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untry\Netherlands\Akzo Nobel\2020\October 2020 - Buyback RfP\Reporting\18 December 2020\"/>
    </mc:Choice>
  </mc:AlternateContent>
  <bookViews>
    <workbookView xWindow="-15" yWindow="-15" windowWidth="24705" windowHeight="15915" tabRatio="807" activeTab="1"/>
  </bookViews>
  <sheets>
    <sheet name="Overview" sheetId="1" r:id="rId1"/>
    <sheet name="14-12-2020" sheetId="60" r:id="rId2"/>
    <sheet name="07-12-2020" sheetId="59" r:id="rId3"/>
  </sheets>
  <definedNames>
    <definedName name="DB">"WIREUK"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mplate.WIRE.DBAccess.CalcMode">"Async"</definedName>
  </definedNames>
  <calcPr calcId="162913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60" l="1"/>
  <c r="G37" i="60"/>
  <c r="H37" i="60"/>
  <c r="I37" i="59"/>
  <c r="G37" i="59"/>
  <c r="H37" i="59"/>
  <c r="D12" i="1"/>
  <c r="B12" i="1"/>
  <c r="C12" i="1"/>
  <c r="D13" i="1"/>
  <c r="D14" i="1"/>
  <c r="D15" i="1"/>
  <c r="D16" i="1"/>
  <c r="D17" i="1"/>
  <c r="D18" i="1"/>
  <c r="D19" i="1"/>
  <c r="D27" i="1"/>
  <c r="B13" i="1"/>
  <c r="B14" i="1" a="1"/>
  <c r="B14" i="1"/>
  <c r="B15" i="1" a="1"/>
  <c r="B15" i="1"/>
  <c r="B16" i="1" a="1"/>
  <c r="B17" i="1" a="1"/>
  <c r="B18" i="1" a="1"/>
  <c r="B19" i="1"/>
  <c r="B16" i="1"/>
  <c r="B17" i="1"/>
  <c r="B18" i="1"/>
  <c r="B27" i="1"/>
  <c r="C27" i="1"/>
  <c r="N13" i="1"/>
  <c r="N14" i="1"/>
  <c r="N15" i="1"/>
  <c r="N16" i="1"/>
  <c r="N17" i="1"/>
  <c r="N18" i="1"/>
  <c r="N19" i="1"/>
  <c r="O13" i="1"/>
  <c r="A13" i="1"/>
  <c r="O12" i="1"/>
  <c r="A12" i="1"/>
  <c r="O14" i="1"/>
  <c r="A14" i="1"/>
  <c r="O15" i="1"/>
  <c r="A15" i="1"/>
  <c r="O16" i="1"/>
  <c r="A16" i="1"/>
  <c r="O17" i="1"/>
  <c r="A17" i="1"/>
  <c r="O18" i="1"/>
  <c r="A18" i="1"/>
  <c r="N20" i="1"/>
  <c r="O19" i="1"/>
  <c r="A19" i="1"/>
  <c r="N21" i="1"/>
  <c r="O20" i="1"/>
  <c r="O21" i="1"/>
  <c r="N22" i="1"/>
  <c r="N23" i="1"/>
  <c r="O22" i="1"/>
  <c r="N24" i="1"/>
  <c r="O23" i="1"/>
  <c r="N25" i="1"/>
  <c r="O24" i="1"/>
  <c r="O25" i="1"/>
  <c r="N26" i="1"/>
  <c r="O26" i="1"/>
  <c r="C15" i="1"/>
  <c r="C16" i="1"/>
  <c r="C18" i="1"/>
  <c r="C19" i="1"/>
  <c r="C14" i="1"/>
  <c r="C13" i="1"/>
  <c r="C17" i="1"/>
</calcChain>
</file>

<file path=xl/sharedStrings.xml><?xml version="1.0" encoding="utf-8"?>
<sst xmlns="http://schemas.openxmlformats.org/spreadsheetml/2006/main" count="43965" uniqueCount="10969">
  <si>
    <t>Overview</t>
  </si>
  <si>
    <t>Date</t>
  </si>
  <si>
    <t>Quantity</t>
  </si>
  <si>
    <t>Price (EUR)</t>
  </si>
  <si>
    <t>Gross Value (EUR)</t>
  </si>
  <si>
    <t>Totals</t>
  </si>
  <si>
    <t>Disclosure of trading in own shares</t>
  </si>
  <si>
    <t>Ordinary Shares purchased will be cancelled.</t>
  </si>
  <si>
    <t>Name of the Issuer</t>
  </si>
  <si>
    <t>Currency</t>
  </si>
  <si>
    <t>NL0013267909</t>
  </si>
  <si>
    <t>EUR</t>
  </si>
  <si>
    <t>Total number of shares purchased according to trading venues:</t>
  </si>
  <si>
    <t>Day of the transaction</t>
  </si>
  <si>
    <t>Identity code of the financial instrument</t>
  </si>
  <si>
    <t>Total number of shares purchased</t>
  </si>
  <si>
    <t>Daily weighted average purchase price of the shares (€)</t>
  </si>
  <si>
    <t>Gross Consideration</t>
  </si>
  <si>
    <t>Venue</t>
  </si>
  <si>
    <t>Individual trade details:</t>
  </si>
  <si>
    <t>AKZO NOBEL N.V.</t>
  </si>
  <si>
    <t>CHIX</t>
  </si>
  <si>
    <t>TURQUOISE</t>
  </si>
  <si>
    <t>Transaction Details: Akzo Nobel N.V.</t>
  </si>
  <si>
    <t>Identity Code of the Issuer</t>
  </si>
  <si>
    <t>ISIN</t>
  </si>
  <si>
    <t>Intermediary Name</t>
  </si>
  <si>
    <t>Identify Code of the Intermediary</t>
  </si>
  <si>
    <t>AKZO NOBEL</t>
  </si>
  <si>
    <t>724500XYIJUGXAA5QD70</t>
  </si>
  <si>
    <t>Citigroup Global Markets Limited</t>
  </si>
  <si>
    <t>BATE</t>
  </si>
  <si>
    <t>* Rounded to four decimal places</t>
  </si>
  <si>
    <t>Sum:</t>
  </si>
  <si>
    <t>Time</t>
  </si>
  <si>
    <t>Price (€)</t>
  </si>
  <si>
    <t>Quantity bought</t>
  </si>
  <si>
    <t>Exchange Venue</t>
  </si>
  <si>
    <t>Reference number of the transaction</t>
  </si>
  <si>
    <t>NB: The trades have been executed by Citigroup Global Markets Limited pursuant to a discretionary mandate pursuant to which Akzo Nobel N.V. may not influence decisions related to the date, the price and the number of shares purchased.</t>
  </si>
  <si>
    <t>XAMS</t>
  </si>
  <si>
    <t>SBILGB2L</t>
  </si>
  <si>
    <t>-</t>
  </si>
  <si>
    <t>20342XJrfpf</t>
  </si>
  <si>
    <t>20342XJrfpl</t>
  </si>
  <si>
    <t>20342XJrfpm</t>
  </si>
  <si>
    <t>20342XJrfts</t>
  </si>
  <si>
    <t>20342XJrfx6</t>
  </si>
  <si>
    <t>20342XJrfxs</t>
  </si>
  <si>
    <t>20342XJrfxv</t>
  </si>
  <si>
    <t>20342XJrfzu</t>
  </si>
  <si>
    <t>20342XJrg2o</t>
  </si>
  <si>
    <t>20342XJrg47</t>
  </si>
  <si>
    <t>20342XJrg71</t>
  </si>
  <si>
    <t>20342XJrg79</t>
  </si>
  <si>
    <t>20342XJrg7a</t>
  </si>
  <si>
    <t>20342XJrgbl</t>
  </si>
  <si>
    <t>20342XJrgbs</t>
  </si>
  <si>
    <t>20342XJrgc3</t>
  </si>
  <si>
    <t>20342XJrgck</t>
  </si>
  <si>
    <t>20342XJrgct</t>
  </si>
  <si>
    <t>20342XJrgdj</t>
  </si>
  <si>
    <t>20342XJrgdk</t>
  </si>
  <si>
    <t>20342XJrgdl</t>
  </si>
  <si>
    <t>20342XJrgdy</t>
  </si>
  <si>
    <t>20342XJrgf4</t>
  </si>
  <si>
    <t>20342XJrgjt</t>
  </si>
  <si>
    <t>20342XJrgju</t>
  </si>
  <si>
    <t>20342XJrgmk</t>
  </si>
  <si>
    <t>20342XJrgn0</t>
  </si>
  <si>
    <t>20342XJrgoh</t>
  </si>
  <si>
    <t>20342XJrgs3</t>
  </si>
  <si>
    <t>20342XJrgs4</t>
  </si>
  <si>
    <t>20342XJrgsq</t>
  </si>
  <si>
    <t>20342XJrgtj</t>
  </si>
  <si>
    <t>20342XJrgv7</t>
  </si>
  <si>
    <t>20342XJrgv8</t>
  </si>
  <si>
    <t>20342XJrgvu</t>
  </si>
  <si>
    <t>20342XJrgx6</t>
  </si>
  <si>
    <t>20342XJrgy9</t>
  </si>
  <si>
    <t>20342XJrgyb</t>
  </si>
  <si>
    <t>20342XJrgya</t>
  </si>
  <si>
    <t>20342XJrgzu</t>
  </si>
  <si>
    <t>20342XJrgzv</t>
  </si>
  <si>
    <t>20342XJrh2q</t>
  </si>
  <si>
    <t>20342XJrh45</t>
  </si>
  <si>
    <t>20342XJrh46</t>
  </si>
  <si>
    <t>20342XJrh4s</t>
  </si>
  <si>
    <t>20342XJrh55</t>
  </si>
  <si>
    <t>20342XJrh5c</t>
  </si>
  <si>
    <t>20342XJrh6s</t>
  </si>
  <si>
    <t>20342XJrh6x</t>
  </si>
  <si>
    <t>20342XJrhbi</t>
  </si>
  <si>
    <t>20342XJrhje</t>
  </si>
  <si>
    <t>20342XJrhm9</t>
  </si>
  <si>
    <t>20342XJrhmd</t>
  </si>
  <si>
    <t>20342XJrho4</t>
  </si>
  <si>
    <t>20342XJrhpq</t>
  </si>
  <si>
    <t>20342XJrhqi</t>
  </si>
  <si>
    <t>20342XJrhqj</t>
  </si>
  <si>
    <t>20342XJrhr2</t>
  </si>
  <si>
    <t>20342XJrhr3</t>
  </si>
  <si>
    <t>20342XJrhra</t>
  </si>
  <si>
    <t>20342XJrhth</t>
  </si>
  <si>
    <t>20342XJrhts</t>
  </si>
  <si>
    <t>20342XJrhtt</t>
  </si>
  <si>
    <t>20342XJrhub</t>
  </si>
  <si>
    <t>20342XJrhuc</t>
  </si>
  <si>
    <t>20342XJrhy6</t>
  </si>
  <si>
    <t>20342XJrhzg</t>
  </si>
  <si>
    <t>20342XJri0s</t>
  </si>
  <si>
    <t>20342XJri2c</t>
  </si>
  <si>
    <t>20342XJri2s</t>
  </si>
  <si>
    <t>20342XJri4u</t>
  </si>
  <si>
    <t>20342XJri58</t>
  </si>
  <si>
    <t>20342XJri5i</t>
  </si>
  <si>
    <t>20342XJri8b</t>
  </si>
  <si>
    <t>20342XJri91</t>
  </si>
  <si>
    <t>20342XJri92</t>
  </si>
  <si>
    <t>20342XJri9n</t>
  </si>
  <si>
    <t>20342XJriba</t>
  </si>
  <si>
    <t>20342XJrii0</t>
  </si>
  <si>
    <t>20342XJrim4</t>
  </si>
  <si>
    <t>20342XJrip2</t>
  </si>
  <si>
    <t>20342XJripc</t>
  </si>
  <si>
    <t>20342XJripd</t>
  </si>
  <si>
    <t>20342XJripy</t>
  </si>
  <si>
    <t>20342XJris7</t>
  </si>
  <si>
    <t>20342XJrius</t>
  </si>
  <si>
    <t>20342XJriut</t>
  </si>
  <si>
    <t>20342XJriuz</t>
  </si>
  <si>
    <t>20342XJriv0</t>
  </si>
  <si>
    <t>20342XJrizi</t>
  </si>
  <si>
    <t>20342XJrj8x</t>
  </si>
  <si>
    <t>20342XJrj8y</t>
  </si>
  <si>
    <t>20342XJrj8z</t>
  </si>
  <si>
    <t>20342XJrj9h</t>
  </si>
  <si>
    <t>20342XJrjgf</t>
  </si>
  <si>
    <t>20342XJrjhd</t>
  </si>
  <si>
    <t>20342XJrjid</t>
  </si>
  <si>
    <t>20342XJrjlc</t>
  </si>
  <si>
    <t>20342XJrjm6</t>
  </si>
  <si>
    <t>20342XJrjpz</t>
  </si>
  <si>
    <t>20342XJrjq7</t>
  </si>
  <si>
    <t>20342XJrjq9</t>
  </si>
  <si>
    <t>20342XJrjqs</t>
  </si>
  <si>
    <t>20342XJrjv9</t>
  </si>
  <si>
    <t>20342XJrk24</t>
  </si>
  <si>
    <t>20342XJrk2a</t>
  </si>
  <si>
    <t>20342XJrk2b</t>
  </si>
  <si>
    <t>20342XJrk72</t>
  </si>
  <si>
    <t>20342XJrkc7</t>
  </si>
  <si>
    <t>20342XJrkhz</t>
  </si>
  <si>
    <t>20342XJrkj7</t>
  </si>
  <si>
    <t>20342XJrkje</t>
  </si>
  <si>
    <t>20342XJrkwf</t>
  </si>
  <si>
    <t>20342XJrkwe</t>
  </si>
  <si>
    <t>20342XJrkww</t>
  </si>
  <si>
    <t>20342XJrkwx</t>
  </si>
  <si>
    <t>20342XJrkwy</t>
  </si>
  <si>
    <t>20342XJrkx1</t>
  </si>
  <si>
    <t>20342XJrl2b</t>
  </si>
  <si>
    <t>20342XJrl49</t>
  </si>
  <si>
    <t>20342XJrl5t</t>
  </si>
  <si>
    <t>20342XJrl8d</t>
  </si>
  <si>
    <t>20342XJrl8e</t>
  </si>
  <si>
    <t>20342XJrl8r</t>
  </si>
  <si>
    <t>20342XJrl8s</t>
  </si>
  <si>
    <t>20342XJrl8t</t>
  </si>
  <si>
    <t>20342XJrl8u</t>
  </si>
  <si>
    <t>20342XJrlaa</t>
  </si>
  <si>
    <t>20342XJrlau</t>
  </si>
  <si>
    <t>20342XJrlg5</t>
  </si>
  <si>
    <t>20342XJrlh8</t>
  </si>
  <si>
    <t>20342XJrlj4</t>
  </si>
  <si>
    <t>20342XJrlk1</t>
  </si>
  <si>
    <t>20342XJrlpn</t>
  </si>
  <si>
    <t>20342XJrlqb</t>
  </si>
  <si>
    <t>20342XJrlwv</t>
  </si>
  <si>
    <t>20342XJrlze</t>
  </si>
  <si>
    <t>20342XJrm3w</t>
  </si>
  <si>
    <t>20342XJrm91</t>
  </si>
  <si>
    <t>20342XJrmbm</t>
  </si>
  <si>
    <t>20342XJrmgt</t>
  </si>
  <si>
    <t>20342XJrmgu</t>
  </si>
  <si>
    <t>20342XJrmhj</t>
  </si>
  <si>
    <t>20342XJrmib</t>
  </si>
  <si>
    <t>20342XJrmic</t>
  </si>
  <si>
    <t>20342XJrmie</t>
  </si>
  <si>
    <t>20342XJrmo6</t>
  </si>
  <si>
    <t>20342XJrmpj</t>
  </si>
  <si>
    <t>20342XJrmq8</t>
  </si>
  <si>
    <t>20342XJrmsg</t>
  </si>
  <si>
    <t>20342XJrmt7</t>
  </si>
  <si>
    <t>20342XJrmui</t>
  </si>
  <si>
    <t>20342XJrmw9</t>
  </si>
  <si>
    <t>20342XJrmz4</t>
  </si>
  <si>
    <t>20342XJrn0v</t>
  </si>
  <si>
    <t>20342XJrn2l</t>
  </si>
  <si>
    <t>20342XJrn2m</t>
  </si>
  <si>
    <t>20342XJrn7w</t>
  </si>
  <si>
    <t>20342XJrn8z</t>
  </si>
  <si>
    <t>20342XJrn91</t>
  </si>
  <si>
    <t>20342XJrn90</t>
  </si>
  <si>
    <t>20342XJrn92</t>
  </si>
  <si>
    <t>20342XJrn93</t>
  </si>
  <si>
    <t>20342XJrn95</t>
  </si>
  <si>
    <t>20342XJrnm4</t>
  </si>
  <si>
    <t>20342XJrnso</t>
  </si>
  <si>
    <t>20342XJrnsn</t>
  </si>
  <si>
    <t>20342XJrnxh</t>
  </si>
  <si>
    <t>20342XJrnxj</t>
  </si>
  <si>
    <t>20342XJrnxi</t>
  </si>
  <si>
    <t>20342XJrnzw</t>
  </si>
  <si>
    <t>20342XJrnzx</t>
  </si>
  <si>
    <t>20342XJro19</t>
  </si>
  <si>
    <t>20342XJro71</t>
  </si>
  <si>
    <t>20342XJro9b</t>
  </si>
  <si>
    <t>20342XJro9c</t>
  </si>
  <si>
    <t>20342XJroe5</t>
  </si>
  <si>
    <t>20342XJroe6</t>
  </si>
  <si>
    <t>20342XJroe7</t>
  </si>
  <si>
    <t>20342XJromf</t>
  </si>
  <si>
    <t>20342XJropr</t>
  </si>
  <si>
    <t>20342XJroqm</t>
  </si>
  <si>
    <t>20342XJroum</t>
  </si>
  <si>
    <t>20342XJrozx</t>
  </si>
  <si>
    <t>20342XJrp3o</t>
  </si>
  <si>
    <t>20342XJrp3w</t>
  </si>
  <si>
    <t>20342XJrp3z</t>
  </si>
  <si>
    <t>20342XJrp4j</t>
  </si>
  <si>
    <t>20342XJrp6c</t>
  </si>
  <si>
    <t>20342XJrp6d</t>
  </si>
  <si>
    <t>20342XJrp6h</t>
  </si>
  <si>
    <t>20342XJrp6i</t>
  </si>
  <si>
    <t>20342XJrp8f</t>
  </si>
  <si>
    <t>20342XJrpc3</t>
  </si>
  <si>
    <t>20342XJrpzr</t>
  </si>
  <si>
    <t>20342XJrpzs</t>
  </si>
  <si>
    <t>20342XJrq9w</t>
  </si>
  <si>
    <t>20342XJrqa3</t>
  </si>
  <si>
    <t>20342XJrqfm</t>
  </si>
  <si>
    <t>20342XJrqhq</t>
  </si>
  <si>
    <t>20342XJrqop</t>
  </si>
  <si>
    <t>20342XJrqqy</t>
  </si>
  <si>
    <t>20342XJrqr0</t>
  </si>
  <si>
    <t>20342XJrqqz</t>
  </si>
  <si>
    <t>20342XJrqtn</t>
  </si>
  <si>
    <t>20342XJrr3e</t>
  </si>
  <si>
    <t>20342XJrr3f</t>
  </si>
  <si>
    <t>20342XJrr3g</t>
  </si>
  <si>
    <t>20342XJrr3u</t>
  </si>
  <si>
    <t>20342XJrr5y</t>
  </si>
  <si>
    <t>20342XJrrmc</t>
  </si>
  <si>
    <t>20342XJrrom</t>
  </si>
  <si>
    <t>20342XJrrqt</t>
  </si>
  <si>
    <t>20342XJrrqu</t>
  </si>
  <si>
    <t>20342XJrrqv</t>
  </si>
  <si>
    <t>20342XJrrzy</t>
  </si>
  <si>
    <t>20342XJrs2g</t>
  </si>
  <si>
    <t>20342XJrs6f</t>
  </si>
  <si>
    <t>20342XJrs8i</t>
  </si>
  <si>
    <t>20342XJrs8l</t>
  </si>
  <si>
    <t>20342XJrs92</t>
  </si>
  <si>
    <t>20342XJrslf</t>
  </si>
  <si>
    <t>20342XJrsm5</t>
  </si>
  <si>
    <t>20342XJrsm6</t>
  </si>
  <si>
    <t>20342XJrsm7</t>
  </si>
  <si>
    <t>20342XJrsth</t>
  </si>
  <si>
    <t>20342XJrsti</t>
  </si>
  <si>
    <t>20342XJrt0l</t>
  </si>
  <si>
    <t>20342XJrt3f</t>
  </si>
  <si>
    <t>20342XJrt4o</t>
  </si>
  <si>
    <t>20342XJrt4p</t>
  </si>
  <si>
    <t>20342XJrtb1</t>
  </si>
  <si>
    <t>20342XJrtb3</t>
  </si>
  <si>
    <t>20342XJrtb9</t>
  </si>
  <si>
    <t>20342XJrtba</t>
  </si>
  <si>
    <t>20342XJrtyl</t>
  </si>
  <si>
    <t>20342XJrtym</t>
  </si>
  <si>
    <t>20342XJru06</t>
  </si>
  <si>
    <t>20342XJru1i</t>
  </si>
  <si>
    <t>20342XJru64</t>
  </si>
  <si>
    <t>20342XJru9g</t>
  </si>
  <si>
    <t>20342XJrufi</t>
  </si>
  <si>
    <t>20342XJrufj</t>
  </si>
  <si>
    <t>20342XJrufk</t>
  </si>
  <si>
    <t>20342XJruhm</t>
  </si>
  <si>
    <t>20342XJruhn</t>
  </si>
  <si>
    <t>20342XJruor</t>
  </si>
  <si>
    <t>20342XJrups</t>
  </si>
  <si>
    <t>20342XJrupt</t>
  </si>
  <si>
    <t>20342XJrv04</t>
  </si>
  <si>
    <t>20342XJrv05</t>
  </si>
  <si>
    <t>20342XJrv3o</t>
  </si>
  <si>
    <t>20342XJrv3p</t>
  </si>
  <si>
    <t>20342XJrv9g</t>
  </si>
  <si>
    <t>20342XJrv9h</t>
  </si>
  <si>
    <t>20342XJrvdo</t>
  </si>
  <si>
    <t>20342XJrvr2</t>
  </si>
  <si>
    <t>20342XJrvrp</t>
  </si>
  <si>
    <t>20342XJrvue</t>
  </si>
  <si>
    <t>20342XJrvyq</t>
  </si>
  <si>
    <t>20342XJrvyr</t>
  </si>
  <si>
    <t>20342XJrvz5</t>
  </si>
  <si>
    <t>20342XJrw0s</t>
  </si>
  <si>
    <t>20342XJrw10</t>
  </si>
  <si>
    <t>20342XJrw6f</t>
  </si>
  <si>
    <t>20342XJrw6t</t>
  </si>
  <si>
    <t>20342XJrw6s</t>
  </si>
  <si>
    <t>20342XJrwev</t>
  </si>
  <si>
    <t>20342XJrwgk</t>
  </si>
  <si>
    <t>20342XJrwgl</t>
  </si>
  <si>
    <t>20342XJrwr1</t>
  </si>
  <si>
    <t>20342XJrwrn</t>
  </si>
  <si>
    <t>20342XJrwsq</t>
  </si>
  <si>
    <t>20342XJrx0p</t>
  </si>
  <si>
    <t>20342XJrx0o</t>
  </si>
  <si>
    <t>20342XJrx82</t>
  </si>
  <si>
    <t>20342XJrx83</t>
  </si>
  <si>
    <t>20342XJrx8c</t>
  </si>
  <si>
    <t>20342XJrx8d</t>
  </si>
  <si>
    <t>20342XJrx9u</t>
  </si>
  <si>
    <t>20342XJrxcu</t>
  </si>
  <si>
    <t>20342XJrxws</t>
  </si>
  <si>
    <t>20342XJrxwu</t>
  </si>
  <si>
    <t>20342XJrxyw</t>
  </si>
  <si>
    <t>20342XJry0y</t>
  </si>
  <si>
    <t>20342XJry0z</t>
  </si>
  <si>
    <t>20342XJry61</t>
  </si>
  <si>
    <t>20342XJry68</t>
  </si>
  <si>
    <t>20342XJry7j</t>
  </si>
  <si>
    <t>20342XJry7i</t>
  </si>
  <si>
    <t>20342XJryab</t>
  </si>
  <si>
    <t>20342XJryac</t>
  </si>
  <si>
    <t>20342XJrybn</t>
  </si>
  <si>
    <t>20342XJryc8</t>
  </si>
  <si>
    <t>20342XJrypk</t>
  </si>
  <si>
    <t>20342XJrypj</t>
  </si>
  <si>
    <t>20342XJrypl</t>
  </si>
  <si>
    <t>20342XJrysa</t>
  </si>
  <si>
    <t>20342XJrys9</t>
  </si>
  <si>
    <t>20342XJrysw</t>
  </si>
  <si>
    <t>20342XJrytb</t>
  </si>
  <si>
    <t>20342XJryyy</t>
  </si>
  <si>
    <t>20342XJryyz</t>
  </si>
  <si>
    <t>20342XJryzn</t>
  </si>
  <si>
    <t>20342XJryzo</t>
  </si>
  <si>
    <t>20342XJrz1r</t>
  </si>
  <si>
    <t>20342XJrz2t</t>
  </si>
  <si>
    <t>20342XJrz2s</t>
  </si>
  <si>
    <t>20342XJrz2z</t>
  </si>
  <si>
    <t>20342XJrz6s</t>
  </si>
  <si>
    <t>20342XJrz88</t>
  </si>
  <si>
    <t>20342XJrzb1</t>
  </si>
  <si>
    <t>20342XJrzcc</t>
  </si>
  <si>
    <t>20342XJrzen</t>
  </si>
  <si>
    <t>20342XJrzeo</t>
  </si>
  <si>
    <t>20342XJrzer</t>
  </si>
  <si>
    <t>20342XJrzf5</t>
  </si>
  <si>
    <t>20342XJrzfc</t>
  </si>
  <si>
    <t>20342XJrzfd</t>
  </si>
  <si>
    <t>20342XJrzgd</t>
  </si>
  <si>
    <t>20342XJrzge</t>
  </si>
  <si>
    <t>20342XJrzl9</t>
  </si>
  <si>
    <t>20342XJrzo5</t>
  </si>
  <si>
    <t>20342XJrzpm</t>
  </si>
  <si>
    <t>20342XJrzpw</t>
  </si>
  <si>
    <t>20342XJrzum</t>
  </si>
  <si>
    <t>20342XJs02v</t>
  </si>
  <si>
    <t>20342XJs02w</t>
  </si>
  <si>
    <t>20342XJs030</t>
  </si>
  <si>
    <t>20342XJs02y</t>
  </si>
  <si>
    <t>20342XJs033</t>
  </si>
  <si>
    <t>20342XJs08y</t>
  </si>
  <si>
    <t>20342XJs0kf</t>
  </si>
  <si>
    <t>20342XJs0ov</t>
  </si>
  <si>
    <t>20342XJs1at</t>
  </si>
  <si>
    <t>20342XJs1bp</t>
  </si>
  <si>
    <t>20342XJs1bq</t>
  </si>
  <si>
    <t>20342XJs1ke</t>
  </si>
  <si>
    <t>20342XJs1kf</t>
  </si>
  <si>
    <t>20342XJs1kg</t>
  </si>
  <si>
    <t>20342XJs1nq</t>
  </si>
  <si>
    <t>20342XJs1nv</t>
  </si>
  <si>
    <t>20342XJs1z0</t>
  </si>
  <si>
    <t>20342XJs1z1</t>
  </si>
  <si>
    <t>20342XJs2a2</t>
  </si>
  <si>
    <t>20342XJs2a1</t>
  </si>
  <si>
    <t>20342XJs2a3</t>
  </si>
  <si>
    <t>20342XJs2a4</t>
  </si>
  <si>
    <t>20342XJs2a5</t>
  </si>
  <si>
    <t>20342XJs2br</t>
  </si>
  <si>
    <t>20342XJs2cv</t>
  </si>
  <si>
    <t>20342XJs2cw</t>
  </si>
  <si>
    <t>20342XJs2cx</t>
  </si>
  <si>
    <t>20342XJs2il</t>
  </si>
  <si>
    <t>20342XJs2rv</t>
  </si>
  <si>
    <t>20342XJs2sm</t>
  </si>
  <si>
    <t>20342XJs2sn</t>
  </si>
  <si>
    <t>20342XJs2vz</t>
  </si>
  <si>
    <t>20342XJs2vy</t>
  </si>
  <si>
    <t>20342XJs33i</t>
  </si>
  <si>
    <t>20342XJs35z</t>
  </si>
  <si>
    <t>20342XJs37o</t>
  </si>
  <si>
    <t>20342XJs37q</t>
  </si>
  <si>
    <t>20342XJs3e7</t>
  </si>
  <si>
    <t>20342XJs3rj</t>
  </si>
  <si>
    <t>20342XJs3w5</t>
  </si>
  <si>
    <t>20342XJs3w6</t>
  </si>
  <si>
    <t>20342XJs3xx</t>
  </si>
  <si>
    <t>20342XJs3xy</t>
  </si>
  <si>
    <t>20342XJs3xz</t>
  </si>
  <si>
    <t>20342XJs3yx</t>
  </si>
  <si>
    <t>20342XJs3yz</t>
  </si>
  <si>
    <t>20342XJs44h</t>
  </si>
  <si>
    <t>20342XJs4o2</t>
  </si>
  <si>
    <t>20342XJs4o1</t>
  </si>
  <si>
    <t>20342XJs4od</t>
  </si>
  <si>
    <t>20342XJs4uz</t>
  </si>
  <si>
    <t>20342XJs4zo</t>
  </si>
  <si>
    <t>20342XJs5hv</t>
  </si>
  <si>
    <t>20342XJs5hw</t>
  </si>
  <si>
    <t>20342XJs5hx</t>
  </si>
  <si>
    <t>20342XJs6dd</t>
  </si>
  <si>
    <t>20342XJs6dc</t>
  </si>
  <si>
    <t>20342XJs6hi</t>
  </si>
  <si>
    <t>20342XJs6ih</t>
  </si>
  <si>
    <t>20342XJs6ii</t>
  </si>
  <si>
    <t>20342XJs6ji</t>
  </si>
  <si>
    <t>20342XJs6jj</t>
  </si>
  <si>
    <t>20342XJs6qy</t>
  </si>
  <si>
    <t>20342XJs735</t>
  </si>
  <si>
    <t>20342XJs736</t>
  </si>
  <si>
    <t>20342XJs76p</t>
  </si>
  <si>
    <t>20342XJs76q</t>
  </si>
  <si>
    <t>20342XJs7cc</t>
  </si>
  <si>
    <t>20342XJs7cb</t>
  </si>
  <si>
    <t>20342XJs7cj</t>
  </si>
  <si>
    <t>20342XJs7ec</t>
  </si>
  <si>
    <t>20342XJs7ed</t>
  </si>
  <si>
    <t>20342XJs7em</t>
  </si>
  <si>
    <t>20342XJs7es</t>
  </si>
  <si>
    <t>20342XJs7eu</t>
  </si>
  <si>
    <t>20342XJs7qm</t>
  </si>
  <si>
    <t>20342XJs7ql</t>
  </si>
  <si>
    <t>20342XJs7qn</t>
  </si>
  <si>
    <t>20342XJs7ug</t>
  </si>
  <si>
    <t>20342XJs7uf</t>
  </si>
  <si>
    <t>20342XJs7w5</t>
  </si>
  <si>
    <t>20342XJs7wu</t>
  </si>
  <si>
    <t>20342XJs7wv</t>
  </si>
  <si>
    <t>20342XJs7xw</t>
  </si>
  <si>
    <t>20342XJs84z</t>
  </si>
  <si>
    <t>20342XJs8sd</t>
  </si>
  <si>
    <t>20342XJs8se</t>
  </si>
  <si>
    <t>20342XJs8u0</t>
  </si>
  <si>
    <t>20342XJs8tz</t>
  </si>
  <si>
    <t>20342XJs8u2</t>
  </si>
  <si>
    <t>20342XJs93k</t>
  </si>
  <si>
    <t>20342XJs93l</t>
  </si>
  <si>
    <t>20342XJs96f</t>
  </si>
  <si>
    <t>20342XJs97m</t>
  </si>
  <si>
    <t>20342XJs9hg</t>
  </si>
  <si>
    <t>20342XJs9mm</t>
  </si>
  <si>
    <t>20342XJs9mo</t>
  </si>
  <si>
    <t>20342XJs9mn</t>
  </si>
  <si>
    <t>20342XJs9o3</t>
  </si>
  <si>
    <t>20342XJs9o4</t>
  </si>
  <si>
    <t>20342XJs9oo</t>
  </si>
  <si>
    <t>20342XJs9yy</t>
  </si>
  <si>
    <t>20342XJs9yx</t>
  </si>
  <si>
    <t>20342XJs9yz</t>
  </si>
  <si>
    <t>20342XJs9z0</t>
  </si>
  <si>
    <t>20342XJsa2l</t>
  </si>
  <si>
    <t>20342XJsa2m</t>
  </si>
  <si>
    <t>20342XJsa2p</t>
  </si>
  <si>
    <t>20342XJsa2o</t>
  </si>
  <si>
    <t>20342XJsa65</t>
  </si>
  <si>
    <t>20342XJsa66</t>
  </si>
  <si>
    <t>20342XJsa94</t>
  </si>
  <si>
    <t>20342XJsaee</t>
  </si>
  <si>
    <t>20342XJsaj6</t>
  </si>
  <si>
    <t>20342XJsaj7</t>
  </si>
  <si>
    <t>20342XJsajq</t>
  </si>
  <si>
    <t>20342XJsakm</t>
  </si>
  <si>
    <t>20342XJsal1</t>
  </si>
  <si>
    <t>20342XJsal0</t>
  </si>
  <si>
    <t>20342XJsalq</t>
  </si>
  <si>
    <t>20342XJsalp</t>
  </si>
  <si>
    <t>20342XJsaxk</t>
  </si>
  <si>
    <t>20342XJsaxl</t>
  </si>
  <si>
    <t>20342XJsayu</t>
  </si>
  <si>
    <t>20342XJsayt</t>
  </si>
  <si>
    <t>20342XJsb29</t>
  </si>
  <si>
    <t>20342XJsb28</t>
  </si>
  <si>
    <t>20342XJsb67</t>
  </si>
  <si>
    <t>20342XJsb68</t>
  </si>
  <si>
    <t>20342XJsb9a</t>
  </si>
  <si>
    <t>20342XJsb99</t>
  </si>
  <si>
    <t>20342XJsbhc</t>
  </si>
  <si>
    <t>20342XJsbhd</t>
  </si>
  <si>
    <t>20342XJsbhf</t>
  </si>
  <si>
    <t>20342XJsbj1</t>
  </si>
  <si>
    <t>20342XJsbj0</t>
  </si>
  <si>
    <t>20342XJsbj2</t>
  </si>
  <si>
    <t>20342XJsbl3</t>
  </si>
  <si>
    <t>20342XJsbl2</t>
  </si>
  <si>
    <t>20342XJsbr6</t>
  </si>
  <si>
    <t>20342XJsc08</t>
  </si>
  <si>
    <t>20342XJsc07</t>
  </si>
  <si>
    <t>20342XJsc42</t>
  </si>
  <si>
    <t>20342XJsc41</t>
  </si>
  <si>
    <t>20342XJsce3</t>
  </si>
  <si>
    <t>20342XJsce2</t>
  </si>
  <si>
    <t>20342XJscfp</t>
  </si>
  <si>
    <t>20342XJscfq</t>
  </si>
  <si>
    <t>20342XJscgb</t>
  </si>
  <si>
    <t>20342XJscgc</t>
  </si>
  <si>
    <t>20342XJscgd</t>
  </si>
  <si>
    <t>20342XJscmq</t>
  </si>
  <si>
    <t>20342XJscmp</t>
  </si>
  <si>
    <t>20342XJscz6</t>
  </si>
  <si>
    <t>20342XJscz8</t>
  </si>
  <si>
    <t>20342XJsd36</t>
  </si>
  <si>
    <t>20342XJsd37</t>
  </si>
  <si>
    <t>20342XJsd38</t>
  </si>
  <si>
    <t>20342XJsd39</t>
  </si>
  <si>
    <t>20342XJsd63</t>
  </si>
  <si>
    <t>20342XJsd64</t>
  </si>
  <si>
    <t>20342XJsdf3</t>
  </si>
  <si>
    <t>20342XJsdf4</t>
  </si>
  <si>
    <t>20342XJsdf5</t>
  </si>
  <si>
    <t>20342XJsdf6</t>
  </si>
  <si>
    <t>20342XJsdx2</t>
  </si>
  <si>
    <t>20342XJsdx1</t>
  </si>
  <si>
    <t>20342XJsdy3</t>
  </si>
  <si>
    <t>20342XJse0t</t>
  </si>
  <si>
    <t>20342XJse0u</t>
  </si>
  <si>
    <t>20342XJse4j</t>
  </si>
  <si>
    <t>20342XJse4i</t>
  </si>
  <si>
    <t>20342XJse4k</t>
  </si>
  <si>
    <t>20342XJse4l</t>
  </si>
  <si>
    <t>20342XJse6l</t>
  </si>
  <si>
    <t>20342XJsehr</t>
  </si>
  <si>
    <t>20342XJsei8</t>
  </si>
  <si>
    <t>20342XJsej5</t>
  </si>
  <si>
    <t>20342XJselb</t>
  </si>
  <si>
    <t>20342XJsevh</t>
  </si>
  <si>
    <t>20342XJseys</t>
  </si>
  <si>
    <t>20342XJsf32</t>
  </si>
  <si>
    <t>20342XJsf31</t>
  </si>
  <si>
    <t>20342XJsf34</t>
  </si>
  <si>
    <t>20342XJsf33</t>
  </si>
  <si>
    <t>20342XJsf47</t>
  </si>
  <si>
    <t>20342XJsf49</t>
  </si>
  <si>
    <t>20342XJsf6a</t>
  </si>
  <si>
    <t>20342XJsf6b</t>
  </si>
  <si>
    <t>20342XJsf6k</t>
  </si>
  <si>
    <t>20342XJsf6l</t>
  </si>
  <si>
    <t>20342XJsf6m</t>
  </si>
  <si>
    <t>20342XJsff0</t>
  </si>
  <si>
    <t>20342XJsff1</t>
  </si>
  <si>
    <t>20342XJsff2</t>
  </si>
  <si>
    <t>20342XJsfhf</t>
  </si>
  <si>
    <t>20342XJsfiw</t>
  </si>
  <si>
    <t>20342XJsfrc</t>
  </si>
  <si>
    <t>20342XJsfrn</t>
  </si>
  <si>
    <t>20342XJsfro</t>
  </si>
  <si>
    <t>20342XJsfut</t>
  </si>
  <si>
    <t>20342XJsfwj</t>
  </si>
  <si>
    <t>20342XJsfzc</t>
  </si>
  <si>
    <t>20342XJsfzd</t>
  </si>
  <si>
    <t>20342XJsg3a</t>
  </si>
  <si>
    <t>20342XJsg46</t>
  </si>
  <si>
    <t>20342XJsgac</t>
  </si>
  <si>
    <t>20342XJsgad</t>
  </si>
  <si>
    <t>20342XJsgae</t>
  </si>
  <si>
    <t>20342XJsge6</t>
  </si>
  <si>
    <t>20342XJsgfi</t>
  </si>
  <si>
    <t>20342XJsgkd</t>
  </si>
  <si>
    <t>20342XJsgkc</t>
  </si>
  <si>
    <t>20342XJsglf</t>
  </si>
  <si>
    <t>20342XJsglg</t>
  </si>
  <si>
    <t>20342XJsgnk</t>
  </si>
  <si>
    <t>20342XJsgnl</t>
  </si>
  <si>
    <t>20342XJsgnm</t>
  </si>
  <si>
    <t>20342XJsgu6</t>
  </si>
  <si>
    <t>20342XJsgu7</t>
  </si>
  <si>
    <t>20342XJsgw2</t>
  </si>
  <si>
    <t>20342XJsgw3</t>
  </si>
  <si>
    <t>20342XJsgwl</t>
  </si>
  <si>
    <t>20342XJsgwm</t>
  </si>
  <si>
    <t>20342XJsh1g</t>
  </si>
  <si>
    <t>20342XJsh1h</t>
  </si>
  <si>
    <t>20342XJsh39</t>
  </si>
  <si>
    <t>20342XJsh3c</t>
  </si>
  <si>
    <t>20342XJsh3e</t>
  </si>
  <si>
    <t>20342XJsh3h</t>
  </si>
  <si>
    <t>20342XJshff</t>
  </si>
  <si>
    <t>20342XJshfe</t>
  </si>
  <si>
    <t>20342XJshj0</t>
  </si>
  <si>
    <t>20342XJshkk</t>
  </si>
  <si>
    <t>20342XJsicz</t>
  </si>
  <si>
    <t>20342XJsid0</t>
  </si>
  <si>
    <t>20342XJsio2</t>
  </si>
  <si>
    <t>20342XJsj31</t>
  </si>
  <si>
    <t>20342XJsj32</t>
  </si>
  <si>
    <t>20342XJsjgf</t>
  </si>
  <si>
    <t>20342XJsjqk</t>
  </si>
  <si>
    <t>20342XJsjqj</t>
  </si>
  <si>
    <t>20342XJsjql</t>
  </si>
  <si>
    <t>20342XJsjqm</t>
  </si>
  <si>
    <t>20342XJsjqn</t>
  </si>
  <si>
    <t>20342XJsjsz</t>
  </si>
  <si>
    <t>20342XJsjsx</t>
  </si>
  <si>
    <t>20342XJsjt0</t>
  </si>
  <si>
    <t>20342XJsjt1</t>
  </si>
  <si>
    <t>20342XJsjx8</t>
  </si>
  <si>
    <t>20342XJsjx9</t>
  </si>
  <si>
    <t>20342XJsk4n</t>
  </si>
  <si>
    <t>20342XJsk4o</t>
  </si>
  <si>
    <t>20342XJsk4q</t>
  </si>
  <si>
    <t>20342XJsk4p</t>
  </si>
  <si>
    <t>20342XJsk5w</t>
  </si>
  <si>
    <t>20342XJsk69</t>
  </si>
  <si>
    <t>20342XJsk8b</t>
  </si>
  <si>
    <t>20342XJskfy</t>
  </si>
  <si>
    <t>20342XJskfz</t>
  </si>
  <si>
    <t>20342XJskg0</t>
  </si>
  <si>
    <t>20342XJskgp</t>
  </si>
  <si>
    <t>20342XJskka</t>
  </si>
  <si>
    <t>20342XJskkb</t>
  </si>
  <si>
    <t>20342XJskkc</t>
  </si>
  <si>
    <t>20342XJskot</t>
  </si>
  <si>
    <t>20342XJskou</t>
  </si>
  <si>
    <t>20342XJskui</t>
  </si>
  <si>
    <t>20342XJskuj</t>
  </si>
  <si>
    <t>20342XJskvl</t>
  </si>
  <si>
    <t>20342XJskx2</t>
  </si>
  <si>
    <t>20342XJslcb</t>
  </si>
  <si>
    <t>20342XJslcd</t>
  </si>
  <si>
    <t>20342XJslce</t>
  </si>
  <si>
    <t>20342XJslkj</t>
  </si>
  <si>
    <t>20342XJslkk</t>
  </si>
  <si>
    <t>20342XJslkl</t>
  </si>
  <si>
    <t>20342XJslls</t>
  </si>
  <si>
    <t>20342XJsllt</t>
  </si>
  <si>
    <t>20342XJslol</t>
  </si>
  <si>
    <t>20342XJslom</t>
  </si>
  <si>
    <t>20342XJslon</t>
  </si>
  <si>
    <t>20342XJsm8m</t>
  </si>
  <si>
    <t>20342XJsm8n</t>
  </si>
  <si>
    <t>20342XJsma6</t>
  </si>
  <si>
    <t>20342XJsmlu</t>
  </si>
  <si>
    <t>20342XJsmlv</t>
  </si>
  <si>
    <t>20342XJsmqu</t>
  </si>
  <si>
    <t>20342XJsmqv</t>
  </si>
  <si>
    <t>20342XJsmqw</t>
  </si>
  <si>
    <t>20342XJsmuk</t>
  </si>
  <si>
    <t>20342XJsn3l</t>
  </si>
  <si>
    <t>20342XJsn3m</t>
  </si>
  <si>
    <t>20342XJsn3n</t>
  </si>
  <si>
    <t>20342XJsn4e</t>
  </si>
  <si>
    <t>20342XJsn4s</t>
  </si>
  <si>
    <t>20342XJsnci</t>
  </si>
  <si>
    <t>20342XJsnch</t>
  </si>
  <si>
    <t>20342XJsnio</t>
  </si>
  <si>
    <t>20342XJsnin</t>
  </si>
  <si>
    <t>20342XJsnj9</t>
  </si>
  <si>
    <t>20342XJsnn5</t>
  </si>
  <si>
    <t>20342XJso5d</t>
  </si>
  <si>
    <t>20342XJso5f</t>
  </si>
  <si>
    <t>20342XJso5e</t>
  </si>
  <si>
    <t>20342XJso80</t>
  </si>
  <si>
    <t>20342XJso81</t>
  </si>
  <si>
    <t>20342XJso82</t>
  </si>
  <si>
    <t>20342XJso83</t>
  </si>
  <si>
    <t>20342XJso99</t>
  </si>
  <si>
    <t>20342XJsohg</t>
  </si>
  <si>
    <t>20342XJson2</t>
  </si>
  <si>
    <t>20342XJsoov</t>
  </si>
  <si>
    <t>20342XJsoou</t>
  </si>
  <si>
    <t>20342XJsoow</t>
  </si>
  <si>
    <t>20342XJsop3</t>
  </si>
  <si>
    <t>20342XJsopq</t>
  </si>
  <si>
    <t>20342XJsopr</t>
  </si>
  <si>
    <t>20342XJsos8</t>
  </si>
  <si>
    <t>20342XJsos9</t>
  </si>
  <si>
    <t>20342XJsosa</t>
  </si>
  <si>
    <t>20342XJsosb</t>
  </si>
  <si>
    <t>20342XJsovf</t>
  </si>
  <si>
    <t>20342XJsoxu</t>
  </si>
  <si>
    <t>20342XJsoxv</t>
  </si>
  <si>
    <t>20342XJsoxz</t>
  </si>
  <si>
    <t>20342XJsp1m</t>
  </si>
  <si>
    <t>20342XJsp1n</t>
  </si>
  <si>
    <t>20342XJsp33</t>
  </si>
  <si>
    <t>20342XJsp34</t>
  </si>
  <si>
    <t>20342XJsp48</t>
  </si>
  <si>
    <t>20342XJsp47</t>
  </si>
  <si>
    <t>20342XJsp49</t>
  </si>
  <si>
    <t>20342XJsp4a</t>
  </si>
  <si>
    <t>20342XJsp68</t>
  </si>
  <si>
    <t>20342XJsp6b</t>
  </si>
  <si>
    <t>20342XJsp6c</t>
  </si>
  <si>
    <t>20342XJsp6d</t>
  </si>
  <si>
    <t>20342XJsp6e</t>
  </si>
  <si>
    <t>20342XJsp6f</t>
  </si>
  <si>
    <t>20342XJsp8e</t>
  </si>
  <si>
    <t>20342XJspez</t>
  </si>
  <si>
    <t>20342XJspgm</t>
  </si>
  <si>
    <t>20342XJspgn</t>
  </si>
  <si>
    <t>20342XJspgo</t>
  </si>
  <si>
    <t>20342XJspgp</t>
  </si>
  <si>
    <t>20342XJspgq</t>
  </si>
  <si>
    <t>20342XJspid</t>
  </si>
  <si>
    <t>20342XJspie</t>
  </si>
  <si>
    <t>20342XJspjo</t>
  </si>
  <si>
    <t>20342XJspjp</t>
  </si>
  <si>
    <t>20342XJspmq</t>
  </si>
  <si>
    <t>20342XJspmr</t>
  </si>
  <si>
    <t>20342XJspms</t>
  </si>
  <si>
    <t>20342XJsppq</t>
  </si>
  <si>
    <t>20342XJsppr</t>
  </si>
  <si>
    <t>20342XJsprg</t>
  </si>
  <si>
    <t>20342XJspre</t>
  </si>
  <si>
    <t>20342XJsptw</t>
  </si>
  <si>
    <t>20342XJsptx</t>
  </si>
  <si>
    <t>20342XJspzj</t>
  </si>
  <si>
    <t>20342XJspzk</t>
  </si>
  <si>
    <t>20342XJsq29</t>
  </si>
  <si>
    <t>20342XJsq28</t>
  </si>
  <si>
    <t>20342XJsq2b</t>
  </si>
  <si>
    <t>20342XJsq2d</t>
  </si>
  <si>
    <t>20342XJsq92</t>
  </si>
  <si>
    <t>20342XJsqfe</t>
  </si>
  <si>
    <t>20342XJsqff</t>
  </si>
  <si>
    <t>20342XJsqfg</t>
  </si>
  <si>
    <t>20342XJsqii</t>
  </si>
  <si>
    <t>20342XJsqks</t>
  </si>
  <si>
    <t>20342XJsqlk</t>
  </si>
  <si>
    <t>20342XJsqnz</t>
  </si>
  <si>
    <t>20342XJsqtz</t>
  </si>
  <si>
    <t>20342XJsqu0</t>
  </si>
  <si>
    <t>20342XJsqu2</t>
  </si>
  <si>
    <t>20342XJsqu3</t>
  </si>
  <si>
    <t>20342XJsqu1</t>
  </si>
  <si>
    <t>20342XJsqu4</t>
  </si>
  <si>
    <t>20342XJsr4x</t>
  </si>
  <si>
    <t>20342XJsr5n</t>
  </si>
  <si>
    <t>20342XJsr60</t>
  </si>
  <si>
    <t>20342XJsr66</t>
  </si>
  <si>
    <t>20342XJsr6d</t>
  </si>
  <si>
    <t>20342XJsrh3</t>
  </si>
  <si>
    <t>20342XJsrh4</t>
  </si>
  <si>
    <t>20342XJsrh5</t>
  </si>
  <si>
    <t>20342XJsrk1</t>
  </si>
  <si>
    <t>20342XJsrkj</t>
  </si>
  <si>
    <t>20342XJsrkk</t>
  </si>
  <si>
    <t>20342XJsrkl</t>
  </si>
  <si>
    <t>20342XJsrmi</t>
  </si>
  <si>
    <t>20342XJsrrv</t>
  </si>
  <si>
    <t>20342XJsrrw</t>
  </si>
  <si>
    <t>20342XJsrrx</t>
  </si>
  <si>
    <t>20342XJsru5</t>
  </si>
  <si>
    <t>20342XJsrv1</t>
  </si>
  <si>
    <t>20342XJsrv2</t>
  </si>
  <si>
    <t>20342XJsrv4</t>
  </si>
  <si>
    <t>20342XJsrv5</t>
  </si>
  <si>
    <t>20342XJsscx</t>
  </si>
  <si>
    <t>20342XJsseq</t>
  </si>
  <si>
    <t>20342XJssf8</t>
  </si>
  <si>
    <t>20342XJssfg</t>
  </si>
  <si>
    <t>20342XJssuo</t>
  </si>
  <si>
    <t>20342XJst39</t>
  </si>
  <si>
    <t>20342XJst3n</t>
  </si>
  <si>
    <t>20342XJst4c</t>
  </si>
  <si>
    <t>20342XJst6o</t>
  </si>
  <si>
    <t>20342XJst6p</t>
  </si>
  <si>
    <t>20342XJst6q</t>
  </si>
  <si>
    <t>20342XJstk4</t>
  </si>
  <si>
    <t>20342XJstk5</t>
  </si>
  <si>
    <t>20342XJstq9</t>
  </si>
  <si>
    <t>20342XJsttv</t>
  </si>
  <si>
    <t>20342XJstu1</t>
  </si>
  <si>
    <t>20342XJstx1</t>
  </si>
  <si>
    <t>20342XJsua2</t>
  </si>
  <si>
    <t>20342XJsua3</t>
  </si>
  <si>
    <t>20342XJsufp</t>
  </si>
  <si>
    <t>20342XJsufs</t>
  </si>
  <si>
    <t>20342XJsuft</t>
  </si>
  <si>
    <t>20342XJsufu</t>
  </si>
  <si>
    <t>20342XJsukq</t>
  </si>
  <si>
    <t>20342XJsukr</t>
  </si>
  <si>
    <t>20342XJsuns</t>
  </si>
  <si>
    <t>20342XJsunu</t>
  </si>
  <si>
    <t>20342XJsurq</t>
  </si>
  <si>
    <t>20342XJsuuv</t>
  </si>
  <si>
    <t>20342XJsuuu</t>
  </si>
  <si>
    <t>20342XJsux8</t>
  </si>
  <si>
    <t>20342XJsv2i</t>
  </si>
  <si>
    <t>20342XJsv2j</t>
  </si>
  <si>
    <t>20342XJsv74</t>
  </si>
  <si>
    <t>20342XJsv75</t>
  </si>
  <si>
    <t>20342XJsvco</t>
  </si>
  <si>
    <t>20342XJsvew</t>
  </si>
  <si>
    <t>20342XJsvex</t>
  </si>
  <si>
    <t>20342XJsvey</t>
  </si>
  <si>
    <t>20342XJsvfx</t>
  </si>
  <si>
    <t>20342XJsvfy</t>
  </si>
  <si>
    <t>20342XJsvop</t>
  </si>
  <si>
    <t>20342XJsvqo</t>
  </si>
  <si>
    <t>20342XJsvqn</t>
  </si>
  <si>
    <t>20342XJsvqp</t>
  </si>
  <si>
    <t>20342XJsvv6</t>
  </si>
  <si>
    <t>20342XJsvv7</t>
  </si>
  <si>
    <t>20342XJsvv8</t>
  </si>
  <si>
    <t>20342XJsvvb</t>
  </si>
  <si>
    <t>20342XJsvxb</t>
  </si>
  <si>
    <t>20342XJsvxc</t>
  </si>
  <si>
    <t>20342XJsvxd</t>
  </si>
  <si>
    <t>20342XJsvxe</t>
  </si>
  <si>
    <t>20342XJsw1f</t>
  </si>
  <si>
    <t>20342XJsw1n</t>
  </si>
  <si>
    <t>20342XJsw1p</t>
  </si>
  <si>
    <t>20342XJsw2x</t>
  </si>
  <si>
    <t>20342XJsw79</t>
  </si>
  <si>
    <t>20342XJsw7t</t>
  </si>
  <si>
    <t>20342XJsw7u</t>
  </si>
  <si>
    <t>20342XJswch</t>
  </si>
  <si>
    <t>20342XJswcg</t>
  </si>
  <si>
    <t>20342XJswd0</t>
  </si>
  <si>
    <t>20342XJswfa</t>
  </si>
  <si>
    <t>20342XJswfb</t>
  </si>
  <si>
    <t>20342XJswk2</t>
  </si>
  <si>
    <t>20342XJswkv</t>
  </si>
  <si>
    <t>20342XJswsr</t>
  </si>
  <si>
    <t>20342XJswtk</t>
  </si>
  <si>
    <t>20342XJswtl</t>
  </si>
  <si>
    <t>20342XJswtm</t>
  </si>
  <si>
    <t>20342XJsww2</t>
  </si>
  <si>
    <t>20342XJsx3v</t>
  </si>
  <si>
    <t>20342XJsx3w</t>
  </si>
  <si>
    <t>20342XJsx7b</t>
  </si>
  <si>
    <t>20342XJsx8h</t>
  </si>
  <si>
    <t>20342XJsx8j</t>
  </si>
  <si>
    <t>20342XJsx8l</t>
  </si>
  <si>
    <t>20342XJsxae</t>
  </si>
  <si>
    <t>20342XJsxaf</t>
  </si>
  <si>
    <t>20342XJsxe1</t>
  </si>
  <si>
    <t>20342XJsxm5</t>
  </si>
  <si>
    <t>20342XJsxm6</t>
  </si>
  <si>
    <t>20342XJsxmu</t>
  </si>
  <si>
    <t>20342XJsxno</t>
  </si>
  <si>
    <t>20342XJsxoy</t>
  </si>
  <si>
    <t>20342XJsxoz</t>
  </si>
  <si>
    <t>20342XJsxp0</t>
  </si>
  <si>
    <t>20342XJsxpg</t>
  </si>
  <si>
    <t>20342XJsxr3</t>
  </si>
  <si>
    <t>20342XJsxux</t>
  </si>
  <si>
    <t>20342XJsxuy</t>
  </si>
  <si>
    <t>20342XJsxva</t>
  </si>
  <si>
    <t>20342XJsxxb</t>
  </si>
  <si>
    <t>20342XJsy4d</t>
  </si>
  <si>
    <t>20342XJsy4e</t>
  </si>
  <si>
    <t>20342XJsy4f</t>
  </si>
  <si>
    <t>20342XJsyau</t>
  </si>
  <si>
    <t>20342XJsyav</t>
  </si>
  <si>
    <t>20342XJsygv</t>
  </si>
  <si>
    <t>20342XJsygw</t>
  </si>
  <si>
    <t>20342XJsyhc</t>
  </si>
  <si>
    <t>20342XJsyhe</t>
  </si>
  <si>
    <t>20342XJsyhg</t>
  </si>
  <si>
    <t>20342XJsynk</t>
  </si>
  <si>
    <t>20342XJsynp</t>
  </si>
  <si>
    <t>20342XJsyo9</t>
  </si>
  <si>
    <t>20342XJsyyr</t>
  </si>
  <si>
    <t>20342XJsz3g</t>
  </si>
  <si>
    <t>20342XJsz3h</t>
  </si>
  <si>
    <t>20342XJsz3i</t>
  </si>
  <si>
    <t>20342XJsz60</t>
  </si>
  <si>
    <t>20342XJsz61</t>
  </si>
  <si>
    <t>20342XJsz7c</t>
  </si>
  <si>
    <t>20342XJsz7d</t>
  </si>
  <si>
    <t>20342XJszmy</t>
  </si>
  <si>
    <t>20342XJszmx</t>
  </si>
  <si>
    <t>20342XJszmz</t>
  </si>
  <si>
    <t>20342XJszn0</t>
  </si>
  <si>
    <t>20342XJszpm</t>
  </si>
  <si>
    <t>20342XJszpn</t>
  </si>
  <si>
    <t>20342XJszpp</t>
  </si>
  <si>
    <t>20342XJszps</t>
  </si>
  <si>
    <t>20342XJszpt</t>
  </si>
  <si>
    <t>20342XJsztn</t>
  </si>
  <si>
    <t>20342XJszto</t>
  </si>
  <si>
    <t>20342XJsztp</t>
  </si>
  <si>
    <t>20342XJszvj</t>
  </si>
  <si>
    <t>20342XJszvl</t>
  </si>
  <si>
    <t>20342XJszwt</t>
  </si>
  <si>
    <t>20342XJszwz</t>
  </si>
  <si>
    <t>20342XJszx0</t>
  </si>
  <si>
    <t>20342XJszx2</t>
  </si>
  <si>
    <t>20342XJszx1</t>
  </si>
  <si>
    <t>20342XJszzp</t>
  </si>
  <si>
    <t>20342XJt00t</t>
  </si>
  <si>
    <t>20342XJt00s</t>
  </si>
  <si>
    <t>20342XJt0ed</t>
  </si>
  <si>
    <t>20342XJt0j0</t>
  </si>
  <si>
    <t>20342XJt0j5</t>
  </si>
  <si>
    <t>20342XJt0j7</t>
  </si>
  <si>
    <t>20342XJt0mn</t>
  </si>
  <si>
    <t>20342XJt0mt</t>
  </si>
  <si>
    <t>20342XJt0mr</t>
  </si>
  <si>
    <t>20342XJt0mu</t>
  </si>
  <si>
    <t>20342XJt0sj</t>
  </si>
  <si>
    <t>20342XJt0sh</t>
  </si>
  <si>
    <t>20342XJt0sk</t>
  </si>
  <si>
    <t>20342XJt0sl</t>
  </si>
  <si>
    <t>20342XJt0sm</t>
  </si>
  <si>
    <t>20342XJt0vv</t>
  </si>
  <si>
    <t>20342XJt0vu</t>
  </si>
  <si>
    <t>20342XJt0wd</t>
  </si>
  <si>
    <t>20342XJt0xj</t>
  </si>
  <si>
    <t>20342XJt0xk</t>
  </si>
  <si>
    <t>20342XJt0xl</t>
  </si>
  <si>
    <t>20342XJt0xm</t>
  </si>
  <si>
    <t>20342XJt0y6</t>
  </si>
  <si>
    <t>20342XJt0y7</t>
  </si>
  <si>
    <t>20342XJt11e</t>
  </si>
  <si>
    <t>20342XJt11x</t>
  </si>
  <si>
    <t>20342XJt11y</t>
  </si>
  <si>
    <t>20342XJt11z</t>
  </si>
  <si>
    <t>20342XJt120</t>
  </si>
  <si>
    <t>20342XJt121</t>
  </si>
  <si>
    <t>20342XJt12k</t>
  </si>
  <si>
    <t>20342XJt12r</t>
  </si>
  <si>
    <t>20342XJt13o</t>
  </si>
  <si>
    <t>20342XJt13p</t>
  </si>
  <si>
    <t>20342XJt19r</t>
  </si>
  <si>
    <t>20342XJt19q</t>
  </si>
  <si>
    <t>20342XJt1a0</t>
  </si>
  <si>
    <t>20342XJt1a1</t>
  </si>
  <si>
    <t>20342XJt1c1</t>
  </si>
  <si>
    <t>20342XJt1c2</t>
  </si>
  <si>
    <t>20342XJt1ga</t>
  </si>
  <si>
    <t>20342XJt1gb</t>
  </si>
  <si>
    <t>20342XJt1jo</t>
  </si>
  <si>
    <t>20342XJt1ml</t>
  </si>
  <si>
    <t>20342XJt1p0</t>
  </si>
  <si>
    <t>20342XJt1p1</t>
  </si>
  <si>
    <t>20342XJt1p3</t>
  </si>
  <si>
    <t>20342XJt1p2</t>
  </si>
  <si>
    <t>20342XJt1qf</t>
  </si>
  <si>
    <t>20342XJt1qe</t>
  </si>
  <si>
    <t>20342XJt1t3</t>
  </si>
  <si>
    <t>20342XJt1t4</t>
  </si>
  <si>
    <t>20342XJt1t7</t>
  </si>
  <si>
    <t>20342XJt1t6</t>
  </si>
  <si>
    <t>20342XJt1t9</t>
  </si>
  <si>
    <t>20342XJt1t8</t>
  </si>
  <si>
    <t>20342XJt1ta</t>
  </si>
  <si>
    <t>20342XJt1tc</t>
  </si>
  <si>
    <t>20342XJt1u1</t>
  </si>
  <si>
    <t>20342XJt1u2</t>
  </si>
  <si>
    <t>20342XJt1u4</t>
  </si>
  <si>
    <t>20342XJt1u3</t>
  </si>
  <si>
    <t>20342XJt1u5</t>
  </si>
  <si>
    <t>20342XJt1u6</t>
  </si>
  <si>
    <t>20342XJt22r</t>
  </si>
  <si>
    <t>20342XJt22s</t>
  </si>
  <si>
    <t>20342XJt23g</t>
  </si>
  <si>
    <t>20342XJt23s</t>
  </si>
  <si>
    <t>20342XJt23t</t>
  </si>
  <si>
    <t>20342XJt23u</t>
  </si>
  <si>
    <t>20342XJt23v</t>
  </si>
  <si>
    <t>20342XJt23w</t>
  </si>
  <si>
    <t>20342XJt2du</t>
  </si>
  <si>
    <t>20342XJt2f0</t>
  </si>
  <si>
    <t>20342XJt2f2</t>
  </si>
  <si>
    <t>20342XJt2fn</t>
  </si>
  <si>
    <t>20342XJt2j2</t>
  </si>
  <si>
    <t>20342XJt2j3</t>
  </si>
  <si>
    <t>20342XJt2ms</t>
  </si>
  <si>
    <t>20342XJt2mt</t>
  </si>
  <si>
    <t>20342XJt2qy</t>
  </si>
  <si>
    <t>20342XJt2v8</t>
  </si>
  <si>
    <t>20342XJt2ys</t>
  </si>
  <si>
    <t>20342XJt2yt</t>
  </si>
  <si>
    <t>20342XJt2zp</t>
  </si>
  <si>
    <t>20342XJt30x</t>
  </si>
  <si>
    <t>20342XJt311</t>
  </si>
  <si>
    <t>20342XJt329</t>
  </si>
  <si>
    <t>20342XJt32b</t>
  </si>
  <si>
    <t>20342XJt34b</t>
  </si>
  <si>
    <t>20342XJt39k</t>
  </si>
  <si>
    <t>20342XJt3d3</t>
  </si>
  <si>
    <t>20342XJt3d4</t>
  </si>
  <si>
    <t>20342XJt3dc</t>
  </si>
  <si>
    <t>20342XJt3e4</t>
  </si>
  <si>
    <t>20342XJt3e5</t>
  </si>
  <si>
    <t>20342XJt3e6</t>
  </si>
  <si>
    <t>20342XJt3e8</t>
  </si>
  <si>
    <t>20342XJt3e7</t>
  </si>
  <si>
    <t>20342XJt3ly</t>
  </si>
  <si>
    <t>20342XJt3ms</t>
  </si>
  <si>
    <t>20342XJt3mu</t>
  </si>
  <si>
    <t>20342XJt3mv</t>
  </si>
  <si>
    <t>20342XJt3mx</t>
  </si>
  <si>
    <t>20342XJt3mz</t>
  </si>
  <si>
    <t>20342XJt3s7</t>
  </si>
  <si>
    <t>20342XJt3sh</t>
  </si>
  <si>
    <t>20342XJt3sg</t>
  </si>
  <si>
    <t>20342XJt3v5</t>
  </si>
  <si>
    <t>20342XJt3v4</t>
  </si>
  <si>
    <t>20342XJt3ve</t>
  </si>
  <si>
    <t>20342XJt3yj</t>
  </si>
  <si>
    <t>20342XJt3yk</t>
  </si>
  <si>
    <t>20342XJt3ym</t>
  </si>
  <si>
    <t>20342XJt3yl</t>
  </si>
  <si>
    <t>20342XJt3yn</t>
  </si>
  <si>
    <t>20342XJt3zq</t>
  </si>
  <si>
    <t>20342XJt40f</t>
  </si>
  <si>
    <t>20342XJt411</t>
  </si>
  <si>
    <t>20342XJt41a</t>
  </si>
  <si>
    <t>20342XJt475</t>
  </si>
  <si>
    <t>20342XJt476</t>
  </si>
  <si>
    <t>20342XJt478</t>
  </si>
  <si>
    <t>20342XJt489</t>
  </si>
  <si>
    <t>20342XJt4ab</t>
  </si>
  <si>
    <t>20342XJt4cf</t>
  </si>
  <si>
    <t>20342XJt4cg</t>
  </si>
  <si>
    <t>20342XJt4im</t>
  </si>
  <si>
    <t>20342XJt4il</t>
  </si>
  <si>
    <t>20342XJt4io</t>
  </si>
  <si>
    <t>20342XJt4in</t>
  </si>
  <si>
    <t>20342XJt4ip</t>
  </si>
  <si>
    <t>20342XJt4ii</t>
  </si>
  <si>
    <t>20342XJt4ij</t>
  </si>
  <si>
    <t>20342XJt4iq</t>
  </si>
  <si>
    <t>20342XJt4ir</t>
  </si>
  <si>
    <t>20342XJt4is</t>
  </si>
  <si>
    <t>20342XJt4it</t>
  </si>
  <si>
    <t>20342XJt4pc</t>
  </si>
  <si>
    <t>20342XJt4pf</t>
  </si>
  <si>
    <t>20342XJt4ph</t>
  </si>
  <si>
    <t>20342XJt4pg</t>
  </si>
  <si>
    <t>20342XJt4pl</t>
  </si>
  <si>
    <t>20342XJt4pk</t>
  </si>
  <si>
    <t>20342XJt4pn</t>
  </si>
  <si>
    <t>20342XJt4pm</t>
  </si>
  <si>
    <t>20342XJt4po</t>
  </si>
  <si>
    <t>20343XJt7ut</t>
  </si>
  <si>
    <t>20343XJt7xe</t>
  </si>
  <si>
    <t>20343XJt7xo</t>
  </si>
  <si>
    <t>20343XJt7xp</t>
  </si>
  <si>
    <t>20343XJt7ya</t>
  </si>
  <si>
    <t>20343XJt7yc</t>
  </si>
  <si>
    <t>20343XJt80d</t>
  </si>
  <si>
    <t>20343XJt80h</t>
  </si>
  <si>
    <t>20343XJt80m</t>
  </si>
  <si>
    <t>20343XJt80q</t>
  </si>
  <si>
    <t>20343XJt813</t>
  </si>
  <si>
    <t>20343XJt832</t>
  </si>
  <si>
    <t>20343XJt83t</t>
  </si>
  <si>
    <t>20343XJt840</t>
  </si>
  <si>
    <t>20343XJt889</t>
  </si>
  <si>
    <t>20343XJt88a</t>
  </si>
  <si>
    <t>20343XJt8ex</t>
  </si>
  <si>
    <t>20343XJt8fr</t>
  </si>
  <si>
    <t>20343XJt8fu</t>
  </si>
  <si>
    <t>20343XJt8fv</t>
  </si>
  <si>
    <t>20343XJt8hz</t>
  </si>
  <si>
    <t>20343XJt8i2</t>
  </si>
  <si>
    <t>20343XJt8i4</t>
  </si>
  <si>
    <t>20343XJt8j5</t>
  </si>
  <si>
    <t>20343XJt8nb</t>
  </si>
  <si>
    <t>20343XJt8nc</t>
  </si>
  <si>
    <t>20343XJt8o7</t>
  </si>
  <si>
    <t>20343XJt8o8</t>
  </si>
  <si>
    <t>20343XJt8pe</t>
  </si>
  <si>
    <t>20343XJt8ps</t>
  </si>
  <si>
    <t>20343XJt8qz</t>
  </si>
  <si>
    <t>20343XJt8ut</t>
  </si>
  <si>
    <t>20343XJt8uu</t>
  </si>
  <si>
    <t>20343XJt8uv</t>
  </si>
  <si>
    <t>20343XJt8v0</t>
  </si>
  <si>
    <t>20343XJt8vd</t>
  </si>
  <si>
    <t>20343XJt8w5</t>
  </si>
  <si>
    <t>20343XJt8w6</t>
  </si>
  <si>
    <t>20343XJt8wc</t>
  </si>
  <si>
    <t>20343XJt8xl</t>
  </si>
  <si>
    <t>20343XJt8yq</t>
  </si>
  <si>
    <t>20343XJt8z2</t>
  </si>
  <si>
    <t>20343XJt98e</t>
  </si>
  <si>
    <t>20343XJt993</t>
  </si>
  <si>
    <t>20343XJt9af</t>
  </si>
  <si>
    <t>20343XJt9c5</t>
  </si>
  <si>
    <t>20343XJt9d7</t>
  </si>
  <si>
    <t>20343XJt9d8</t>
  </si>
  <si>
    <t>20343XJt9dd</t>
  </si>
  <si>
    <t>20343XJt9dm</t>
  </si>
  <si>
    <t>20343XJt9ec</t>
  </si>
  <si>
    <t>20343XJt9ie</t>
  </si>
  <si>
    <t>20343XJt9jt</t>
  </si>
  <si>
    <t>20343XJt9ju</t>
  </si>
  <si>
    <t>20343XJt9qu</t>
  </si>
  <si>
    <t>20343XJt9rz</t>
  </si>
  <si>
    <t>20343XJt9sq</t>
  </si>
  <si>
    <t>20343XJt9sr</t>
  </si>
  <si>
    <t>20343XJt9ss</t>
  </si>
  <si>
    <t>20343XJt9tp</t>
  </si>
  <si>
    <t>20343XJt9uq</t>
  </si>
  <si>
    <t>20343XJt9ur</t>
  </si>
  <si>
    <t>20343XJt9vj</t>
  </si>
  <si>
    <t>20343XJt9vk</t>
  </si>
  <si>
    <t>20343XJt9vl</t>
  </si>
  <si>
    <t>20343XJt9wx</t>
  </si>
  <si>
    <t>20343XJt9yu</t>
  </si>
  <si>
    <t>20343XJta01</t>
  </si>
  <si>
    <t>20343XJta6j</t>
  </si>
  <si>
    <t>20343XJtaaq</t>
  </si>
  <si>
    <t>20343XJtab2</t>
  </si>
  <si>
    <t>20343XJtae8</t>
  </si>
  <si>
    <t>20343XJtae9</t>
  </si>
  <si>
    <t>20343XJtaea</t>
  </si>
  <si>
    <t>20343XJtaeo</t>
  </si>
  <si>
    <t>20343XJtaf6</t>
  </si>
  <si>
    <t>20343XJtaf7</t>
  </si>
  <si>
    <t>20343XJtafq</t>
  </si>
  <si>
    <t>20343XJtagh</t>
  </si>
  <si>
    <t>20343XJtajq</t>
  </si>
  <si>
    <t>20343XJtajr</t>
  </si>
  <si>
    <t>20343XJtajy</t>
  </si>
  <si>
    <t>20343XJtan9</t>
  </si>
  <si>
    <t>20343XJtavv</t>
  </si>
  <si>
    <t>20343XJtax1</t>
  </si>
  <si>
    <t>20343XJtax2</t>
  </si>
  <si>
    <t>20343XJtaz4</t>
  </si>
  <si>
    <t>20343XJtaz5</t>
  </si>
  <si>
    <t>20343XJtb2u</t>
  </si>
  <si>
    <t>20343XJtb4k</t>
  </si>
  <si>
    <t>20343XJtb4m</t>
  </si>
  <si>
    <t>20343XJtb67</t>
  </si>
  <si>
    <t>20343XJtb6o</t>
  </si>
  <si>
    <t>20343XJtbbb</t>
  </si>
  <si>
    <t>20343XJtbbc</t>
  </si>
  <si>
    <t>20343XJtbbd</t>
  </si>
  <si>
    <t>20343XJtbbk</t>
  </si>
  <si>
    <t>20343XJtbbl</t>
  </si>
  <si>
    <t>20343XJtbci</t>
  </si>
  <si>
    <t>20343XJtbcj</t>
  </si>
  <si>
    <t>20343XJtbd5</t>
  </si>
  <si>
    <t>20343XJtbdj</t>
  </si>
  <si>
    <t>20343XJtbe7</t>
  </si>
  <si>
    <t>20343XJtbej</t>
  </si>
  <si>
    <t>20343XJtben</t>
  </si>
  <si>
    <t>20343XJtbeq</t>
  </si>
  <si>
    <t>20343XJtber</t>
  </si>
  <si>
    <t>20343XJtbes</t>
  </si>
  <si>
    <t>20343XJtbfb</t>
  </si>
  <si>
    <t>20343XJtbhj</t>
  </si>
  <si>
    <t>20343XJtbhk</t>
  </si>
  <si>
    <t>20343XJtbml</t>
  </si>
  <si>
    <t>20343XJtbmm</t>
  </si>
  <si>
    <t>20343XJtbor</t>
  </si>
  <si>
    <t>20343XJtbos</t>
  </si>
  <si>
    <t>20343XJtbot</t>
  </si>
  <si>
    <t>20343XJtbou</t>
  </si>
  <si>
    <t>20343XJtbov</t>
  </si>
  <si>
    <t>20343XJtbq2</t>
  </si>
  <si>
    <t>20343XJtbq9</t>
  </si>
  <si>
    <t>20343XJtbqx</t>
  </si>
  <si>
    <t>20343XJtbrd</t>
  </si>
  <si>
    <t>20343XJtbrm</t>
  </si>
  <si>
    <t>20343XJtbro</t>
  </si>
  <si>
    <t>20343XJtbrp</t>
  </si>
  <si>
    <t>20343XJtbrq</t>
  </si>
  <si>
    <t>20343XJtbrt</t>
  </si>
  <si>
    <t>20343XJtbs2</t>
  </si>
  <si>
    <t>20343XJtbsb</t>
  </si>
  <si>
    <t>20343XJtbsk</t>
  </si>
  <si>
    <t>20343XJtbsl</t>
  </si>
  <si>
    <t>20343XJtcdx</t>
  </si>
  <si>
    <t>20343XJtcdy</t>
  </si>
  <si>
    <t>20343XJtcdz</t>
  </si>
  <si>
    <t>20343XJtche</t>
  </si>
  <si>
    <t>20343XJtcji</t>
  </si>
  <si>
    <t>20343XJtck6</t>
  </si>
  <si>
    <t>20343XJtcnd</t>
  </si>
  <si>
    <t>20343XJtcne</t>
  </si>
  <si>
    <t>20343XJtcoj</t>
  </si>
  <si>
    <t>20343XJtcon</t>
  </si>
  <si>
    <t>20343XJtcpa</t>
  </si>
  <si>
    <t>20343XJtcpb</t>
  </si>
  <si>
    <t>20343XJtcq2</t>
  </si>
  <si>
    <t>20343XJtcqy</t>
  </si>
  <si>
    <t>20343XJtcqz</t>
  </si>
  <si>
    <t>20343XJtct1</t>
  </si>
  <si>
    <t>20343XJtcw5</t>
  </si>
  <si>
    <t>20343XJtcwe</t>
  </si>
  <si>
    <t>20343XJtcwn</t>
  </si>
  <si>
    <t>20343XJtcwy</t>
  </si>
  <si>
    <t>20343XJtd0c</t>
  </si>
  <si>
    <t>20343XJtd0d</t>
  </si>
  <si>
    <t>20343XJtd18</t>
  </si>
  <si>
    <t>20343XJtd1e</t>
  </si>
  <si>
    <t>20343XJtd2l</t>
  </si>
  <si>
    <t>20343XJtd3g</t>
  </si>
  <si>
    <t>20343XJtd47</t>
  </si>
  <si>
    <t>20343XJtd53</t>
  </si>
  <si>
    <t>20343XJtd5f</t>
  </si>
  <si>
    <t>20343XJtd5g</t>
  </si>
  <si>
    <t>20343XJtd9w</t>
  </si>
  <si>
    <t>20343XJtd9x</t>
  </si>
  <si>
    <t>20343XJtd9y</t>
  </si>
  <si>
    <t>20343XJtd9z</t>
  </si>
  <si>
    <t>20343XJtda0</t>
  </si>
  <si>
    <t>20343XJtdd8</t>
  </si>
  <si>
    <t>20343XJtdg6</t>
  </si>
  <si>
    <t>20343XJtdi5</t>
  </si>
  <si>
    <t>20343XJtdi6</t>
  </si>
  <si>
    <t>20343XJtdky</t>
  </si>
  <si>
    <t>20343XJtdps</t>
  </si>
  <si>
    <t>20343XJtdpt</t>
  </si>
  <si>
    <t>20343XJtdq2</t>
  </si>
  <si>
    <t>20343XJtdq3</t>
  </si>
  <si>
    <t>20343XJtds3</t>
  </si>
  <si>
    <t>20343XJtdsx</t>
  </si>
  <si>
    <t>20343XJtdt6</t>
  </si>
  <si>
    <t>20343XJtdt7</t>
  </si>
  <si>
    <t>20343XJtdws</t>
  </si>
  <si>
    <t>20343XJtdwt</t>
  </si>
  <si>
    <t>20343XJtdwu</t>
  </si>
  <si>
    <t>20343XJtdwv</t>
  </si>
  <si>
    <t>20343XJtdww</t>
  </si>
  <si>
    <t>20343XJtdyq</t>
  </si>
  <si>
    <t>20343XJtdyr</t>
  </si>
  <si>
    <t>20343XJtdys</t>
  </si>
  <si>
    <t>20343XJtdza</t>
  </si>
  <si>
    <t>20343XJtdzr</t>
  </si>
  <si>
    <t>20343XJtdzu</t>
  </si>
  <si>
    <t>20343XJte0q</t>
  </si>
  <si>
    <t>20343XJte19</t>
  </si>
  <si>
    <t>20343XJte2j</t>
  </si>
  <si>
    <t>20343XJte67</t>
  </si>
  <si>
    <t>20343XJte8u</t>
  </si>
  <si>
    <t>20343XJteac</t>
  </si>
  <si>
    <t>20343XJtead</t>
  </si>
  <si>
    <t>20343XJtebz</t>
  </si>
  <si>
    <t>20343XJtehv</t>
  </si>
  <si>
    <t>20343XJtehw</t>
  </si>
  <si>
    <t>20343XJtehx</t>
  </si>
  <si>
    <t>20343XJtei0</t>
  </si>
  <si>
    <t>20343XJtei2</t>
  </si>
  <si>
    <t>20343XJtei3</t>
  </si>
  <si>
    <t>20343XJtei9</t>
  </si>
  <si>
    <t>20343XJtels</t>
  </si>
  <si>
    <t>20343XJten4</t>
  </si>
  <si>
    <t>20343XJteo0</t>
  </si>
  <si>
    <t>20343XJtepm</t>
  </si>
  <si>
    <t>20343XJtepn</t>
  </si>
  <si>
    <t>20343XJtepo</t>
  </si>
  <si>
    <t>20343XJteps</t>
  </si>
  <si>
    <t>20343XJteve</t>
  </si>
  <si>
    <t>20343XJtevi</t>
  </si>
  <si>
    <t>20343XJtevj</t>
  </si>
  <si>
    <t>20343XJtevk</t>
  </si>
  <si>
    <t>20343XJtevl</t>
  </si>
  <si>
    <t>20343XJtf5x</t>
  </si>
  <si>
    <t>20343XJtf5y</t>
  </si>
  <si>
    <t>20343XJtf6j</t>
  </si>
  <si>
    <t>20343XJtf71</t>
  </si>
  <si>
    <t>20343XJtf79</t>
  </si>
  <si>
    <t>20343XJtf7s</t>
  </si>
  <si>
    <t>20343XJtf85</t>
  </si>
  <si>
    <t>20343XJtf98</t>
  </si>
  <si>
    <t>20343XJtfb0</t>
  </si>
  <si>
    <t>20343XJtfeq</t>
  </si>
  <si>
    <t>20343XJtfes</t>
  </si>
  <si>
    <t>20343XJtff7</t>
  </si>
  <si>
    <t>20343XJtfgl</t>
  </si>
  <si>
    <t>20343XJtfgm</t>
  </si>
  <si>
    <t>20343XJtfl6</t>
  </si>
  <si>
    <t>20343XJtfl7</t>
  </si>
  <si>
    <t>20343XJtfmc</t>
  </si>
  <si>
    <t>20343XJtfnd</t>
  </si>
  <si>
    <t>20343XJtfpc</t>
  </si>
  <si>
    <t>20343XJtfrz</t>
  </si>
  <si>
    <t>20343XJtfs1</t>
  </si>
  <si>
    <t>20343XJtft2</t>
  </si>
  <si>
    <t>20343XJtfvl</t>
  </si>
  <si>
    <t>20343XJtfwf</t>
  </si>
  <si>
    <t>20343XJtfxg</t>
  </si>
  <si>
    <t>20343XJtfxh</t>
  </si>
  <si>
    <t>20343XJtfxi</t>
  </si>
  <si>
    <t>20343XJtfxs</t>
  </si>
  <si>
    <t>20343XJtfyc</t>
  </si>
  <si>
    <t>20343XJtfyd</t>
  </si>
  <si>
    <t>20343XJtfyw</t>
  </si>
  <si>
    <t>20343XJtg0f</t>
  </si>
  <si>
    <t>20343XJtg7u</t>
  </si>
  <si>
    <t>20343XJtg7v</t>
  </si>
  <si>
    <t>20343XJtgbi</t>
  </si>
  <si>
    <t>20343XJtgbp</t>
  </si>
  <si>
    <t>20343XJtgck</t>
  </si>
  <si>
    <t>20343XJtggk</t>
  </si>
  <si>
    <t>20343XJtggl</t>
  </si>
  <si>
    <t>20343XJtghr</t>
  </si>
  <si>
    <t>20343XJtghs</t>
  </si>
  <si>
    <t>20343XJtgjr</t>
  </si>
  <si>
    <t>20343XJtgkb</t>
  </si>
  <si>
    <t>20343XJtgkc</t>
  </si>
  <si>
    <t>20343XJtgl3</t>
  </si>
  <si>
    <t>20343XJtgmo</t>
  </si>
  <si>
    <t>20343XJtgq4</t>
  </si>
  <si>
    <t>20343XJtgy9</t>
  </si>
  <si>
    <t>20343XJtgzv</t>
  </si>
  <si>
    <t>20343XJth2c</t>
  </si>
  <si>
    <t>20343XJth2d</t>
  </si>
  <si>
    <t>20343XJth3f</t>
  </si>
  <si>
    <t>20343XJth5e</t>
  </si>
  <si>
    <t>20343XJth5j</t>
  </si>
  <si>
    <t>20343XJth5k</t>
  </si>
  <si>
    <t>20343XJth7d</t>
  </si>
  <si>
    <t>20343XJth8u</t>
  </si>
  <si>
    <t>20343XJtha9</t>
  </si>
  <si>
    <t>20343XJthal</t>
  </si>
  <si>
    <t>20343XJtham</t>
  </si>
  <si>
    <t>20343XJthan</t>
  </si>
  <si>
    <t>20343XJthdw</t>
  </si>
  <si>
    <t>20343XJthfd</t>
  </si>
  <si>
    <t>20343XJthfe</t>
  </si>
  <si>
    <t>20343XJthff</t>
  </si>
  <si>
    <t>20343XJthjs</t>
  </si>
  <si>
    <t>20343XJthjt</t>
  </si>
  <si>
    <t>20343XJthjv</t>
  </si>
  <si>
    <t>20343XJthk5</t>
  </si>
  <si>
    <t>20343XJthk6</t>
  </si>
  <si>
    <t>20343XJthoo</t>
  </si>
  <si>
    <t>20343XJthop</t>
  </si>
  <si>
    <t>20343XJthpd</t>
  </si>
  <si>
    <t>20343XJthrl</t>
  </si>
  <si>
    <t>20343XJthrm</t>
  </si>
  <si>
    <t>20343XJthu1</t>
  </si>
  <si>
    <t>20343XJthu2</t>
  </si>
  <si>
    <t>20343XJthu3</t>
  </si>
  <si>
    <t>20343XJthu4</t>
  </si>
  <si>
    <t>20343XJthyq</t>
  </si>
  <si>
    <t>20343XJthyr</t>
  </si>
  <si>
    <t>20343XJti0o</t>
  </si>
  <si>
    <t>20343XJti0p</t>
  </si>
  <si>
    <t>20343XJti0q</t>
  </si>
  <si>
    <t>20343XJti1p</t>
  </si>
  <si>
    <t>20343XJti1q</t>
  </si>
  <si>
    <t>20343XJti38</t>
  </si>
  <si>
    <t>20343XJti39</t>
  </si>
  <si>
    <t>20343XJti4s</t>
  </si>
  <si>
    <t>20343XJti4t</t>
  </si>
  <si>
    <t>20343XJti5b</t>
  </si>
  <si>
    <t>20343XJti5c</t>
  </si>
  <si>
    <t>20343XJti7m</t>
  </si>
  <si>
    <t>20343XJti7w</t>
  </si>
  <si>
    <t>20343XJti7y</t>
  </si>
  <si>
    <t>20343XJti8s</t>
  </si>
  <si>
    <t>20343XJti8t</t>
  </si>
  <si>
    <t>20343XJtia7</t>
  </si>
  <si>
    <t>20343XJtiao</t>
  </si>
  <si>
    <t>20343XJtibe</t>
  </si>
  <si>
    <t>20343XJtie8</t>
  </si>
  <si>
    <t>20343XJtie9</t>
  </si>
  <si>
    <t>20343XJtiet</t>
  </si>
  <si>
    <t>20343XJtif2</t>
  </si>
  <si>
    <t>20343XJtiff</t>
  </si>
  <si>
    <t>20343XJtify</t>
  </si>
  <si>
    <t>20343XJtigq</t>
  </si>
  <si>
    <t>20343XJtihn</t>
  </si>
  <si>
    <t>20343XJtijs</t>
  </si>
  <si>
    <t>20343XJtikm</t>
  </si>
  <si>
    <t>20343XJtikw</t>
  </si>
  <si>
    <t>20343XJtim0</t>
  </si>
  <si>
    <t>20343XJtio4</t>
  </si>
  <si>
    <t>20343XJtion</t>
  </si>
  <si>
    <t>20343XJtioo</t>
  </si>
  <si>
    <t>20343XJtiou</t>
  </si>
  <si>
    <t>20343XJtiow</t>
  </si>
  <si>
    <t>20343XJtipi</t>
  </si>
  <si>
    <t>20343XJtipj</t>
  </si>
  <si>
    <t>20343XJtips</t>
  </si>
  <si>
    <t>20343XJtiqd</t>
  </si>
  <si>
    <t>20343XJtiqh</t>
  </si>
  <si>
    <t>20343XJtiqi</t>
  </si>
  <si>
    <t>20343XJtir3</t>
  </si>
  <si>
    <t>20343XJtirn</t>
  </si>
  <si>
    <t>20343XJtisx</t>
  </si>
  <si>
    <t>20343XJtitz</t>
  </si>
  <si>
    <t>20343XJtiu0</t>
  </si>
  <si>
    <t>20343XJtiux</t>
  </si>
  <si>
    <t>20343XJtivf</t>
  </si>
  <si>
    <t>20343XJtiyq</t>
  </si>
  <si>
    <t>20343XJtiyr</t>
  </si>
  <si>
    <t>20343XJtiys</t>
  </si>
  <si>
    <t>20343XJtiyw</t>
  </si>
  <si>
    <t>20343XJtj0v</t>
  </si>
  <si>
    <t>20343XJtj3p</t>
  </si>
  <si>
    <t>20343XJtj3t</t>
  </si>
  <si>
    <t>20343XJtj4d</t>
  </si>
  <si>
    <t>20343XJtj5w</t>
  </si>
  <si>
    <t>20343XJtj74</t>
  </si>
  <si>
    <t>20343XJtj75</t>
  </si>
  <si>
    <t>20343XJtj76</t>
  </si>
  <si>
    <t>20343XJtj7m</t>
  </si>
  <si>
    <t>20343XJtj7r</t>
  </si>
  <si>
    <t>20343XJtj7s</t>
  </si>
  <si>
    <t>20343XJtj7t</t>
  </si>
  <si>
    <t>20343XJtja6</t>
  </si>
  <si>
    <t>20343XJtjav</t>
  </si>
  <si>
    <t>20343XJtjb9</t>
  </si>
  <si>
    <t>20343XJtjbd</t>
  </si>
  <si>
    <t>20343XJtjbe</t>
  </si>
  <si>
    <t>20343XJtje2</t>
  </si>
  <si>
    <t>20343XJtje3</t>
  </si>
  <si>
    <t>20343XJtjid</t>
  </si>
  <si>
    <t>20343XJtjie</t>
  </si>
  <si>
    <t>20343XJtjjc</t>
  </si>
  <si>
    <t>20343XJtjjn</t>
  </si>
  <si>
    <t>20343XJtjko</t>
  </si>
  <si>
    <t>20343XJtjym</t>
  </si>
  <si>
    <t>20343XJtjzt</t>
  </si>
  <si>
    <t>20343XJtjzu</t>
  </si>
  <si>
    <t>20343XJtjzv</t>
  </si>
  <si>
    <t>20343XJtk6h</t>
  </si>
  <si>
    <t>20343XJtk7f</t>
  </si>
  <si>
    <t>20343XJtked</t>
  </si>
  <si>
    <t>20343XJtkff</t>
  </si>
  <si>
    <t>20343XJtki4</t>
  </si>
  <si>
    <t>20343XJtkiz</t>
  </si>
  <si>
    <t>20343XJtkj0</t>
  </si>
  <si>
    <t>20343XJtkkd</t>
  </si>
  <si>
    <t>20343XJtkl0</t>
  </si>
  <si>
    <t>20343XJtkmo</t>
  </si>
  <si>
    <t>20343XJtkt3</t>
  </si>
  <si>
    <t>20343XJtkws</t>
  </si>
  <si>
    <t>20343XJtkx7</t>
  </si>
  <si>
    <t>20343XJtkx8</t>
  </si>
  <si>
    <t>20343XJtkxd</t>
  </si>
  <si>
    <t>20343XJtkxq</t>
  </si>
  <si>
    <t>20343XJtkxr</t>
  </si>
  <si>
    <t>20343XJtkz1</t>
  </si>
  <si>
    <t>20343XJtl2i</t>
  </si>
  <si>
    <t>20343XJtl3k</t>
  </si>
  <si>
    <t>20343XJtl5h</t>
  </si>
  <si>
    <t>20343XJtl7h</t>
  </si>
  <si>
    <t>20343XJtl7i</t>
  </si>
  <si>
    <t>20343XJtl8g</t>
  </si>
  <si>
    <t>20343XJtl8h</t>
  </si>
  <si>
    <t>20343XJtlba</t>
  </si>
  <si>
    <t>20343XJtlbb</t>
  </si>
  <si>
    <t>20343XJtlbc</t>
  </si>
  <si>
    <t>20343XJtlc4</t>
  </si>
  <si>
    <t>20343XJtlkb</t>
  </si>
  <si>
    <t>20343XJtlkf</t>
  </si>
  <si>
    <t>20343XJtlkh</t>
  </si>
  <si>
    <t>20343XJtlki</t>
  </si>
  <si>
    <t>20343XJtlp7</t>
  </si>
  <si>
    <t>20343XJtlpv</t>
  </si>
  <si>
    <t>20343XJtlq7</t>
  </si>
  <si>
    <t>20343XJtlu4</t>
  </si>
  <si>
    <t>20343XJtlx6</t>
  </si>
  <si>
    <t>20343XJtlx7</t>
  </si>
  <si>
    <t>20343XJtm05</t>
  </si>
  <si>
    <t>20343XJtm19</t>
  </si>
  <si>
    <t>20343XJtm57</t>
  </si>
  <si>
    <t>20343XJtmcq</t>
  </si>
  <si>
    <t>20343XJtmcr</t>
  </si>
  <si>
    <t>20343XJtmfl</t>
  </si>
  <si>
    <t>20343XJtmfm</t>
  </si>
  <si>
    <t>20343XJtmpu</t>
  </si>
  <si>
    <t>20343XJtmrc</t>
  </si>
  <si>
    <t>20343XJtmrd</t>
  </si>
  <si>
    <t>20343XJtmre</t>
  </si>
  <si>
    <t>20343XJtmsi</t>
  </si>
  <si>
    <t>20343XJtmsj</t>
  </si>
  <si>
    <t>20343XJtmsq</t>
  </si>
  <si>
    <t>20343XJtmtw</t>
  </si>
  <si>
    <t>20343XJtmtx</t>
  </si>
  <si>
    <t>20343XJtmty</t>
  </si>
  <si>
    <t>20343XJtmu0</t>
  </si>
  <si>
    <t>20343XJtmy0</t>
  </si>
  <si>
    <t>20343XJtn22</t>
  </si>
  <si>
    <t>20343XJtn2e</t>
  </si>
  <si>
    <t>20343XJtn3v</t>
  </si>
  <si>
    <t>20343XJtn3w</t>
  </si>
  <si>
    <t>20343XJtn4p</t>
  </si>
  <si>
    <t>20343XJtn51</t>
  </si>
  <si>
    <t>20343XJtn6a</t>
  </si>
  <si>
    <t>20343XJtne6</t>
  </si>
  <si>
    <t>20343XJtne7</t>
  </si>
  <si>
    <t>20343XJtneu</t>
  </si>
  <si>
    <t>20343XJtnfq</t>
  </si>
  <si>
    <t>20343XJtnfr</t>
  </si>
  <si>
    <t>20343XJtnfs</t>
  </si>
  <si>
    <t>20343XJtnif</t>
  </si>
  <si>
    <t>20343XJtniu</t>
  </si>
  <si>
    <t>20343XJtnlr</t>
  </si>
  <si>
    <t>20343XJtnlt</t>
  </si>
  <si>
    <t>20343XJtnmk</t>
  </si>
  <si>
    <t>20343XJtnna</t>
  </si>
  <si>
    <t>20343XJtnry</t>
  </si>
  <si>
    <t>20343XJtnt1</t>
  </si>
  <si>
    <t>20343XJtnt5</t>
  </si>
  <si>
    <t>20343XJtnwu</t>
  </si>
  <si>
    <t>20343XJtnx7</t>
  </si>
  <si>
    <t>20343XJtnx8</t>
  </si>
  <si>
    <t>20343XJtnxg</t>
  </si>
  <si>
    <t>20343XJto0t</t>
  </si>
  <si>
    <t>20343XJto22</t>
  </si>
  <si>
    <t>20343XJto7c</t>
  </si>
  <si>
    <t>20343XJto7u</t>
  </si>
  <si>
    <t>20343XJto7v</t>
  </si>
  <si>
    <t>20343XJto8c</t>
  </si>
  <si>
    <t>20343XJto8h</t>
  </si>
  <si>
    <t>20343XJtoan</t>
  </si>
  <si>
    <t>20343XJtod8</t>
  </si>
  <si>
    <t>20343XJtof1</t>
  </si>
  <si>
    <t>20343XJtoih</t>
  </si>
  <si>
    <t>20343XJtoiv</t>
  </si>
  <si>
    <t>20343XJtoo3</t>
  </si>
  <si>
    <t>20343XJtoo6</t>
  </si>
  <si>
    <t>20343XJtore</t>
  </si>
  <si>
    <t>20343XJtos2</t>
  </si>
  <si>
    <t>20343XJtosi</t>
  </si>
  <si>
    <t>20343XJtosj</t>
  </si>
  <si>
    <t>20343XJtosv</t>
  </si>
  <si>
    <t>20343XJtove</t>
  </si>
  <si>
    <t>20343XJtoyd</t>
  </si>
  <si>
    <t>20343XJtoys</t>
  </si>
  <si>
    <t>20343XJtp6j</t>
  </si>
  <si>
    <t>20343XJtp7m</t>
  </si>
  <si>
    <t>20343XJtp7n</t>
  </si>
  <si>
    <t>20343XJtp9x</t>
  </si>
  <si>
    <t>20343XJtp9y</t>
  </si>
  <si>
    <t>20343XJtpbj</t>
  </si>
  <si>
    <t>20343XJtpbk</t>
  </si>
  <si>
    <t>20343XJtpbl</t>
  </si>
  <si>
    <t>20343XJtpbm</t>
  </si>
  <si>
    <t>20343XJtpcg</t>
  </si>
  <si>
    <t>20343XJtpco</t>
  </si>
  <si>
    <t>20343XJtpde</t>
  </si>
  <si>
    <t>20343XJtpe9</t>
  </si>
  <si>
    <t>20343XJtpea</t>
  </si>
  <si>
    <t>20343XJtpgq</t>
  </si>
  <si>
    <t>20343XJtpip</t>
  </si>
  <si>
    <t>20343XJtpkk</t>
  </si>
  <si>
    <t>20343XJtpky</t>
  </si>
  <si>
    <t>20343XJtpkz</t>
  </si>
  <si>
    <t>20343XJtpmh</t>
  </si>
  <si>
    <t>20343XJtpmi</t>
  </si>
  <si>
    <t>20343XJtpmj</t>
  </si>
  <si>
    <t>20343XJtpml</t>
  </si>
  <si>
    <t>20343XJtpo8</t>
  </si>
  <si>
    <t>20343XJtpp3</t>
  </si>
  <si>
    <t>20343XJtppk</t>
  </si>
  <si>
    <t>20343XJtppl</t>
  </si>
  <si>
    <t>20343XJtprg</t>
  </si>
  <si>
    <t>20343XJtpro</t>
  </si>
  <si>
    <t>20343XJtpvl</t>
  </si>
  <si>
    <t>20343XJtpvm</t>
  </si>
  <si>
    <t>20343XJtq3x</t>
  </si>
  <si>
    <t>20343XJtq7u</t>
  </si>
  <si>
    <t>20343XJtq7v</t>
  </si>
  <si>
    <t>20343XJtq9b</t>
  </si>
  <si>
    <t>20343XJtqa0</t>
  </si>
  <si>
    <t>20343XJtqa2</t>
  </si>
  <si>
    <t>20343XJtqat</t>
  </si>
  <si>
    <t>20343XJtqey</t>
  </si>
  <si>
    <t>20343XJtqgv</t>
  </si>
  <si>
    <t>20343XJtqky</t>
  </si>
  <si>
    <t>20343XJtqm7</t>
  </si>
  <si>
    <t>20343XJtqo2</t>
  </si>
  <si>
    <t>20343XJtqq1</t>
  </si>
  <si>
    <t>20343XJtqq2</t>
  </si>
  <si>
    <t>20343XJtqtx</t>
  </si>
  <si>
    <t>20343XJtqty</t>
  </si>
  <si>
    <t>20343XJtqv0</t>
  </si>
  <si>
    <t>20343XJtqv1</t>
  </si>
  <si>
    <t>20343XJtqw1</t>
  </si>
  <si>
    <t>20343XJtqzk</t>
  </si>
  <si>
    <t>20343XJtqzl</t>
  </si>
  <si>
    <t>20343XJtqzy</t>
  </si>
  <si>
    <t>20343XJtqzz</t>
  </si>
  <si>
    <t>20343XJtr00</t>
  </si>
  <si>
    <t>20343XJtr01</t>
  </si>
  <si>
    <t>20343XJtr02</t>
  </si>
  <si>
    <t>20343XJtr93</t>
  </si>
  <si>
    <t>20343XJtr94</t>
  </si>
  <si>
    <t>20343XJtr95</t>
  </si>
  <si>
    <t>20343XJtr9a</t>
  </si>
  <si>
    <t>20343XJtr9h</t>
  </si>
  <si>
    <t>20343XJtr9i</t>
  </si>
  <si>
    <t>20343XJtrbk</t>
  </si>
  <si>
    <t>20343XJtrbl</t>
  </si>
  <si>
    <t>20343XJtrgq</t>
  </si>
  <si>
    <t>20343XJtrj5</t>
  </si>
  <si>
    <t>20343XJtrn5</t>
  </si>
  <si>
    <t>20343XJtrn6</t>
  </si>
  <si>
    <t>20343XJtrn9</t>
  </si>
  <si>
    <t>20343XJtrna</t>
  </si>
  <si>
    <t>20343XJtro0</t>
  </si>
  <si>
    <t>20343XJtro1</t>
  </si>
  <si>
    <t>20343XJtrs9</t>
  </si>
  <si>
    <t>20343XJtrsa</t>
  </si>
  <si>
    <t>20343XJtrsb</t>
  </si>
  <si>
    <t>20343XJtrsc</t>
  </si>
  <si>
    <t>20343XJtrwr</t>
  </si>
  <si>
    <t>20343XJtrws</t>
  </si>
  <si>
    <t>20343XJtrx7</t>
  </si>
  <si>
    <t>20343XJtrx8</t>
  </si>
  <si>
    <t>20343XJts2n</t>
  </si>
  <si>
    <t>20343XJts2o</t>
  </si>
  <si>
    <t>20343XJts2q</t>
  </si>
  <si>
    <t>20343XJts2r</t>
  </si>
  <si>
    <t>20343XJts6x</t>
  </si>
  <si>
    <t>20343XJts6y</t>
  </si>
  <si>
    <t>20343XJts84</t>
  </si>
  <si>
    <t>20343XJts85</t>
  </si>
  <si>
    <t>20343XJts87</t>
  </si>
  <si>
    <t>20343XJtsae</t>
  </si>
  <si>
    <t>20343XJtsaf</t>
  </si>
  <si>
    <t>20343XJtsag</t>
  </si>
  <si>
    <t>20343XJtsbt</t>
  </si>
  <si>
    <t>20343XJtsdx</t>
  </si>
  <si>
    <t>20343XJtsdy</t>
  </si>
  <si>
    <t>20343XJtse1</t>
  </si>
  <si>
    <t>20343XJtsiq</t>
  </si>
  <si>
    <t>20343XJtsww</t>
  </si>
  <si>
    <t>20343XJtswx</t>
  </si>
  <si>
    <t>20343XJtt55</t>
  </si>
  <si>
    <t>20343XJttfd</t>
  </si>
  <si>
    <t>20343XJttht</t>
  </si>
  <si>
    <t>20343XJttlk</t>
  </si>
  <si>
    <t>20343XJttno</t>
  </si>
  <si>
    <t>20343XJttnq</t>
  </si>
  <si>
    <t>20343XJttqf</t>
  </si>
  <si>
    <t>20343XJttqg</t>
  </si>
  <si>
    <t>20343XJttqh</t>
  </si>
  <si>
    <t>20343XJttqp</t>
  </si>
  <si>
    <t>20343XJttwg</t>
  </si>
  <si>
    <t>20343XJttwh</t>
  </si>
  <si>
    <t>20343XJtu03</t>
  </si>
  <si>
    <t>20343XJtu74</t>
  </si>
  <si>
    <t>20343XJtu75</t>
  </si>
  <si>
    <t>20343XJtu76</t>
  </si>
  <si>
    <t>20343XJtueo</t>
  </si>
  <si>
    <t>20343XJtuf5</t>
  </si>
  <si>
    <t>20343XJtufx</t>
  </si>
  <si>
    <t>20343XJtujz</t>
  </si>
  <si>
    <t>20343XJtuko</t>
  </si>
  <si>
    <t>20343XJtuln</t>
  </si>
  <si>
    <t>20343XJtumy</t>
  </si>
  <si>
    <t>20343XJtumz</t>
  </si>
  <si>
    <t>20343XJtung</t>
  </si>
  <si>
    <t>20343XJtunh</t>
  </si>
  <si>
    <t>20343XJtuqz</t>
  </si>
  <si>
    <t>20343XJturh</t>
  </si>
  <si>
    <t>20343XJturi</t>
  </si>
  <si>
    <t>20343XJtuvw</t>
  </si>
  <si>
    <t>20343XJtuvx</t>
  </si>
  <si>
    <t>20343XJtuvy</t>
  </si>
  <si>
    <t>20343XJtuyy</t>
  </si>
  <si>
    <t>20343XJtv3u</t>
  </si>
  <si>
    <t>20343XJtvec</t>
  </si>
  <si>
    <t>20343XJtvhj</t>
  </si>
  <si>
    <t>20343XJtvqg</t>
  </si>
  <si>
    <t>20343XJtvqh</t>
  </si>
  <si>
    <t>20343XJtvqi</t>
  </si>
  <si>
    <t>20343XJtvqv</t>
  </si>
  <si>
    <t>20343XJtvuj</t>
  </si>
  <si>
    <t>20343XJtvuk</t>
  </si>
  <si>
    <t>20343XJtvum</t>
  </si>
  <si>
    <t>20343XJtvun</t>
  </si>
  <si>
    <t>20343XJtw8u</t>
  </si>
  <si>
    <t>20343XJtw98</t>
  </si>
  <si>
    <t>20343XJtw99</t>
  </si>
  <si>
    <t>20343XJtwf0</t>
  </si>
  <si>
    <t>20343XJtwf1</t>
  </si>
  <si>
    <t>20343XJtwf2</t>
  </si>
  <si>
    <t>20343XJtwf3</t>
  </si>
  <si>
    <t>20343XJtwf4</t>
  </si>
  <si>
    <t>20343XJtwnm</t>
  </si>
  <si>
    <t>20343XJtwnn</t>
  </si>
  <si>
    <t>20343XJtwwp</t>
  </si>
  <si>
    <t>20343XJtwx5</t>
  </si>
  <si>
    <t>20343XJtwxp</t>
  </si>
  <si>
    <t>20343XJtwxq</t>
  </si>
  <si>
    <t>20343XJtwyt</t>
  </si>
  <si>
    <t>20343XJtx07</t>
  </si>
  <si>
    <t>20343XJtx08</t>
  </si>
  <si>
    <t>20343XJtx0s</t>
  </si>
  <si>
    <t>20343XJtxbn</t>
  </si>
  <si>
    <t>20343XJtxko</t>
  </si>
  <si>
    <t>20343XJtxkv</t>
  </si>
  <si>
    <t>20343XJtxkx</t>
  </si>
  <si>
    <t>20343XJtxoy</t>
  </si>
  <si>
    <t>20343XJtxv7</t>
  </si>
  <si>
    <t>20343XJtxwz</t>
  </si>
  <si>
    <t>20343XJtxx0</t>
  </si>
  <si>
    <t>20343XJty0l</t>
  </si>
  <si>
    <t>20343XJtyad</t>
  </si>
  <si>
    <t>20343XJtygl</t>
  </si>
  <si>
    <t>20343XJtyjb</t>
  </si>
  <si>
    <t>20343XJtz12</t>
  </si>
  <si>
    <t>20343XJtz13</t>
  </si>
  <si>
    <t>20343XJtz1k</t>
  </si>
  <si>
    <t>20343XJtzix</t>
  </si>
  <si>
    <t>20343XJtziy</t>
  </si>
  <si>
    <t>20343XJtzkk</t>
  </si>
  <si>
    <t>20343XJtzm1</t>
  </si>
  <si>
    <t>20343XJtzm2</t>
  </si>
  <si>
    <t>20343XJtznd</t>
  </si>
  <si>
    <t>20343XJtzne</t>
  </si>
  <si>
    <t>20343XJtzrf</t>
  </si>
  <si>
    <t>20343XJtzrg</t>
  </si>
  <si>
    <t>20343XJtzrh</t>
  </si>
  <si>
    <t>20343XJtzry</t>
  </si>
  <si>
    <t>20343XJtzse</t>
  </si>
  <si>
    <t>20343XJtzsf</t>
  </si>
  <si>
    <t>20343XJtztj</t>
  </si>
  <si>
    <t>20343XJu0i9</t>
  </si>
  <si>
    <t>20343XJu0ih</t>
  </si>
  <si>
    <t>20343XJu0ii</t>
  </si>
  <si>
    <t>20343XJu0jt</t>
  </si>
  <si>
    <t>20343XJu0ju</t>
  </si>
  <si>
    <t>20343XJu0jv</t>
  </si>
  <si>
    <t>20343XJu0jw</t>
  </si>
  <si>
    <t>20343XJu0ma</t>
  </si>
  <si>
    <t>20343XJu0mb</t>
  </si>
  <si>
    <t>20343XJu0n2</t>
  </si>
  <si>
    <t>20343XJu0zv</t>
  </si>
  <si>
    <t>20343XJu0zw</t>
  </si>
  <si>
    <t>20343XJu15y</t>
  </si>
  <si>
    <t>20343XJu15z</t>
  </si>
  <si>
    <t>20343XJu168</t>
  </si>
  <si>
    <t>20343XJu16o</t>
  </si>
  <si>
    <t>20343XJu16p</t>
  </si>
  <si>
    <t>20343XJu16r</t>
  </si>
  <si>
    <t>20343XJu1li</t>
  </si>
  <si>
    <t>20343XJu1lj</t>
  </si>
  <si>
    <t>20343XJu1lk</t>
  </si>
  <si>
    <t>20343XJu1p4</t>
  </si>
  <si>
    <t>20343XJu1p5</t>
  </si>
  <si>
    <t>20343XJu1p6</t>
  </si>
  <si>
    <t>20343XJu1pl</t>
  </si>
  <si>
    <t>20343XJu1pm</t>
  </si>
  <si>
    <t>20343XJu1po</t>
  </si>
  <si>
    <t>20343XJu1pp</t>
  </si>
  <si>
    <t>20343XJu1pw</t>
  </si>
  <si>
    <t>20343XJu1qt</t>
  </si>
  <si>
    <t>20343XJu1qu</t>
  </si>
  <si>
    <t>20343XJu1qv</t>
  </si>
  <si>
    <t>20343XJu1qw</t>
  </si>
  <si>
    <t>20343XJu1qy</t>
  </si>
  <si>
    <t>20343XJu1rb</t>
  </si>
  <si>
    <t>20343XJu1s5</t>
  </si>
  <si>
    <t>20343XJu1t9</t>
  </si>
  <si>
    <t>20343XJu1ta</t>
  </si>
  <si>
    <t>20343XJu1xc</t>
  </si>
  <si>
    <t>20343XJu1xm</t>
  </si>
  <si>
    <t>20343XJu1z8</t>
  </si>
  <si>
    <t>20343XJu1zi</t>
  </si>
  <si>
    <t>20343XJu209</t>
  </si>
  <si>
    <t>20343XJu20a</t>
  </si>
  <si>
    <t>20343XJu213</t>
  </si>
  <si>
    <t>20343XJu217</t>
  </si>
  <si>
    <t>20343XJu236</t>
  </si>
  <si>
    <t>20343XJu237</t>
  </si>
  <si>
    <t>20343XJu2by</t>
  </si>
  <si>
    <t>20343XJu2bz</t>
  </si>
  <si>
    <t>20343XJu2cx</t>
  </si>
  <si>
    <t>20343XJu2df</t>
  </si>
  <si>
    <t>20343XJu2gi</t>
  </si>
  <si>
    <t>20343XJu2gl</t>
  </si>
  <si>
    <t>20343XJu2ij</t>
  </si>
  <si>
    <t>20343XJu2kz</t>
  </si>
  <si>
    <t>20343XJu2q1</t>
  </si>
  <si>
    <t>20343XJu2q2</t>
  </si>
  <si>
    <t>20343XJu2q3</t>
  </si>
  <si>
    <t>20343XJu2q4</t>
  </si>
  <si>
    <t>20343XJu2t4</t>
  </si>
  <si>
    <t>20343XJu2tp</t>
  </si>
  <si>
    <t>20343XJu2vs</t>
  </si>
  <si>
    <t>20343XJu2wu</t>
  </si>
  <si>
    <t>20343XJu2zg</t>
  </si>
  <si>
    <t>20343XJu30p</t>
  </si>
  <si>
    <t>20343XJu30q</t>
  </si>
  <si>
    <t>20343XJu30r</t>
  </si>
  <si>
    <t>20343XJu31l</t>
  </si>
  <si>
    <t>20343XJu334</t>
  </si>
  <si>
    <t>20343XJu34n</t>
  </si>
  <si>
    <t>20343XJu359</t>
  </si>
  <si>
    <t>20343XJu35v</t>
  </si>
  <si>
    <t>20343XJu35y</t>
  </si>
  <si>
    <t>20343XJu368</t>
  </si>
  <si>
    <t>20343XJu376</t>
  </si>
  <si>
    <t>20343XJu384</t>
  </si>
  <si>
    <t>20343XJu38d</t>
  </si>
  <si>
    <t>20343XJu3ac</t>
  </si>
  <si>
    <t>20343XJu3b3</t>
  </si>
  <si>
    <t>20343XJu3bq</t>
  </si>
  <si>
    <t>20343XJu3de</t>
  </si>
  <si>
    <t>20343XJu3dj</t>
  </si>
  <si>
    <t>20343XJu3e8</t>
  </si>
  <si>
    <t>20343XJu3fx</t>
  </si>
  <si>
    <t>20343XJu3gj</t>
  </si>
  <si>
    <t>20343XJu3go</t>
  </si>
  <si>
    <t>20343XJu3gu</t>
  </si>
  <si>
    <t>20343XJu3nc</t>
  </si>
  <si>
    <t>20343XJu3p7</t>
  </si>
  <si>
    <t>20343XJu3p8</t>
  </si>
  <si>
    <t>20343XJu3pn</t>
  </si>
  <si>
    <t>20343XJu3po</t>
  </si>
  <si>
    <t>20343XJu3pp</t>
  </si>
  <si>
    <t>20343XJu3rh</t>
  </si>
  <si>
    <t>20343XJu3ri</t>
  </si>
  <si>
    <t>20343XJu3rj</t>
  </si>
  <si>
    <t>20343XJu3rq</t>
  </si>
  <si>
    <t>20343XJu3rr</t>
  </si>
  <si>
    <t>20343XJu3to</t>
  </si>
  <si>
    <t>20343XJu3y9</t>
  </si>
  <si>
    <t>20343XJu3yb</t>
  </si>
  <si>
    <t>20343XJu3yc</t>
  </si>
  <si>
    <t>20343XJu3yj</t>
  </si>
  <si>
    <t>20343XJu3ys</t>
  </si>
  <si>
    <t>20343XJu41q</t>
  </si>
  <si>
    <t>20343XJu41r</t>
  </si>
  <si>
    <t>20343XJu499</t>
  </si>
  <si>
    <t>20343XJu4a8</t>
  </si>
  <si>
    <t>20343XJu4af</t>
  </si>
  <si>
    <t>20343XJu4ev</t>
  </si>
  <si>
    <t>20343XJu4ew</t>
  </si>
  <si>
    <t>20343XJu4f2</t>
  </si>
  <si>
    <t>20343XJu4f6</t>
  </si>
  <si>
    <t>20343XJu4f9</t>
  </si>
  <si>
    <t>20343XJu4fa</t>
  </si>
  <si>
    <t>20343XJu4fb</t>
  </si>
  <si>
    <t>20343XJu4lt</t>
  </si>
  <si>
    <t>20343XJu4lu</t>
  </si>
  <si>
    <t>20343XJu4rh</t>
  </si>
  <si>
    <t>20343XJu4va</t>
  </si>
  <si>
    <t>20343XJu4vp</t>
  </si>
  <si>
    <t>20343XJu4vq</t>
  </si>
  <si>
    <t>20343XJu53n</t>
  </si>
  <si>
    <t>20343XJu53l</t>
  </si>
  <si>
    <t>20343XJu53r</t>
  </si>
  <si>
    <t>20343XJu53s</t>
  </si>
  <si>
    <t>20343XJu56n</t>
  </si>
  <si>
    <t>20343XJu56o</t>
  </si>
  <si>
    <t>20343XJu56p</t>
  </si>
  <si>
    <t>20343XJu56q</t>
  </si>
  <si>
    <t>20343XJu5h2</t>
  </si>
  <si>
    <t>20343XJu5h3</t>
  </si>
  <si>
    <t>20343XJu5jb</t>
  </si>
  <si>
    <t>20343XJu5j8</t>
  </si>
  <si>
    <t>20343XJu5jf</t>
  </si>
  <si>
    <t>20343XJu5jg</t>
  </si>
  <si>
    <t>20343XJu5jh</t>
  </si>
  <si>
    <t>20343XJu5jv</t>
  </si>
  <si>
    <t>20343XJu5jw</t>
  </si>
  <si>
    <t>20343XJu5jx</t>
  </si>
  <si>
    <t>20343XJu5jy</t>
  </si>
  <si>
    <t>20343XJu5k6</t>
  </si>
  <si>
    <t>20343XJu5k8</t>
  </si>
  <si>
    <t>20343XJu5oo</t>
  </si>
  <si>
    <t>20343XJu5op</t>
  </si>
  <si>
    <t>20343XJu5oq</t>
  </si>
  <si>
    <t>20343XJu5t2</t>
  </si>
  <si>
    <t>20343XJu5t3</t>
  </si>
  <si>
    <t>20343XJu5ut</t>
  </si>
  <si>
    <t>20343XJu674</t>
  </si>
  <si>
    <t>20343XJu675</t>
  </si>
  <si>
    <t>20343XJu676</t>
  </si>
  <si>
    <t>20343XJu677</t>
  </si>
  <si>
    <t>20343XJu678</t>
  </si>
  <si>
    <t>20343XJu67d</t>
  </si>
  <si>
    <t>20343XJu67e</t>
  </si>
  <si>
    <t>20343XJu67f</t>
  </si>
  <si>
    <t>20343XJu68a</t>
  </si>
  <si>
    <t>20343XJu68t</t>
  </si>
  <si>
    <t>20343XJu6fg</t>
  </si>
  <si>
    <t>20343XJu6fh</t>
  </si>
  <si>
    <t>20343XJu6fs</t>
  </si>
  <si>
    <t>20343XJu6ft</t>
  </si>
  <si>
    <t>20343XJu6fu</t>
  </si>
  <si>
    <t>20343XJu6fv</t>
  </si>
  <si>
    <t>20343XJu6fw</t>
  </si>
  <si>
    <t>20343XJu6gj</t>
  </si>
  <si>
    <t>20343XJu6mz</t>
  </si>
  <si>
    <t>20343XJu6n0</t>
  </si>
  <si>
    <t>20343XJu6n3</t>
  </si>
  <si>
    <t>20343XJu6pk</t>
  </si>
  <si>
    <t>20343XJu6t2</t>
  </si>
  <si>
    <t>20343XJu6u6</t>
  </si>
  <si>
    <t>20343XJu6vk</t>
  </si>
  <si>
    <t>20343XJu6vl</t>
  </si>
  <si>
    <t>20343XJu70g</t>
  </si>
  <si>
    <t>20343XJu73v</t>
  </si>
  <si>
    <t>20343XJu73w</t>
  </si>
  <si>
    <t>20343XJu73x</t>
  </si>
  <si>
    <t>20343XJu73y</t>
  </si>
  <si>
    <t>20343XJu793</t>
  </si>
  <si>
    <t>20343XJu796</t>
  </si>
  <si>
    <t>20343XJu799</t>
  </si>
  <si>
    <t>20343XJu79b</t>
  </si>
  <si>
    <t>20343XJu7bj</t>
  </si>
  <si>
    <t>20343XJu7e2</t>
  </si>
  <si>
    <t>20343XJu7e3</t>
  </si>
  <si>
    <t>20343XJu7l5</t>
  </si>
  <si>
    <t>20343XJu7l6</t>
  </si>
  <si>
    <t>20343XJu7l7</t>
  </si>
  <si>
    <t>20343XJu7lp</t>
  </si>
  <si>
    <t>20343XJu7lq</t>
  </si>
  <si>
    <t>20343XJu7nf</t>
  </si>
  <si>
    <t>20343XJu7ng</t>
  </si>
  <si>
    <t>20343XJu7nh</t>
  </si>
  <si>
    <t>20343XJu7sa</t>
  </si>
  <si>
    <t>20343XJu7sb</t>
  </si>
  <si>
    <t>20343XJu7um</t>
  </si>
  <si>
    <t>20343XJu7ul</t>
  </si>
  <si>
    <t>20343XJu7un</t>
  </si>
  <si>
    <t>20343XJu7vm</t>
  </si>
  <si>
    <t>20343XJu7vo</t>
  </si>
  <si>
    <t>20343XJu7vq</t>
  </si>
  <si>
    <t>20343XJu7w9</t>
  </si>
  <si>
    <t>20343XJu7wb</t>
  </si>
  <si>
    <t>20343XJu82a</t>
  </si>
  <si>
    <t>20343XJu827</t>
  </si>
  <si>
    <t>20343XJu82d</t>
  </si>
  <si>
    <t>20343XJu859</t>
  </si>
  <si>
    <t>20343XJu85a</t>
  </si>
  <si>
    <t>20343XJu875</t>
  </si>
  <si>
    <t>20343XJu876</t>
  </si>
  <si>
    <t>20343XJu87f</t>
  </si>
  <si>
    <t>20343XJu89x</t>
  </si>
  <si>
    <t>20343XJu89y</t>
  </si>
  <si>
    <t>20343XJu8a3</t>
  </si>
  <si>
    <t>20343XJu8f0</t>
  </si>
  <si>
    <t>20343XJu8f2</t>
  </si>
  <si>
    <t>20343XJu8g6</t>
  </si>
  <si>
    <t>20343XJu8gi</t>
  </si>
  <si>
    <t>20343XJu8gj</t>
  </si>
  <si>
    <t>20343XJu8hk</t>
  </si>
  <si>
    <t>20343XJu8lo</t>
  </si>
  <si>
    <t>20343XJu8lp</t>
  </si>
  <si>
    <t>20343XJu8lq</t>
  </si>
  <si>
    <t>20343XJu8lr</t>
  </si>
  <si>
    <t>20343XJu8ls</t>
  </si>
  <si>
    <t>20343XJu8mx</t>
  </si>
  <si>
    <t>20343XJu8my</t>
  </si>
  <si>
    <t>20343XJu8ns</t>
  </si>
  <si>
    <t>20343XJu8nt</t>
  </si>
  <si>
    <t>20343XJu8po</t>
  </si>
  <si>
    <t>20343XJu8pp</t>
  </si>
  <si>
    <t>20343XJu8qw</t>
  </si>
  <si>
    <t>20343XJu8qx</t>
  </si>
  <si>
    <t>20343XJu8r8</t>
  </si>
  <si>
    <t>20343XJu8r9</t>
  </si>
  <si>
    <t>20343XJu8ra</t>
  </si>
  <si>
    <t>20343XJu8sk</t>
  </si>
  <si>
    <t>20343XJu8sl</t>
  </si>
  <si>
    <t>20343XJu8sm</t>
  </si>
  <si>
    <t>20343XJu8uj</t>
  </si>
  <si>
    <t>20343XJu8um</t>
  </si>
  <si>
    <t>20343XJu8yp</t>
  </si>
  <si>
    <t>20343XJu8yq</t>
  </si>
  <si>
    <t>20343XJu8zc</t>
  </si>
  <si>
    <t>20343XJu90m</t>
  </si>
  <si>
    <t>20343XJu92o</t>
  </si>
  <si>
    <t>20343XJu936</t>
  </si>
  <si>
    <t>20343XJu93q</t>
  </si>
  <si>
    <t>20343XJu95c</t>
  </si>
  <si>
    <t>20343XJu97a</t>
  </si>
  <si>
    <t>20343XJu97b</t>
  </si>
  <si>
    <t>20343XJu99u</t>
  </si>
  <si>
    <t>20343XJu9c1</t>
  </si>
  <si>
    <t>20343XJu9c2</t>
  </si>
  <si>
    <t>20343XJu9f9</t>
  </si>
  <si>
    <t>20343XJu9fa</t>
  </si>
  <si>
    <t>20343XJu9gr</t>
  </si>
  <si>
    <t>20343XJu9js</t>
  </si>
  <si>
    <t>20343XJu9jt</t>
  </si>
  <si>
    <t>20343XJu9ow</t>
  </si>
  <si>
    <t>20343XJu9ox</t>
  </si>
  <si>
    <t>20343XJu9pm</t>
  </si>
  <si>
    <t>20343XJub7o</t>
  </si>
  <si>
    <t>20343XJub7q</t>
  </si>
  <si>
    <t>20343XJubdd</t>
  </si>
  <si>
    <t>20343XJubdc</t>
  </si>
  <si>
    <t>20343XJubde</t>
  </si>
  <si>
    <t>20343XJubff</t>
  </si>
  <si>
    <t>20343XJubfe</t>
  </si>
  <si>
    <t>20343XJubfg</t>
  </si>
  <si>
    <t>20343XJubfm</t>
  </si>
  <si>
    <t>20343XJubfn</t>
  </si>
  <si>
    <t>20343XJubfo</t>
  </si>
  <si>
    <t>20343XJubfw</t>
  </si>
  <si>
    <t>20343XJubfx</t>
  </si>
  <si>
    <t>20343XJubg0</t>
  </si>
  <si>
    <t>20343XJubg1</t>
  </si>
  <si>
    <t>20343XJubje</t>
  </si>
  <si>
    <t>20343XJubrt</t>
  </si>
  <si>
    <t>20343XJubrs</t>
  </si>
  <si>
    <t>20343XJubrv</t>
  </si>
  <si>
    <t>20343XJubru</t>
  </si>
  <si>
    <t>20343XJubry</t>
  </si>
  <si>
    <t>20343XJubtu</t>
  </si>
  <si>
    <t>20343XJubtv</t>
  </si>
  <si>
    <t>20343XJubtw</t>
  </si>
  <si>
    <t>20343XJubtx</t>
  </si>
  <si>
    <t>20343XJubty</t>
  </si>
  <si>
    <t>20343XJubw1</t>
  </si>
  <si>
    <t>20343XJubw2</t>
  </si>
  <si>
    <t>20343XJuc73</t>
  </si>
  <si>
    <t>20343XJuca0</t>
  </si>
  <si>
    <t>20343XJuca1</t>
  </si>
  <si>
    <t>20343XJuc9z</t>
  </si>
  <si>
    <t>20343XJuca2</t>
  </si>
  <si>
    <t>20343XJuca3</t>
  </si>
  <si>
    <t>20343XJuca4</t>
  </si>
  <si>
    <t>20343XJucaz</t>
  </si>
  <si>
    <t>20343XJucb0</t>
  </si>
  <si>
    <t>20343XJucb1</t>
  </si>
  <si>
    <t>20343XJucb6</t>
  </si>
  <si>
    <t>20343XJucf1</t>
  </si>
  <si>
    <t>20343XJucf2</t>
  </si>
  <si>
    <t>20343XJuci5</t>
  </si>
  <si>
    <t>20343XJuci4</t>
  </si>
  <si>
    <t>20343XJuci6</t>
  </si>
  <si>
    <t>20343XJucif</t>
  </si>
  <si>
    <t>20343XJucie</t>
  </si>
  <si>
    <t>20343XJucig</t>
  </si>
  <si>
    <t>20343XJucju</t>
  </si>
  <si>
    <t>20343XJucls</t>
  </si>
  <si>
    <t>20343XJuclt</t>
  </si>
  <si>
    <t>20343XJuclu</t>
  </si>
  <si>
    <t>20343XJucov</t>
  </si>
  <si>
    <t>20343XJucph</t>
  </si>
  <si>
    <t>20343XJucpi</t>
  </si>
  <si>
    <t>20343XJucs8</t>
  </si>
  <si>
    <t>20343XJucs9</t>
  </si>
  <si>
    <t>20343XJucsb</t>
  </si>
  <si>
    <t>20343XJucsa</t>
  </si>
  <si>
    <t>20343XJuctp</t>
  </si>
  <si>
    <t>20343XJucup</t>
  </si>
  <si>
    <t>20343XJucuq</t>
  </si>
  <si>
    <t>20343XJucur</t>
  </si>
  <si>
    <t>20343XJucus</t>
  </si>
  <si>
    <t>20343XJucvc</t>
  </si>
  <si>
    <t>20343XJucwf</t>
  </si>
  <si>
    <t>20343XJucwj</t>
  </si>
  <si>
    <t>20343XJucwo</t>
  </si>
  <si>
    <t>20343XJucy0</t>
  </si>
  <si>
    <t>20343XJucyk</t>
  </si>
  <si>
    <t>20343XJucyl</t>
  </si>
  <si>
    <t>20343XJucz3</t>
  </si>
  <si>
    <t>20343XJuczv</t>
  </si>
  <si>
    <t>20343XJud3m</t>
  </si>
  <si>
    <t>20343XJud97</t>
  </si>
  <si>
    <t>20343XJuda8</t>
  </si>
  <si>
    <t>20343XJudap</t>
  </si>
  <si>
    <t>20343XJudaq</t>
  </si>
  <si>
    <t>20343XJudb2</t>
  </si>
  <si>
    <t>20343XJudb3</t>
  </si>
  <si>
    <t>20343XJudbx</t>
  </si>
  <si>
    <t>20343XJudby</t>
  </si>
  <si>
    <t>20343XJudbz</t>
  </si>
  <si>
    <t>20343XJuddf</t>
  </si>
  <si>
    <t>20343XJude4</t>
  </si>
  <si>
    <t>20343XJude5</t>
  </si>
  <si>
    <t>20343XJudfy</t>
  </si>
  <si>
    <t>20343XJudjg</t>
  </si>
  <si>
    <t>20343XJudkc</t>
  </si>
  <si>
    <t>20343XJudkw</t>
  </si>
  <si>
    <t>20343XJudnc</t>
  </si>
  <si>
    <t>20343XJudst</t>
  </si>
  <si>
    <t>20343XJudsu</t>
  </si>
  <si>
    <t>20343XJudsv</t>
  </si>
  <si>
    <t>20343XJudte</t>
  </si>
  <si>
    <t>20343XJudtf</t>
  </si>
  <si>
    <t>20343XJudw2</t>
  </si>
  <si>
    <t>20343XJudw9</t>
  </si>
  <si>
    <t>20343XJue18</t>
  </si>
  <si>
    <t>20343XJue19</t>
  </si>
  <si>
    <t>20343XJue2h</t>
  </si>
  <si>
    <t>20343XJue78</t>
  </si>
  <si>
    <t>20343XJuea3</t>
  </si>
  <si>
    <t>20343XJuea4</t>
  </si>
  <si>
    <t>20343XJueir</t>
  </si>
  <si>
    <t>20343XJuent</t>
  </si>
  <si>
    <t>20343XJuewi</t>
  </si>
  <si>
    <t>20343XJuewj</t>
  </si>
  <si>
    <t>20343XJuf1s</t>
  </si>
  <si>
    <t>20343XJuf1r</t>
  </si>
  <si>
    <t>20343XJuff0</t>
  </si>
  <si>
    <t>20343XJuff1</t>
  </si>
  <si>
    <t>20343XJuff2</t>
  </si>
  <si>
    <t>20343XJufgm</t>
  </si>
  <si>
    <t>20343XJufgn</t>
  </si>
  <si>
    <t>20343XJufhi</t>
  </si>
  <si>
    <t>20343XJufhj</t>
  </si>
  <si>
    <t>20343XJufhk</t>
  </si>
  <si>
    <t>20343XJufhz</t>
  </si>
  <si>
    <t>20343XJufjc</t>
  </si>
  <si>
    <t>20343XJufpc</t>
  </si>
  <si>
    <t>20343XJufpe</t>
  </si>
  <si>
    <t>20343XJufvl</t>
  </si>
  <si>
    <t>20343XJufvm</t>
  </si>
  <si>
    <t>20343XJug3c</t>
  </si>
  <si>
    <t>20343XJug3n</t>
  </si>
  <si>
    <t>20343XJug3p</t>
  </si>
  <si>
    <t>20343XJugc5</t>
  </si>
  <si>
    <t>20343XJugc6</t>
  </si>
  <si>
    <t>20343XJugca</t>
  </si>
  <si>
    <t>20343XJugdk</t>
  </si>
  <si>
    <t>20343XJugdm</t>
  </si>
  <si>
    <t>20343XJuggk</t>
  </si>
  <si>
    <t>20343XJugnf</t>
  </si>
  <si>
    <t>20343XJugnp</t>
  </si>
  <si>
    <t>20343XJugns</t>
  </si>
  <si>
    <t>20343XJugnt</t>
  </si>
  <si>
    <t>20343XJugr5</t>
  </si>
  <si>
    <t>20343XJugvk</t>
  </si>
  <si>
    <t>20343XJugvn</t>
  </si>
  <si>
    <t>20343XJugxi</t>
  </si>
  <si>
    <t>20343XJuh05</t>
  </si>
  <si>
    <t>20343XJuh66</t>
  </si>
  <si>
    <t>20343XJuhc9</t>
  </si>
  <si>
    <t>20343XJuhda</t>
  </si>
  <si>
    <t>20343XJuhd8</t>
  </si>
  <si>
    <t>20343XJuhgc</t>
  </si>
  <si>
    <t>20343XJuhgb</t>
  </si>
  <si>
    <t>20343XJuhgd</t>
  </si>
  <si>
    <t>20343XJuhhk</t>
  </si>
  <si>
    <t>20343XJuhhm</t>
  </si>
  <si>
    <t>20343XJuhhn</t>
  </si>
  <si>
    <t>20343XJuhlb</t>
  </si>
  <si>
    <t>20343XJuhld</t>
  </si>
  <si>
    <t>20343XJuhlh</t>
  </si>
  <si>
    <t>20343XJuhlj</t>
  </si>
  <si>
    <t>20343XJuhli</t>
  </si>
  <si>
    <t>20343XJuhll</t>
  </si>
  <si>
    <t>20343XJuhlk</t>
  </si>
  <si>
    <t>20343XJuhlw</t>
  </si>
  <si>
    <t>20343XJuhlx</t>
  </si>
  <si>
    <t>20343XJuhmu</t>
  </si>
  <si>
    <t>20344XJum2y</t>
  </si>
  <si>
    <t>20344XJum3v</t>
  </si>
  <si>
    <t>20344XJum66</t>
  </si>
  <si>
    <t>20344XJum67</t>
  </si>
  <si>
    <t>20344XJum6e</t>
  </si>
  <si>
    <t>20344XJum6n</t>
  </si>
  <si>
    <t>20344XJum7d</t>
  </si>
  <si>
    <t>20344XJum81</t>
  </si>
  <si>
    <t>20344XJum8z</t>
  </si>
  <si>
    <t>20344XJum90</t>
  </si>
  <si>
    <t>20344XJum91</t>
  </si>
  <si>
    <t>20344XJumc1</t>
  </si>
  <si>
    <t>20344XJumc2</t>
  </si>
  <si>
    <t>20344XJumdb</t>
  </si>
  <si>
    <t>20344XJumdl</t>
  </si>
  <si>
    <t>20344XJumdm</t>
  </si>
  <si>
    <t>20344XJumdn</t>
  </si>
  <si>
    <t>20344XJumdo</t>
  </si>
  <si>
    <t>20344XJumdp</t>
  </si>
  <si>
    <t>20344XJumea</t>
  </si>
  <si>
    <t>20344XJumer</t>
  </si>
  <si>
    <t>20344XJumf1</t>
  </si>
  <si>
    <t>20344XJumi7</t>
  </si>
  <si>
    <t>20344XJumik</t>
  </si>
  <si>
    <t>20344XJumiq</t>
  </si>
  <si>
    <t>20344XJumir</t>
  </si>
  <si>
    <t>20344XJumjs</t>
  </si>
  <si>
    <t>20344XJumjt</t>
  </si>
  <si>
    <t>20344XJumju</t>
  </si>
  <si>
    <t>20344XJumn8</t>
  </si>
  <si>
    <t>20344XJumna</t>
  </si>
  <si>
    <t>20344XJumrp</t>
  </si>
  <si>
    <t>20344XJumu2</t>
  </si>
  <si>
    <t>20344XJumwl</t>
  </si>
  <si>
    <t>20344XJumwm</t>
  </si>
  <si>
    <t>20344XJumwn</t>
  </si>
  <si>
    <t>20344XJumwo</t>
  </si>
  <si>
    <t>20344XJumx7</t>
  </si>
  <si>
    <t>20344XJumxb</t>
  </si>
  <si>
    <t>20344XJumyj</t>
  </si>
  <si>
    <t>20344XJumyx</t>
  </si>
  <si>
    <t>20344XJumzy</t>
  </si>
  <si>
    <t>20344XJun1q</t>
  </si>
  <si>
    <t>20344XJun1x</t>
  </si>
  <si>
    <t>20344XJun2c</t>
  </si>
  <si>
    <t>20344XJun2d</t>
  </si>
  <si>
    <t>20344XJun2i</t>
  </si>
  <si>
    <t>20344XJun48</t>
  </si>
  <si>
    <t>20344XJun4p</t>
  </si>
  <si>
    <t>20344XJun8q</t>
  </si>
  <si>
    <t>20344XJun9k</t>
  </si>
  <si>
    <t>20344XJuna5</t>
  </si>
  <si>
    <t>20344XJunbx</t>
  </si>
  <si>
    <t>20344XJunby</t>
  </si>
  <si>
    <t>20344XJungk</t>
  </si>
  <si>
    <t>20344XJungl</t>
  </si>
  <si>
    <t>20344XJunlb</t>
  </si>
  <si>
    <t>20344XJunld</t>
  </si>
  <si>
    <t>20344XJunle</t>
  </si>
  <si>
    <t>20344XJunti</t>
  </si>
  <si>
    <t>20344XJuntj</t>
  </si>
  <si>
    <t>20344XJunvm</t>
  </si>
  <si>
    <t>20344XJunvr</t>
  </si>
  <si>
    <t>20344XJunvs</t>
  </si>
  <si>
    <t>20344XJunvt</t>
  </si>
  <si>
    <t>20344XJunwy</t>
  </si>
  <si>
    <t>20344XJunx0</t>
  </si>
  <si>
    <t>20344XJuny2</t>
  </si>
  <si>
    <t>20344XJuny9</t>
  </si>
  <si>
    <t>20344XJunyb</t>
  </si>
  <si>
    <t>20344XJunya</t>
  </si>
  <si>
    <t>20344XJunzi</t>
  </si>
  <si>
    <t>20344XJunzh</t>
  </si>
  <si>
    <t>20344XJuo3n</t>
  </si>
  <si>
    <t>20344XJuo3m</t>
  </si>
  <si>
    <t>20344XJuo3o</t>
  </si>
  <si>
    <t>20344XJuo3p</t>
  </si>
  <si>
    <t>20344XJuo53</t>
  </si>
  <si>
    <t>20344XJuo54</t>
  </si>
  <si>
    <t>20344XJuo97</t>
  </si>
  <si>
    <t>20344XJuo9u</t>
  </si>
  <si>
    <t>20344XJuoaz</t>
  </si>
  <si>
    <t>20344XJuob0</t>
  </si>
  <si>
    <t>20344XJuoi5</t>
  </si>
  <si>
    <t>20344XJuoju</t>
  </si>
  <si>
    <t>20344XJuojt</t>
  </si>
  <si>
    <t>20344XJuoks</t>
  </si>
  <si>
    <t>20344XJuos9</t>
  </si>
  <si>
    <t>20344XJuosa</t>
  </si>
  <si>
    <t>20344XJuosu</t>
  </si>
  <si>
    <t>20344XJuosw</t>
  </si>
  <si>
    <t>20344XJuosv</t>
  </si>
  <si>
    <t>20344XJuowg</t>
  </si>
  <si>
    <t>20344XJuowm</t>
  </si>
  <si>
    <t>20344XJuowr</t>
  </si>
  <si>
    <t>20344XJuox3</t>
  </si>
  <si>
    <t>20344XJuoxi</t>
  </si>
  <si>
    <t>20344XJuoxl</t>
  </si>
  <si>
    <t>20344XJuoyh</t>
  </si>
  <si>
    <t>20344XJuoyo</t>
  </si>
  <si>
    <t>20344XJuoza</t>
  </si>
  <si>
    <t>20344XJuozi</t>
  </si>
  <si>
    <t>20344XJuozj</t>
  </si>
  <si>
    <t>20344XJup01</t>
  </si>
  <si>
    <t>20344XJup00</t>
  </si>
  <si>
    <t>20344XJup0e</t>
  </si>
  <si>
    <t>20344XJup0u</t>
  </si>
  <si>
    <t>20344XJup0v</t>
  </si>
  <si>
    <t>20344XJup1w</t>
  </si>
  <si>
    <t>20344XJup2l</t>
  </si>
  <si>
    <t>20344XJup2t</t>
  </si>
  <si>
    <t>20344XJup3n</t>
  </si>
  <si>
    <t>20344XJup6u</t>
  </si>
  <si>
    <t>20344XJup7f</t>
  </si>
  <si>
    <t>20344XJup9l</t>
  </si>
  <si>
    <t>20344XJup9n</t>
  </si>
  <si>
    <t>20344XJup9m</t>
  </si>
  <si>
    <t>20344XJup9r</t>
  </si>
  <si>
    <t>20344XJup9s</t>
  </si>
  <si>
    <t>20344XJupbq</t>
  </si>
  <si>
    <t>20344XJupbr</t>
  </si>
  <si>
    <t>20344XJupc3</t>
  </si>
  <si>
    <t>20344XJupdo</t>
  </si>
  <si>
    <t>20344XJupdu</t>
  </si>
  <si>
    <t>20344XJupej</t>
  </si>
  <si>
    <t>20344XJupgq</t>
  </si>
  <si>
    <t>20344XJupgr</t>
  </si>
  <si>
    <t>20344XJupiz</t>
  </si>
  <si>
    <t>20344XJupj0</t>
  </si>
  <si>
    <t>20344XJupj1</t>
  </si>
  <si>
    <t>20344XJupji</t>
  </si>
  <si>
    <t>20344XJupjh</t>
  </si>
  <si>
    <t>20344XJupnx</t>
  </si>
  <si>
    <t>20344XJupok</t>
  </si>
  <si>
    <t>20344XJupoq</t>
  </si>
  <si>
    <t>20344XJupq4</t>
  </si>
  <si>
    <t>20344XJupqk</t>
  </si>
  <si>
    <t>20344XJupqn</t>
  </si>
  <si>
    <t>20344XJupqq</t>
  </si>
  <si>
    <t>20344XJupye</t>
  </si>
  <si>
    <t>20344XJupyf</t>
  </si>
  <si>
    <t>20344XJuq0w</t>
  </si>
  <si>
    <t>20344XJuq0z</t>
  </si>
  <si>
    <t>20344XJuq3g</t>
  </si>
  <si>
    <t>20344XJuq61</t>
  </si>
  <si>
    <t>20344XJuq6a</t>
  </si>
  <si>
    <t>20344XJuqlu</t>
  </si>
  <si>
    <t>20344XJuqlv</t>
  </si>
  <si>
    <t>20344XJuqoh</t>
  </si>
  <si>
    <t>20344XJuqol</t>
  </si>
  <si>
    <t>20344XJuqoo</t>
  </si>
  <si>
    <t>20344XJuqpg</t>
  </si>
  <si>
    <t>20344XJuqpp</t>
  </si>
  <si>
    <t>20344XJuqs4</t>
  </si>
  <si>
    <t>20344XJuqsk</t>
  </si>
  <si>
    <t>20344XJuqv4</t>
  </si>
  <si>
    <t>20344XJuqv5</t>
  </si>
  <si>
    <t>20344XJuqw7</t>
  </si>
  <si>
    <t>20344XJuqwm</t>
  </si>
  <si>
    <t>20344XJuqwn</t>
  </si>
  <si>
    <t>20344XJuqwz</t>
  </si>
  <si>
    <t>20344XJur5l</t>
  </si>
  <si>
    <t>20344XJur5m</t>
  </si>
  <si>
    <t>20344XJur8e</t>
  </si>
  <si>
    <t>20344XJur8f</t>
  </si>
  <si>
    <t>20344XJura4</t>
  </si>
  <si>
    <t>20344XJura5</t>
  </si>
  <si>
    <t>20344XJurbi</t>
  </si>
  <si>
    <t>20344XJurd9</t>
  </si>
  <si>
    <t>20344XJurda</t>
  </si>
  <si>
    <t>20344XJuree</t>
  </si>
  <si>
    <t>20344XJurei</t>
  </si>
  <si>
    <t>20344XJurev</t>
  </si>
  <si>
    <t>20344XJurfj</t>
  </si>
  <si>
    <t>20344XJurfk</t>
  </si>
  <si>
    <t>20344XJurtf</t>
  </si>
  <si>
    <t>20344XJurwc</t>
  </si>
  <si>
    <t>20344XJus2y</t>
  </si>
  <si>
    <t>20344XJus30</t>
  </si>
  <si>
    <t>20344XJus31</t>
  </si>
  <si>
    <t>20344XJusbd</t>
  </si>
  <si>
    <t>20344XJusbe</t>
  </si>
  <si>
    <t>20344XJuscu</t>
  </si>
  <si>
    <t>20344XJuseh</t>
  </si>
  <si>
    <t>20344XJusei</t>
  </si>
  <si>
    <t>20344XJushk</t>
  </si>
  <si>
    <t>20344XJusxa</t>
  </si>
  <si>
    <t>20344XJusyt</t>
  </si>
  <si>
    <t>20344XJusza</t>
  </si>
  <si>
    <t>20344XJuszr</t>
  </si>
  <si>
    <t>20344XJut35</t>
  </si>
  <si>
    <t>20344XJut3m</t>
  </si>
  <si>
    <t>20344XJut8w</t>
  </si>
  <si>
    <t>20344XJut8x</t>
  </si>
  <si>
    <t>20344XJut92</t>
  </si>
  <si>
    <t>20344XJutal</t>
  </si>
  <si>
    <t>20344XJutas</t>
  </si>
  <si>
    <t>20344XJutfb</t>
  </si>
  <si>
    <t>20344XJutg8</t>
  </si>
  <si>
    <t>20344XJutih</t>
  </si>
  <si>
    <t>20344XJutl2</t>
  </si>
  <si>
    <t>20344XJutl3</t>
  </si>
  <si>
    <t>20344XJutlx</t>
  </si>
  <si>
    <t>20344XJutnn</t>
  </si>
  <si>
    <t>20344XJuto3</t>
  </si>
  <si>
    <t>20344XJutps</t>
  </si>
  <si>
    <t>20344XJutsv</t>
  </si>
  <si>
    <t>20344XJutsu</t>
  </si>
  <si>
    <t>20344XJuu0e</t>
  </si>
  <si>
    <t>20344XJuu3q</t>
  </si>
  <si>
    <t>20344XJuu3r</t>
  </si>
  <si>
    <t>20344XJuu8p</t>
  </si>
  <si>
    <t>20344XJuu8x</t>
  </si>
  <si>
    <t>20344XJuu9f</t>
  </si>
  <si>
    <t>20344XJuu9g</t>
  </si>
  <si>
    <t>20344XJuu9h</t>
  </si>
  <si>
    <t>20344XJuu9k</t>
  </si>
  <si>
    <t>20344XJuu9l</t>
  </si>
  <si>
    <t>20344XJuu9z</t>
  </si>
  <si>
    <t>20344XJuuah</t>
  </si>
  <si>
    <t>20344XJuuep</t>
  </si>
  <si>
    <t>20344XJuueq</t>
  </si>
  <si>
    <t>20344XJuuhj</t>
  </si>
  <si>
    <t>20344XJuuhy</t>
  </si>
  <si>
    <t>20344XJuurt</t>
  </si>
  <si>
    <t>20344XJuuw6</t>
  </si>
  <si>
    <t>20344XJuuw8</t>
  </si>
  <si>
    <t>20344XJuuzr</t>
  </si>
  <si>
    <t>20344XJuv1c</t>
  </si>
  <si>
    <t>20344XJuv48</t>
  </si>
  <si>
    <t>20344XJuv86</t>
  </si>
  <si>
    <t>20344XJuv87</t>
  </si>
  <si>
    <t>20344XJuvaz</t>
  </si>
  <si>
    <t>20344XJuvb0</t>
  </si>
  <si>
    <t>20344XJuvet</t>
  </si>
  <si>
    <t>20344XJuvjg</t>
  </si>
  <si>
    <t>20344XJuvjh</t>
  </si>
  <si>
    <t>20344XJuvs0</t>
  </si>
  <si>
    <t>20344XJuvv9</t>
  </si>
  <si>
    <t>20344XJuvx3</t>
  </si>
  <si>
    <t>20344XJuvx4</t>
  </si>
  <si>
    <t>20344XJuw1c</t>
  </si>
  <si>
    <t>20344XJuw1d</t>
  </si>
  <si>
    <t>20344XJuw1e</t>
  </si>
  <si>
    <t>20344XJuw1i</t>
  </si>
  <si>
    <t>20344XJuw1j</t>
  </si>
  <si>
    <t>20344XJuw7f</t>
  </si>
  <si>
    <t>20344XJuw7g</t>
  </si>
  <si>
    <t>20344XJuw8c</t>
  </si>
  <si>
    <t>20344XJuwga</t>
  </si>
  <si>
    <t>20344XJuwgb</t>
  </si>
  <si>
    <t>20344XJuwgc</t>
  </si>
  <si>
    <t>20344XJuwq8</t>
  </si>
  <si>
    <t>20344XJuwqa</t>
  </si>
  <si>
    <t>20344XJuwuv</t>
  </si>
  <si>
    <t>20344XJuwzf</t>
  </si>
  <si>
    <t>20344XJux75</t>
  </si>
  <si>
    <t>20344XJux8h</t>
  </si>
  <si>
    <t>20344XJuxbr</t>
  </si>
  <si>
    <t>20344XJuxbs</t>
  </si>
  <si>
    <t>20344XJuxe8</t>
  </si>
  <si>
    <t>20344XJuxf8</t>
  </si>
  <si>
    <t>20344XJuxg6</t>
  </si>
  <si>
    <t>20344XJuxhy</t>
  </si>
  <si>
    <t>20344XJuxhz</t>
  </si>
  <si>
    <t>20344XJuxi0</t>
  </si>
  <si>
    <t>20344XJuxij</t>
  </si>
  <si>
    <t>20344XJuxik</t>
  </si>
  <si>
    <t>20344XJuxx0</t>
  </si>
  <si>
    <t>20344XJuy9r</t>
  </si>
  <si>
    <t>20344XJuyb3</t>
  </si>
  <si>
    <t>20344XJuybq</t>
  </si>
  <si>
    <t>20344XJuydl</t>
  </si>
  <si>
    <t>20344XJuyiq</t>
  </si>
  <si>
    <t>20344XJuyir</t>
  </si>
  <si>
    <t>20344XJuyj7</t>
  </si>
  <si>
    <t>20344XJuz7g</t>
  </si>
  <si>
    <t>20344XJuz7f</t>
  </si>
  <si>
    <t>20344XJuza4</t>
  </si>
  <si>
    <t>20344XJuza5</t>
  </si>
  <si>
    <t>20344XJuza6</t>
  </si>
  <si>
    <t>20344XJuzfp</t>
  </si>
  <si>
    <t>20344XJuzfr</t>
  </si>
  <si>
    <t>20344XJuzgw</t>
  </si>
  <si>
    <t>20344XJuzjn</t>
  </si>
  <si>
    <t>20344XJuzo5</t>
  </si>
  <si>
    <t>20344XJuzwx</t>
  </si>
  <si>
    <t>20344XJuzzz</t>
  </si>
  <si>
    <t>20344XJv001</t>
  </si>
  <si>
    <t>20344XJv000</t>
  </si>
  <si>
    <t>20344XJv035</t>
  </si>
  <si>
    <t>20344XJv036</t>
  </si>
  <si>
    <t>20344XJv0de</t>
  </si>
  <si>
    <t>20344XJv0kf</t>
  </si>
  <si>
    <t>20344XJv0v0</t>
  </si>
  <si>
    <t>20344XJv0we</t>
  </si>
  <si>
    <t>20344XJv0zy</t>
  </si>
  <si>
    <t>20344XJv140</t>
  </si>
  <si>
    <t>20344XJv19k</t>
  </si>
  <si>
    <t>20344XJv1dm</t>
  </si>
  <si>
    <t>20344XJv1f7</t>
  </si>
  <si>
    <t>20344XJv1ko</t>
  </si>
  <si>
    <t>20344XJv1nn</t>
  </si>
  <si>
    <t>20344XJv1ra</t>
  </si>
  <si>
    <t>20344XJv1s4</t>
  </si>
  <si>
    <t>20344XJv1uv</t>
  </si>
  <si>
    <t>20344XJv1yw</t>
  </si>
  <si>
    <t>20344XJv25g</t>
  </si>
  <si>
    <t>20344XJv2aw</t>
  </si>
  <si>
    <t>20344XJv2ay</t>
  </si>
  <si>
    <t>20344XJv2dg</t>
  </si>
  <si>
    <t>20344XJv2of</t>
  </si>
  <si>
    <t>20344XJv30q</t>
  </si>
  <si>
    <t>20344XJv31r</t>
  </si>
  <si>
    <t>20344XJv31q</t>
  </si>
  <si>
    <t>20344XJv31s</t>
  </si>
  <si>
    <t>20344XJv31t</t>
  </si>
  <si>
    <t>20344XJv33s</t>
  </si>
  <si>
    <t>20344XJv35d</t>
  </si>
  <si>
    <t>20344XJv35j</t>
  </si>
  <si>
    <t>20344XJv38c</t>
  </si>
  <si>
    <t>20344XJv38v</t>
  </si>
  <si>
    <t>20344XJv38w</t>
  </si>
  <si>
    <t>20344XJv3bk</t>
  </si>
  <si>
    <t>20344XJv3c0</t>
  </si>
  <si>
    <t>20344XJv3cz</t>
  </si>
  <si>
    <t>20344XJv3i2</t>
  </si>
  <si>
    <t>20344XJv3ny</t>
  </si>
  <si>
    <t>20344XJv3up</t>
  </si>
  <si>
    <t>20344XJv3wi</t>
  </si>
  <si>
    <t>20344XJv3yb</t>
  </si>
  <si>
    <t>20344XJv3yj</t>
  </si>
  <si>
    <t>20344XJv44v</t>
  </si>
  <si>
    <t>20344XJv44u</t>
  </si>
  <si>
    <t>20344XJv44w</t>
  </si>
  <si>
    <t>20344XJv4bf</t>
  </si>
  <si>
    <t>20344XJv4cr</t>
  </si>
  <si>
    <t>20344XJv4io</t>
  </si>
  <si>
    <t>20344XJv4n4</t>
  </si>
  <si>
    <t>20344XJv4pg</t>
  </si>
  <si>
    <t>20344XJv4ph</t>
  </si>
  <si>
    <t>20344XJv4qk</t>
  </si>
  <si>
    <t>20344XJv4rb</t>
  </si>
  <si>
    <t>20344XJv4vh</t>
  </si>
  <si>
    <t>20344XJv4vi</t>
  </si>
  <si>
    <t>20344XJv51u</t>
  </si>
  <si>
    <t>20344XJv51v</t>
  </si>
  <si>
    <t>20344XJv52e</t>
  </si>
  <si>
    <t>20344XJv56a</t>
  </si>
  <si>
    <t>20344XJv56b</t>
  </si>
  <si>
    <t>20344XJv5hv</t>
  </si>
  <si>
    <t>20344XJv5i7</t>
  </si>
  <si>
    <t>20344XJv5ib</t>
  </si>
  <si>
    <t>20344XJv5mk</t>
  </si>
  <si>
    <t>20344XJv5rn</t>
  </si>
  <si>
    <t>20344XJv5s5</t>
  </si>
  <si>
    <t>20344XJv5u0</t>
  </si>
  <si>
    <t>20344XJv5xf</t>
  </si>
  <si>
    <t>20344XJv6cp</t>
  </si>
  <si>
    <t>20344XJv6ez</t>
  </si>
  <si>
    <t>20344XJv6qw</t>
  </si>
  <si>
    <t>20344XJv70d</t>
  </si>
  <si>
    <t>20344XJv70e</t>
  </si>
  <si>
    <t>20344XJv70f</t>
  </si>
  <si>
    <t>20344XJv7ct</t>
  </si>
  <si>
    <t>20344XJv7cu</t>
  </si>
  <si>
    <t>20344XJv7qr</t>
  </si>
  <si>
    <t>20344XJv7qs</t>
  </si>
  <si>
    <t>20344XJv7qt</t>
  </si>
  <si>
    <t>20344XJv7tn</t>
  </si>
  <si>
    <t>20344XJv7tp</t>
  </si>
  <si>
    <t>20344XJv7to</t>
  </si>
  <si>
    <t>20344XJv7tq</t>
  </si>
  <si>
    <t>20344XJv815</t>
  </si>
  <si>
    <t>20344XJv82z</t>
  </si>
  <si>
    <t>20344XJv830</t>
  </si>
  <si>
    <t>20344XJv86e</t>
  </si>
  <si>
    <t>20344XJv8i8</t>
  </si>
  <si>
    <t>20344XJv8kv</t>
  </si>
  <si>
    <t>20344XJv8pp</t>
  </si>
  <si>
    <t>20344XJv8po</t>
  </si>
  <si>
    <t>20344XJv8pq</t>
  </si>
  <si>
    <t>20344XJv8tg</t>
  </si>
  <si>
    <t>20344XJv8tp</t>
  </si>
  <si>
    <t>20344XJv930</t>
  </si>
  <si>
    <t>20344XJv931</t>
  </si>
  <si>
    <t>20344XJv99h</t>
  </si>
  <si>
    <t>20344XJv99y</t>
  </si>
  <si>
    <t>20344XJv9by</t>
  </si>
  <si>
    <t>20344XJv9bz</t>
  </si>
  <si>
    <t>20344XJv9lm</t>
  </si>
  <si>
    <t>20344XJv9pr</t>
  </si>
  <si>
    <t>20344XJv9qq</t>
  </si>
  <si>
    <t>20344XJv9rl</t>
  </si>
  <si>
    <t>20344XJv9rm</t>
  </si>
  <si>
    <t>20344XJv9u8</t>
  </si>
  <si>
    <t>20344XJv9u9</t>
  </si>
  <si>
    <t>20344XJva4c</t>
  </si>
  <si>
    <t>20344XJva4h</t>
  </si>
  <si>
    <t>20344XJva5w</t>
  </si>
  <si>
    <t>20344XJva5v</t>
  </si>
  <si>
    <t>20344XJva5x</t>
  </si>
  <si>
    <t>20344XJva5y</t>
  </si>
  <si>
    <t>20344XJva5z</t>
  </si>
  <si>
    <t>20344XJva7i</t>
  </si>
  <si>
    <t>20344XJva7h</t>
  </si>
  <si>
    <t>20344XJva90</t>
  </si>
  <si>
    <t>20344XJva91</t>
  </si>
  <si>
    <t>20344XJvaco</t>
  </si>
  <si>
    <t>20344XJvajg</t>
  </si>
  <si>
    <t>20344XJvapw</t>
  </si>
  <si>
    <t>20344XJvauz</t>
  </si>
  <si>
    <t>20344XJvav0</t>
  </si>
  <si>
    <t>20344XJvaxt</t>
  </si>
  <si>
    <t>20344XJvbb9</t>
  </si>
  <si>
    <t>20344XJvbba</t>
  </si>
  <si>
    <t>20344XJvbjk</t>
  </si>
  <si>
    <t>20344XJvbjl</t>
  </si>
  <si>
    <t>20344XJvbmg</t>
  </si>
  <si>
    <t>20344XJvbmf</t>
  </si>
  <si>
    <t>20344XJvbmh</t>
  </si>
  <si>
    <t>20344XJvbmi</t>
  </si>
  <si>
    <t>20344XJvbmj</t>
  </si>
  <si>
    <t>20344XJvbnl</t>
  </si>
  <si>
    <t>20344XJvbod</t>
  </si>
  <si>
    <t>20344XJvbpf</t>
  </si>
  <si>
    <t>20344XJvbpg</t>
  </si>
  <si>
    <t>20344XJvbuf</t>
  </si>
  <si>
    <t>20344XJvc7e</t>
  </si>
  <si>
    <t>20344XJvc9g</t>
  </si>
  <si>
    <t>20344XJvcad</t>
  </si>
  <si>
    <t>20344XJvccj</t>
  </si>
  <si>
    <t>20344XJvcci</t>
  </si>
  <si>
    <t>20344XJvce2</t>
  </si>
  <si>
    <t>20344XJvcfz</t>
  </si>
  <si>
    <t>20344XJvcg1</t>
  </si>
  <si>
    <t>20344XJvcrg</t>
  </si>
  <si>
    <t>20344XJvcrh</t>
  </si>
  <si>
    <t>20344XJvcvj</t>
  </si>
  <si>
    <t>20344XJvcvk</t>
  </si>
  <si>
    <t>20344XJvd4d</t>
  </si>
  <si>
    <t>20344XJvd4l</t>
  </si>
  <si>
    <t>20344XJvdcp</t>
  </si>
  <si>
    <t>20344XJvdda</t>
  </si>
  <si>
    <t>20344XJvdqp</t>
  </si>
  <si>
    <t>20344XJvdxb</t>
  </si>
  <si>
    <t>20344XJvdzt</t>
  </si>
  <si>
    <t>20344XJvdzu</t>
  </si>
  <si>
    <t>20344XJve18</t>
  </si>
  <si>
    <t>20344XJve70</t>
  </si>
  <si>
    <t>20344XJve72</t>
  </si>
  <si>
    <t>20344XJve74</t>
  </si>
  <si>
    <t>20344XJve7j</t>
  </si>
  <si>
    <t>20344XJve9f</t>
  </si>
  <si>
    <t>20344XJve9g</t>
  </si>
  <si>
    <t>20344XJveax</t>
  </si>
  <si>
    <t>20344XJveaz</t>
  </si>
  <si>
    <t>20344XJveby</t>
  </si>
  <si>
    <t>20344XJvebz</t>
  </si>
  <si>
    <t>20344XJvef5</t>
  </si>
  <si>
    <t>20344XJvejh</t>
  </si>
  <si>
    <t>20344XJven7</t>
  </si>
  <si>
    <t>20344XJvepv</t>
  </si>
  <si>
    <t>20344XJvezz</t>
  </si>
  <si>
    <t>20344XJvf12</t>
  </si>
  <si>
    <t>20344XJvf13</t>
  </si>
  <si>
    <t>20344XJvf46</t>
  </si>
  <si>
    <t>20344XJvf63</t>
  </si>
  <si>
    <t>20344XJvf64</t>
  </si>
  <si>
    <t>20344XJvf65</t>
  </si>
  <si>
    <t>20344XJvfcv</t>
  </si>
  <si>
    <t>20344XJvfgz</t>
  </si>
  <si>
    <t>20344XJvfmu</t>
  </si>
  <si>
    <t>20344XJvfnj</t>
  </si>
  <si>
    <t>20344XJvfnk</t>
  </si>
  <si>
    <t>20344XJvfvc</t>
  </si>
  <si>
    <t>20344XJvg67</t>
  </si>
  <si>
    <t>20344XJvg68</t>
  </si>
  <si>
    <t>20344XJvg7j</t>
  </si>
  <si>
    <t>20344XJvgk4</t>
  </si>
  <si>
    <t>20344XJvgk5</t>
  </si>
  <si>
    <t>20344XJvgkg</t>
  </si>
  <si>
    <t>20344XJvgkh</t>
  </si>
  <si>
    <t>20344XJvgmh</t>
  </si>
  <si>
    <t>20344XJvgn7</t>
  </si>
  <si>
    <t>20344XJvgqm</t>
  </si>
  <si>
    <t>20344XJvgqw</t>
  </si>
  <si>
    <t>20344XJvgra</t>
  </si>
  <si>
    <t>20344XJvgt0</t>
  </si>
  <si>
    <t>20344XJvgt1</t>
  </si>
  <si>
    <t>20344XJvgy6</t>
  </si>
  <si>
    <t>20344XJvgy7</t>
  </si>
  <si>
    <t>20344XJvh2s</t>
  </si>
  <si>
    <t>20344XJvh58</t>
  </si>
  <si>
    <t>20344XJvh59</t>
  </si>
  <si>
    <t>20344XJvh5a</t>
  </si>
  <si>
    <t>20344XJvhcl</t>
  </si>
  <si>
    <t>20344XJvhdp</t>
  </si>
  <si>
    <t>20344XJvhio</t>
  </si>
  <si>
    <t>20344XJvhip</t>
  </si>
  <si>
    <t>20344XJvhkl</t>
  </si>
  <si>
    <t>20344XJvhn5</t>
  </si>
  <si>
    <t>20344XJvhsd</t>
  </si>
  <si>
    <t>20344XJvhw1</t>
  </si>
  <si>
    <t>20344XJvhw2</t>
  </si>
  <si>
    <t>20344XJvhzl</t>
  </si>
  <si>
    <t>20344XJvi3e</t>
  </si>
  <si>
    <t>20344XJvi3f</t>
  </si>
  <si>
    <t>20344XJvif2</t>
  </si>
  <si>
    <t>20344XJvif0</t>
  </si>
  <si>
    <t>20344XJvihv</t>
  </si>
  <si>
    <t>20344XJvil2</t>
  </si>
  <si>
    <t>20344XJvimo</t>
  </si>
  <si>
    <t>20344XJvimp</t>
  </si>
  <si>
    <t>20344XJviqa</t>
  </si>
  <si>
    <t>20344XJviqb</t>
  </si>
  <si>
    <t>20344XJviqc</t>
  </si>
  <si>
    <t>20344XJviwz</t>
  </si>
  <si>
    <t>20344XJvj75</t>
  </si>
  <si>
    <t>20344XJvj76</t>
  </si>
  <si>
    <t>20344XJvj9g</t>
  </si>
  <si>
    <t>20344XJvjhh</t>
  </si>
  <si>
    <t>20344XJvjhi</t>
  </si>
  <si>
    <t>20344XJvjq8</t>
  </si>
  <si>
    <t>20344XJvjq9</t>
  </si>
  <si>
    <t>20344XJvjui</t>
  </si>
  <si>
    <t>20344XJvjuh</t>
  </si>
  <si>
    <t>20344XJvjuj</t>
  </si>
  <si>
    <t>20344XJvjxj</t>
  </si>
  <si>
    <t>20344XJvk0v</t>
  </si>
  <si>
    <t>20344XJvk0x</t>
  </si>
  <si>
    <t>20344XJvk0w</t>
  </si>
  <si>
    <t>20344XJvk70</t>
  </si>
  <si>
    <t>20344XJvkfi</t>
  </si>
  <si>
    <t>20344XJvkfj</t>
  </si>
  <si>
    <t>20344XJvkfk</t>
  </si>
  <si>
    <t>20344XJvkna</t>
  </si>
  <si>
    <t>20344XJvknb</t>
  </si>
  <si>
    <t>20344XJvkqx</t>
  </si>
  <si>
    <t>20344XJvkqw</t>
  </si>
  <si>
    <t>20344XJvkrv</t>
  </si>
  <si>
    <t>20344XJvl2d</t>
  </si>
  <si>
    <t>20344XJvl2c</t>
  </si>
  <si>
    <t>20344XJvl74</t>
  </si>
  <si>
    <t>20344XJvl75</t>
  </si>
  <si>
    <t>20344XJvlb3</t>
  </si>
  <si>
    <t>20344XJvlb2</t>
  </si>
  <si>
    <t>20344XJvljm</t>
  </si>
  <si>
    <t>20344XJvlon</t>
  </si>
  <si>
    <t>20344XJvlp5</t>
  </si>
  <si>
    <t>20344XJvlp4</t>
  </si>
  <si>
    <t>20344XJvlqe</t>
  </si>
  <si>
    <t>20344XJvlqf</t>
  </si>
  <si>
    <t>20344XJvlqr</t>
  </si>
  <si>
    <t>20344XJvm2w</t>
  </si>
  <si>
    <t>20344XJvm2v</t>
  </si>
  <si>
    <t>20344XJvm2x</t>
  </si>
  <si>
    <t>20344XJvm2y</t>
  </si>
  <si>
    <t>20344XJvm2z</t>
  </si>
  <si>
    <t>20344XJvm72</t>
  </si>
  <si>
    <t>20344XJvm73</t>
  </si>
  <si>
    <t>20344XJvm76</t>
  </si>
  <si>
    <t>20344XJvmbx</t>
  </si>
  <si>
    <t>20344XJvmby</t>
  </si>
  <si>
    <t>20344XJvmcl</t>
  </si>
  <si>
    <t>20344XJvmd8</t>
  </si>
  <si>
    <t>20344XJvmd6</t>
  </si>
  <si>
    <t>20344XJvmdb</t>
  </si>
  <si>
    <t>20344XJvmda</t>
  </si>
  <si>
    <t>20344XJvmhv</t>
  </si>
  <si>
    <t>20344XJvmhu</t>
  </si>
  <si>
    <t>20344XJvmjk</t>
  </si>
  <si>
    <t>20344XJvmjl</t>
  </si>
  <si>
    <t>20344XJvmjn</t>
  </si>
  <si>
    <t>20344XJvmjy</t>
  </si>
  <si>
    <t>20344XJvmoz</t>
  </si>
  <si>
    <t>20344XJvmqr</t>
  </si>
  <si>
    <t>20344XJvmqq</t>
  </si>
  <si>
    <t>20344XJvmsg</t>
  </si>
  <si>
    <t>20344XJvmym</t>
  </si>
  <si>
    <t>20344XJvmz3</t>
  </si>
  <si>
    <t>20344XJvn41</t>
  </si>
  <si>
    <t>20344XJvn40</t>
  </si>
  <si>
    <t>20344XJvn8x</t>
  </si>
  <si>
    <t>20344XJvna4</t>
  </si>
  <si>
    <t>20344XJvna3</t>
  </si>
  <si>
    <t>20344XJvnk0</t>
  </si>
  <si>
    <t>20344XJvnk3</t>
  </si>
  <si>
    <t>20344XJvnk4</t>
  </si>
  <si>
    <t>20344XJvno3</t>
  </si>
  <si>
    <t>20344XJvno2</t>
  </si>
  <si>
    <t>20344XJvnt0</t>
  </si>
  <si>
    <t>20344XJvnsz</t>
  </si>
  <si>
    <t>20344XJvnx8</t>
  </si>
  <si>
    <t>20344XJvnx9</t>
  </si>
  <si>
    <t>20344XJvnxl</t>
  </si>
  <si>
    <t>20344XJvnxo</t>
  </si>
  <si>
    <t>20344XJvnzh</t>
  </si>
  <si>
    <t>20344XJvo80</t>
  </si>
  <si>
    <t>20344XJvof7</t>
  </si>
  <si>
    <t>20344XJvof6</t>
  </si>
  <si>
    <t>20344XJvoj2</t>
  </si>
  <si>
    <t>20344XJvols</t>
  </si>
  <si>
    <t>20344XJvooq</t>
  </si>
  <si>
    <t>20344XJvopa</t>
  </si>
  <si>
    <t>20344XJvopb</t>
  </si>
  <si>
    <t>20344XJvorm</t>
  </si>
  <si>
    <t>20344XJvorl</t>
  </si>
  <si>
    <t>20344XJvorn</t>
  </si>
  <si>
    <t>20344XJvou4</t>
  </si>
  <si>
    <t>20344XJvou3</t>
  </si>
  <si>
    <t>20344XJvou5</t>
  </si>
  <si>
    <t>20344XJvou6</t>
  </si>
  <si>
    <t>20344XJvowb</t>
  </si>
  <si>
    <t>20344XJvowc</t>
  </si>
  <si>
    <t>20344XJvoy3</t>
  </si>
  <si>
    <t>20344XJvp1y</t>
  </si>
  <si>
    <t>20344XJvp3d</t>
  </si>
  <si>
    <t>20344XJvp6k</t>
  </si>
  <si>
    <t>20344XJvp6l</t>
  </si>
  <si>
    <t>20344XJvpgz</t>
  </si>
  <si>
    <t>20344XJvpkl</t>
  </si>
  <si>
    <t>20344XJvpma</t>
  </si>
  <si>
    <t>20344XJvpv8</t>
  </si>
  <si>
    <t>20344XJvpv9</t>
  </si>
  <si>
    <t>20344XJvpy3</t>
  </si>
  <si>
    <t>20344XJvqad</t>
  </si>
  <si>
    <t>20344XJvqef</t>
  </si>
  <si>
    <t>20344XJvqee</t>
  </si>
  <si>
    <t>20344XJvqk3</t>
  </si>
  <si>
    <t>20344XJvqk2</t>
  </si>
  <si>
    <t>20344XJvqyj</t>
  </si>
  <si>
    <t>20344XJvqyk</t>
  </si>
  <si>
    <t>20344XJvr5o</t>
  </si>
  <si>
    <t>20344XJvr5p</t>
  </si>
  <si>
    <t>20344XJvrf0</t>
  </si>
  <si>
    <t>20344XJvrez</t>
  </si>
  <si>
    <t>20344XJvrf1</t>
  </si>
  <si>
    <t>20344XJvrf2</t>
  </si>
  <si>
    <t>20344XJvrmc</t>
  </si>
  <si>
    <t>20344XJvrtj</t>
  </si>
  <si>
    <t>20344XJvrtk</t>
  </si>
  <si>
    <t>20344XJvrtl</t>
  </si>
  <si>
    <t>20344XJvrxr</t>
  </si>
  <si>
    <t>20344XJvrxs</t>
  </si>
  <si>
    <t>20344XJvrxt</t>
  </si>
  <si>
    <t>20344XJvrxu</t>
  </si>
  <si>
    <t>20344XJvs2a</t>
  </si>
  <si>
    <t>20344XJvs4s</t>
  </si>
  <si>
    <t>20344XJvs52</t>
  </si>
  <si>
    <t>20344XJvs7o</t>
  </si>
  <si>
    <t>20344XJvs7p</t>
  </si>
  <si>
    <t>20344XJvsjq</t>
  </si>
  <si>
    <t>20344XJvsjs</t>
  </si>
  <si>
    <t>20344XJvst1</t>
  </si>
  <si>
    <t>20344XJvst2</t>
  </si>
  <si>
    <t>20344XJvt3r</t>
  </si>
  <si>
    <t>20344XJvtat</t>
  </si>
  <si>
    <t>20344XJvtb9</t>
  </si>
  <si>
    <t>20344XJvtco</t>
  </si>
  <si>
    <t>20344XJvtoj</t>
  </si>
  <si>
    <t>20344XJvtot</t>
  </si>
  <si>
    <t>20344XJvtqh</t>
  </si>
  <si>
    <t>20344XJvtqj</t>
  </si>
  <si>
    <t>20344XJvtrd</t>
  </si>
  <si>
    <t>20344XJvtwh</t>
  </si>
  <si>
    <t>20344XJvtwt</t>
  </si>
  <si>
    <t>20344XJvtwu</t>
  </si>
  <si>
    <t>20344XJvtzw</t>
  </si>
  <si>
    <t>20344XJvu3g</t>
  </si>
  <si>
    <t>20344XJvu91</t>
  </si>
  <si>
    <t>20344XJvu93</t>
  </si>
  <si>
    <t>20344XJvuan</t>
  </si>
  <si>
    <t>20344XJvuwa</t>
  </si>
  <si>
    <t>20344XJvuyw</t>
  </si>
  <si>
    <t>20344XJvuzm</t>
  </si>
  <si>
    <t>20344XJvuzn</t>
  </si>
  <si>
    <t>20344XJvv15</t>
  </si>
  <si>
    <t>20344XJvvai</t>
  </si>
  <si>
    <t>20344XJvvfw</t>
  </si>
  <si>
    <t>20344XJvvfx</t>
  </si>
  <si>
    <t>20344XJvvh7</t>
  </si>
  <si>
    <t>20344XJvvh8</t>
  </si>
  <si>
    <t>20344XJvvoy</t>
  </si>
  <si>
    <t>20344XJvvoz</t>
  </si>
  <si>
    <t>20344XJvvp0</t>
  </si>
  <si>
    <t>20344XJvvp1</t>
  </si>
  <si>
    <t>20344XJvvrt</t>
  </si>
  <si>
    <t>20344XJvvtf</t>
  </si>
  <si>
    <t>20344XJvw1i</t>
  </si>
  <si>
    <t>20344XJvw7w</t>
  </si>
  <si>
    <t>20344XJvx2g</t>
  </si>
  <si>
    <t>20344XJvx2h</t>
  </si>
  <si>
    <t>20344XJvx3a</t>
  </si>
  <si>
    <t>20344XJvx4r</t>
  </si>
  <si>
    <t>20344XJvx6s</t>
  </si>
  <si>
    <t>20344XJvxm0</t>
  </si>
  <si>
    <t>20344XJvxm1</t>
  </si>
  <si>
    <t>20344XJvxm2</t>
  </si>
  <si>
    <t>20344XJvxny</t>
  </si>
  <si>
    <t>20344XJvxnz</t>
  </si>
  <si>
    <t>20344XJvxuj</t>
  </si>
  <si>
    <t>20344XJvxuk</t>
  </si>
  <si>
    <t>20344XJvxy0</t>
  </si>
  <si>
    <t>20344XJvxxz</t>
  </si>
  <si>
    <t>20344XJvxy1</t>
  </si>
  <si>
    <t>20344XJvxy2</t>
  </si>
  <si>
    <t>20344XJvxz7</t>
  </si>
  <si>
    <t>20344XJvyax</t>
  </si>
  <si>
    <t>20344XJvyay</t>
  </si>
  <si>
    <t>20344XJvyaz</t>
  </si>
  <si>
    <t>20344XJvyb0</t>
  </si>
  <si>
    <t>20344XJvycg</t>
  </si>
  <si>
    <t>20344XJvych</t>
  </si>
  <si>
    <t>20344XJvypw</t>
  </si>
  <si>
    <t>20344XJvyxq</t>
  </si>
  <si>
    <t>20344XJvyxr</t>
  </si>
  <si>
    <t>20344XJvyxs</t>
  </si>
  <si>
    <t>20344XJvz3s</t>
  </si>
  <si>
    <t>20344XJvz3t</t>
  </si>
  <si>
    <t>20344XJvzbc</t>
  </si>
  <si>
    <t>20344XJvzfj</t>
  </si>
  <si>
    <t>20344XJvzil</t>
  </si>
  <si>
    <t>20344XJvzim</t>
  </si>
  <si>
    <t>20344XJvzin</t>
  </si>
  <si>
    <t>20344XJvznq</t>
  </si>
  <si>
    <t>20344XJvznr</t>
  </si>
  <si>
    <t>20344XJvznw</t>
  </si>
  <si>
    <t>20344XJvzob</t>
  </si>
  <si>
    <t>20344XJvzoc</t>
  </si>
  <si>
    <t>20344XJw00n</t>
  </si>
  <si>
    <t>20344XJw00m</t>
  </si>
  <si>
    <t>20344XJw09o</t>
  </si>
  <si>
    <t>20344XJw09n</t>
  </si>
  <si>
    <t>20344XJw09w</t>
  </si>
  <si>
    <t>20344XJw0bo</t>
  </si>
  <si>
    <t>20344XJw0fz</t>
  </si>
  <si>
    <t>20344XJw0fx</t>
  </si>
  <si>
    <t>20344XJw0g0</t>
  </si>
  <si>
    <t>20344XJw0gw</t>
  </si>
  <si>
    <t>20344XJw0hp</t>
  </si>
  <si>
    <t>20344XJw0hq</t>
  </si>
  <si>
    <t>20344XJw0mv</t>
  </si>
  <si>
    <t>20344XJw0mx</t>
  </si>
  <si>
    <t>20344XJw0mw</t>
  </si>
  <si>
    <t>20344XJw10p</t>
  </si>
  <si>
    <t>20344XJw10o</t>
  </si>
  <si>
    <t>20344XJw10q</t>
  </si>
  <si>
    <t>20344XJw1ah</t>
  </si>
  <si>
    <t>20344XJw1im</t>
  </si>
  <si>
    <t>20344XJw1il</t>
  </si>
  <si>
    <t>20344XJw1me</t>
  </si>
  <si>
    <t>20344XJw1ot</t>
  </si>
  <si>
    <t>20344XJw1v8</t>
  </si>
  <si>
    <t>20344XJw1v9</t>
  </si>
  <si>
    <t>20344XJw25f</t>
  </si>
  <si>
    <t>20344XJw2ag</t>
  </si>
  <si>
    <t>20344XJw2er</t>
  </si>
  <si>
    <t>20344XJw2h0</t>
  </si>
  <si>
    <t>20344XJw2me</t>
  </si>
  <si>
    <t>20344XJw2mf</t>
  </si>
  <si>
    <t>20344XJw2mg</t>
  </si>
  <si>
    <t>20344XJw2rr</t>
  </si>
  <si>
    <t>20344XJw2sl</t>
  </si>
  <si>
    <t>20344XJw2ut</t>
  </si>
  <si>
    <t>20344XJw2xp</t>
  </si>
  <si>
    <t>20344XJw2xq</t>
  </si>
  <si>
    <t>20344XJw2yi</t>
  </si>
  <si>
    <t>20344XJw3ep</t>
  </si>
  <si>
    <t>20344XJw3fe</t>
  </si>
  <si>
    <t>20344XJw3j4</t>
  </si>
  <si>
    <t>20344XJw3uy</t>
  </si>
  <si>
    <t>20344XJw3uz</t>
  </si>
  <si>
    <t>20344XJw3wn</t>
  </si>
  <si>
    <t>20344XJw3wq</t>
  </si>
  <si>
    <t>20344XJw3zx</t>
  </si>
  <si>
    <t>20344XJw40h</t>
  </si>
  <si>
    <t>20344XJw40k</t>
  </si>
  <si>
    <t>20344XJw4kz</t>
  </si>
  <si>
    <t>20344XJw4mp</t>
  </si>
  <si>
    <t>20344XJw4og</t>
  </si>
  <si>
    <t>20344XJw4ro</t>
  </si>
  <si>
    <t>20344XJw4sk</t>
  </si>
  <si>
    <t>20344XJw4x1</t>
  </si>
  <si>
    <t>20344XJw59h</t>
  </si>
  <si>
    <t>20344XJw59l</t>
  </si>
  <si>
    <t>20344XJw5lg</t>
  </si>
  <si>
    <t>20344XJw5qo</t>
  </si>
  <si>
    <t>20344XJw5r2</t>
  </si>
  <si>
    <t>20344XJw5v8</t>
  </si>
  <si>
    <t>20344XJw5v9</t>
  </si>
  <si>
    <t>20344XJw5w1</t>
  </si>
  <si>
    <t>20344XJw5w0</t>
  </si>
  <si>
    <t>20344XJw61i</t>
  </si>
  <si>
    <t>20344XJw65t</t>
  </si>
  <si>
    <t>20344XJw6aa</t>
  </si>
  <si>
    <t>20344XJw6a9</t>
  </si>
  <si>
    <t>20344XJw6c8</t>
  </si>
  <si>
    <t>20344XJw6e4</t>
  </si>
  <si>
    <t>20344XJw6e5</t>
  </si>
  <si>
    <t>20344XJw6l7</t>
  </si>
  <si>
    <t>20344XJw6l9</t>
  </si>
  <si>
    <t>20344XJw6l8</t>
  </si>
  <si>
    <t>20344XJw6ut</t>
  </si>
  <si>
    <t>20344XJw712</t>
  </si>
  <si>
    <t>20344XJw79i</t>
  </si>
  <si>
    <t>20344XJw7an</t>
  </si>
  <si>
    <t>20344XJw7ap</t>
  </si>
  <si>
    <t>20344XJw7ao</t>
  </si>
  <si>
    <t>20344XJw7aq</t>
  </si>
  <si>
    <t>20344XJw7ez</t>
  </si>
  <si>
    <t>20344XJw7h1</t>
  </si>
  <si>
    <t>20344XJw7h2</t>
  </si>
  <si>
    <t>20344XJw7m3</t>
  </si>
  <si>
    <t>20344XJw7nt</t>
  </si>
  <si>
    <t>20344XJw7nu</t>
  </si>
  <si>
    <t>20344XJw7oh</t>
  </si>
  <si>
    <t>20344XJw7qw</t>
  </si>
  <si>
    <t>20344XJw7qy</t>
  </si>
  <si>
    <t>20344XJw828</t>
  </si>
  <si>
    <t>20344XJw831</t>
  </si>
  <si>
    <t>20344XJw8dl</t>
  </si>
  <si>
    <t>20344XJw8dm</t>
  </si>
  <si>
    <t>20344XJw8dr</t>
  </si>
  <si>
    <t>20344XJw8uc</t>
  </si>
  <si>
    <t>20344XJw8v8</t>
  </si>
  <si>
    <t>20344XJw8vt</t>
  </si>
  <si>
    <t>20344XJw8vu</t>
  </si>
  <si>
    <t>20344XJw9c9</t>
  </si>
  <si>
    <t>20344XJw9ca</t>
  </si>
  <si>
    <t>20344XJw9cc</t>
  </si>
  <si>
    <t>20344XJw9cb</t>
  </si>
  <si>
    <t>20344XJw9de</t>
  </si>
  <si>
    <t>20344XJw9df</t>
  </si>
  <si>
    <t>20344XJw9ug</t>
  </si>
  <si>
    <t>20344XJwa1m</t>
  </si>
  <si>
    <t>20344XJwa5d</t>
  </si>
  <si>
    <t>20344XJwa63</t>
  </si>
  <si>
    <t>20344XJwa64</t>
  </si>
  <si>
    <t>20344XJwa65</t>
  </si>
  <si>
    <t>20344XJwa8j</t>
  </si>
  <si>
    <t>20344XJwaha</t>
  </si>
  <si>
    <t>20344XJwaz4</t>
  </si>
  <si>
    <t>20344XJwaz5</t>
  </si>
  <si>
    <t>20344XJwb4p</t>
  </si>
  <si>
    <t>20344XJwbiu</t>
  </si>
  <si>
    <t>20344XJwbny</t>
  </si>
  <si>
    <t>20344XJwbnz</t>
  </si>
  <si>
    <t>20344XJwboc</t>
  </si>
  <si>
    <t>20344XJwbod</t>
  </si>
  <si>
    <t>20344XJwbu2</t>
  </si>
  <si>
    <t>20344XJwbub</t>
  </si>
  <si>
    <t>20344XJwbxc</t>
  </si>
  <si>
    <t>20344XJwc04</t>
  </si>
  <si>
    <t>20344XJwc05</t>
  </si>
  <si>
    <t>20344XJwc19</t>
  </si>
  <si>
    <t>20344XJwc1t</t>
  </si>
  <si>
    <t>20344XJwcah</t>
  </si>
  <si>
    <t>20344XJwcai</t>
  </si>
  <si>
    <t>20344XJwcb5</t>
  </si>
  <si>
    <t>20344XJwcg8</t>
  </si>
  <si>
    <t>20344XJwcg9</t>
  </si>
  <si>
    <t>20344XJwcj8</t>
  </si>
  <si>
    <t>20344XJwcku</t>
  </si>
  <si>
    <t>20344XJwcon</t>
  </si>
  <si>
    <t>20344XJwcot</t>
  </si>
  <si>
    <t>20344XJwcpa</t>
  </si>
  <si>
    <t>20344XJwcq9</t>
  </si>
  <si>
    <t>20344XJwcqa</t>
  </si>
  <si>
    <t>20344XJwcxg</t>
  </si>
  <si>
    <t>20344XJwcxh</t>
  </si>
  <si>
    <t>20344XJwcyu</t>
  </si>
  <si>
    <t>20344XJwd3k</t>
  </si>
  <si>
    <t>20344XJwd3l</t>
  </si>
  <si>
    <t>20344XJwd3m</t>
  </si>
  <si>
    <t>20344XJwd3n</t>
  </si>
  <si>
    <t>20344XJwd3o</t>
  </si>
  <si>
    <t>20344XJwd55</t>
  </si>
  <si>
    <t>20344XJwdqk</t>
  </si>
  <si>
    <t>20344XJwdqm</t>
  </si>
  <si>
    <t>20344XJwdqn</t>
  </si>
  <si>
    <t>20344XJwdqo</t>
  </si>
  <si>
    <t>20344XJwdqp</t>
  </si>
  <si>
    <t>20344XJwdqt</t>
  </si>
  <si>
    <t>20344XJwdqy</t>
  </si>
  <si>
    <t>20344XJwdqz</t>
  </si>
  <si>
    <t>20344XJwdyo</t>
  </si>
  <si>
    <t>20344XJwe5m</t>
  </si>
  <si>
    <t>20344XJwe5n</t>
  </si>
  <si>
    <t>20344XJwe5o</t>
  </si>
  <si>
    <t>20344XJwe7n</t>
  </si>
  <si>
    <t>20344XJwe8s</t>
  </si>
  <si>
    <t>20344XJwe8t</t>
  </si>
  <si>
    <t>20344XJwe9j</t>
  </si>
  <si>
    <t>20344XJwea4</t>
  </si>
  <si>
    <t>20344XJwejt</t>
  </si>
  <si>
    <t>20344XJweju</t>
  </si>
  <si>
    <t>20344XJwf5k</t>
  </si>
  <si>
    <t>20344XJwf5m</t>
  </si>
  <si>
    <t>20344XJwfd8</t>
  </si>
  <si>
    <t>20344XJwfdc</t>
  </si>
  <si>
    <t>20344XJwfdd</t>
  </si>
  <si>
    <t>20344XJwfe8</t>
  </si>
  <si>
    <t>20344XJwfe9</t>
  </si>
  <si>
    <t>20344XJwfea</t>
  </si>
  <si>
    <t>20344XJwfex</t>
  </si>
  <si>
    <t>20344XJwfey</t>
  </si>
  <si>
    <t>20344XJwfn7</t>
  </si>
  <si>
    <t>20344XJwfn9</t>
  </si>
  <si>
    <t>20344XJwfsd</t>
  </si>
  <si>
    <t>20344XJwfyh</t>
  </si>
  <si>
    <t>20344XJwg1h</t>
  </si>
  <si>
    <t>20344XJwg2d</t>
  </si>
  <si>
    <t>20344XJwg2g</t>
  </si>
  <si>
    <t>20344XJwgoc</t>
  </si>
  <si>
    <t>20344XJwgoe</t>
  </si>
  <si>
    <t>20344XJwgt5</t>
  </si>
  <si>
    <t>20344XJwgwx</t>
  </si>
  <si>
    <t>20344XJwh5x</t>
  </si>
  <si>
    <t>20344XJwhd8</t>
  </si>
  <si>
    <t>20344XJwhnh</t>
  </si>
  <si>
    <t>20344XJwhni</t>
  </si>
  <si>
    <t>20344XJwhss</t>
  </si>
  <si>
    <t>20344XJwhst</t>
  </si>
  <si>
    <t>20344XJwhu9</t>
  </si>
  <si>
    <t>20344XJwhub</t>
  </si>
  <si>
    <t>20344XJwi3j</t>
  </si>
  <si>
    <t>20344XJwi6k</t>
  </si>
  <si>
    <t>20344XJwi7r</t>
  </si>
  <si>
    <t>20344XJwi9d</t>
  </si>
  <si>
    <t>20344XJwik2</t>
  </si>
  <si>
    <t>20344XJwirq</t>
  </si>
  <si>
    <t>20344XJwisf</t>
  </si>
  <si>
    <t>20344XJwitj</t>
  </si>
  <si>
    <t>20344XJwitk</t>
  </si>
  <si>
    <t>20344XJwitl</t>
  </si>
  <si>
    <t>20344XJwj4i</t>
  </si>
  <si>
    <t>20344XJwj4j</t>
  </si>
  <si>
    <t>20344XJwjl6</t>
  </si>
  <si>
    <t>20344XJwjl7</t>
  </si>
  <si>
    <t>20344XJwk8v</t>
  </si>
  <si>
    <t>20344XJwk8s</t>
  </si>
  <si>
    <t>20344XJwk8w</t>
  </si>
  <si>
    <t>20344XJwk8x</t>
  </si>
  <si>
    <t>20344XJwk8y</t>
  </si>
  <si>
    <t>20344XJwkba</t>
  </si>
  <si>
    <t>20344XJwkh8</t>
  </si>
  <si>
    <t>20344XJwkh9</t>
  </si>
  <si>
    <t>20344XJwkk1</t>
  </si>
  <si>
    <t>20344XJwkk2</t>
  </si>
  <si>
    <t>20344XJwl2s</t>
  </si>
  <si>
    <t>20344XJwl2t</t>
  </si>
  <si>
    <t>20344XJwlj3</t>
  </si>
  <si>
    <t>20344XJwljh</t>
  </si>
  <si>
    <t>20344XJwlks</t>
  </si>
  <si>
    <t>20344XJwlsn</t>
  </si>
  <si>
    <t>20344XJwlti</t>
  </si>
  <si>
    <t>20344XJwlun</t>
  </si>
  <si>
    <t>20344XJwm1v</t>
  </si>
  <si>
    <t>20344XJwm3k</t>
  </si>
  <si>
    <t>20344XJwm3l</t>
  </si>
  <si>
    <t>20344XJwmj8</t>
  </si>
  <si>
    <t>20344XJwmj4</t>
  </si>
  <si>
    <t>20344XJwmjr</t>
  </si>
  <si>
    <t>20344XJwmpm</t>
  </si>
  <si>
    <t>20344XJwmpo</t>
  </si>
  <si>
    <t>20344XJwmt6</t>
  </si>
  <si>
    <t>20344XJwmw8</t>
  </si>
  <si>
    <t>20344XJwn2e</t>
  </si>
  <si>
    <t>20344XJwnnu</t>
  </si>
  <si>
    <t>20344XJwnnw</t>
  </si>
  <si>
    <t>20344XJwnny</t>
  </si>
  <si>
    <t>20344XJwnrv</t>
  </si>
  <si>
    <t>20344XJwo72</t>
  </si>
  <si>
    <t>20344XJwogw</t>
  </si>
  <si>
    <t>20344XJwoi2</t>
  </si>
  <si>
    <t>20344XJwojf</t>
  </si>
  <si>
    <t>20344XJwojg</t>
  </si>
  <si>
    <t>20344XJwouy</t>
  </si>
  <si>
    <t>20344XJwouz</t>
  </si>
  <si>
    <t>20344XJwoz5</t>
  </si>
  <si>
    <t>20344XJwp01</t>
  </si>
  <si>
    <t>20344XJwp2l</t>
  </si>
  <si>
    <t>20344XJwp3w</t>
  </si>
  <si>
    <t>20344XJwpkv</t>
  </si>
  <si>
    <t>20344XJwpkw</t>
  </si>
  <si>
    <t>20344XJwpkx</t>
  </si>
  <si>
    <t>20344XJwpni</t>
  </si>
  <si>
    <t>20344XJwpzd</t>
  </si>
  <si>
    <t>20344XJwq5l</t>
  </si>
  <si>
    <t>20344XJwq5k</t>
  </si>
  <si>
    <t>20344XJwq5m</t>
  </si>
  <si>
    <t>20344XJwq5n</t>
  </si>
  <si>
    <t>20344XJwq8r</t>
  </si>
  <si>
    <t>20344XJwq9y</t>
  </si>
  <si>
    <t>20344XJwqdx</t>
  </si>
  <si>
    <t>20344XJwqe8</t>
  </si>
  <si>
    <t>20344XJwqm8</t>
  </si>
  <si>
    <t>20344XJwqm9</t>
  </si>
  <si>
    <t>20344XJwqmz</t>
  </si>
  <si>
    <t>20344XJwqn1</t>
  </si>
  <si>
    <t>20344XJwqrh</t>
  </si>
  <si>
    <t>20344XJwr3c</t>
  </si>
  <si>
    <t>20344XJwr3d</t>
  </si>
  <si>
    <t>20344XJwr3e</t>
  </si>
  <si>
    <t>20344XJwr3f</t>
  </si>
  <si>
    <t>20344XJwr3g</t>
  </si>
  <si>
    <t>20344XJwr6m</t>
  </si>
  <si>
    <t>20344XJwr6n</t>
  </si>
  <si>
    <t>20344XJwr6o</t>
  </si>
  <si>
    <t>20344XJwr6p</t>
  </si>
  <si>
    <t>20344XJwr84</t>
  </si>
  <si>
    <t>20344XJwr8w</t>
  </si>
  <si>
    <t>20344XJwr8x</t>
  </si>
  <si>
    <t>20344XJwrmo</t>
  </si>
  <si>
    <t>20344XJwrmp</t>
  </si>
  <si>
    <t>20344XJwrmq</t>
  </si>
  <si>
    <t>20344XJwrms</t>
  </si>
  <si>
    <t>20344XJwrmt</t>
  </si>
  <si>
    <t>20344XJwrmu</t>
  </si>
  <si>
    <t>20344XJwrmv</t>
  </si>
  <si>
    <t>20344XJwrmr</t>
  </si>
  <si>
    <t>20344XJwrmw</t>
  </si>
  <si>
    <t>20344XJwrpi</t>
  </si>
  <si>
    <t>20344XJwrt2</t>
  </si>
  <si>
    <t>20344XJwrt3</t>
  </si>
  <si>
    <t>20344XJwrv7</t>
  </si>
  <si>
    <t>20344XJwrv9</t>
  </si>
  <si>
    <t>20344XJws0g</t>
  </si>
  <si>
    <t>20344XJws0u</t>
  </si>
  <si>
    <t>20344XJws0v</t>
  </si>
  <si>
    <t>20344XJws4l</t>
  </si>
  <si>
    <t>20344XJws4m</t>
  </si>
  <si>
    <t>20344XJws4n</t>
  </si>
  <si>
    <t>20344XJws59</t>
  </si>
  <si>
    <t>20344XJwsab</t>
  </si>
  <si>
    <t>20344XJwsad</t>
  </si>
  <si>
    <t>20344XJwsb6</t>
  </si>
  <si>
    <t>20344XJwscn</t>
  </si>
  <si>
    <t>20344XJwse6</t>
  </si>
  <si>
    <t>20344XJwsjp</t>
  </si>
  <si>
    <t>20344XJwsol</t>
  </si>
  <si>
    <t>20344XJwsom</t>
  </si>
  <si>
    <t>20344XJwson</t>
  </si>
  <si>
    <t>20344XJwspm</t>
  </si>
  <si>
    <t>20344XJwspn</t>
  </si>
  <si>
    <t>20344XJwspo</t>
  </si>
  <si>
    <t>20344XJwspl</t>
  </si>
  <si>
    <t>20344XJwsr3</t>
  </si>
  <si>
    <t>20344XJwsxb</t>
  </si>
  <si>
    <t>20344XJwsxc</t>
  </si>
  <si>
    <t>20344XJwsxd</t>
  </si>
  <si>
    <t>20344XJwsxe</t>
  </si>
  <si>
    <t>20344XJwsxf</t>
  </si>
  <si>
    <t>20344XJwt00</t>
  </si>
  <si>
    <t>20344XJwt0f</t>
  </si>
  <si>
    <t>20344XJwt0g</t>
  </si>
  <si>
    <t>20344XJwt2b</t>
  </si>
  <si>
    <t>20344XJwt2c</t>
  </si>
  <si>
    <t>20344XJwt5r</t>
  </si>
  <si>
    <t>20344XJwtb6</t>
  </si>
  <si>
    <t>20344XJwtb5</t>
  </si>
  <si>
    <t>20344XJwtd6</t>
  </si>
  <si>
    <t>20344XJwtd7</t>
  </si>
  <si>
    <t>20344XJwtea</t>
  </si>
  <si>
    <t>20344XJwteb</t>
  </si>
  <si>
    <t>20344XJwtgm</t>
  </si>
  <si>
    <t>20344XJwti5</t>
  </si>
  <si>
    <t>20344XJwtlq</t>
  </si>
  <si>
    <t>20344XJwtpu</t>
  </si>
  <si>
    <t>20344XJwtr2</t>
  </si>
  <si>
    <t>20344XJwtr3</t>
  </si>
  <si>
    <t>20344XJwtv1</t>
  </si>
  <si>
    <t>20344XJwtv2</t>
  </si>
  <si>
    <t>20344XJwu32</t>
  </si>
  <si>
    <t>20344XJwu33</t>
  </si>
  <si>
    <t>20344XJwu4r</t>
  </si>
  <si>
    <t>20344XJwueb</t>
  </si>
  <si>
    <t>20344XJwuee</t>
  </si>
  <si>
    <t>20344XJwuei</t>
  </si>
  <si>
    <t>20344XJwueg</t>
  </si>
  <si>
    <t>20344XJwuhf</t>
  </si>
  <si>
    <t>20344XJwuhg</t>
  </si>
  <si>
    <t>20344XJwuiq</t>
  </si>
  <si>
    <t>20344XJwuod</t>
  </si>
  <si>
    <t>20344XJwuoe</t>
  </si>
  <si>
    <t>20344XJwuof</t>
  </si>
  <si>
    <t>20344XJwuq7</t>
  </si>
  <si>
    <t>20344XJwuug</t>
  </si>
  <si>
    <t>20344XJwuxn</t>
  </si>
  <si>
    <t>20344XJwuxw</t>
  </si>
  <si>
    <t>20344XJwuy2</t>
  </si>
  <si>
    <t>20344XJwuy3</t>
  </si>
  <si>
    <t>20344XJwva6</t>
  </si>
  <si>
    <t>20344XJwva7</t>
  </si>
  <si>
    <t>20344XJwva8</t>
  </si>
  <si>
    <t>20344XJwva9</t>
  </si>
  <si>
    <t>20344XJwvaa</t>
  </si>
  <si>
    <t>20344XJwvab</t>
  </si>
  <si>
    <t>20344XJwvac</t>
  </si>
  <si>
    <t>20344XJwvad</t>
  </si>
  <si>
    <t>20344XJwvaf</t>
  </si>
  <si>
    <t>20344XJwvck</t>
  </si>
  <si>
    <t>20344XJwvgv</t>
  </si>
  <si>
    <t>20344XJwvgw</t>
  </si>
  <si>
    <t>20344XJwvhx</t>
  </si>
  <si>
    <t>20344XJwvi6</t>
  </si>
  <si>
    <t>20344XJwvi7</t>
  </si>
  <si>
    <t>20344XJwvi8</t>
  </si>
  <si>
    <t>20344XJwvsi</t>
  </si>
  <si>
    <t>20344XJwvsj</t>
  </si>
  <si>
    <t>20344XJwvsk</t>
  </si>
  <si>
    <t>20344XJwvsl</t>
  </si>
  <si>
    <t>20344XJwvsm</t>
  </si>
  <si>
    <t>20344XJwvsn</t>
  </si>
  <si>
    <t>20344XJwvso</t>
  </si>
  <si>
    <t>20344XJwvt8</t>
  </si>
  <si>
    <t>20344XJwvzj</t>
  </si>
  <si>
    <t>20344XJww02</t>
  </si>
  <si>
    <t>20344XJww03</t>
  </si>
  <si>
    <t>20344XJww04</t>
  </si>
  <si>
    <t>20344XJww0p</t>
  </si>
  <si>
    <t>20344XJww1x</t>
  </si>
  <si>
    <t>20344XJww81</t>
  </si>
  <si>
    <t>20344XJww85</t>
  </si>
  <si>
    <t>20344XJww86</t>
  </si>
  <si>
    <t>20344XJwwan</t>
  </si>
  <si>
    <t>20344XJwwao</t>
  </si>
  <si>
    <t>20344XJwwdd</t>
  </si>
  <si>
    <t>20344XJwwdh</t>
  </si>
  <si>
    <t>20344XJwwdk</t>
  </si>
  <si>
    <t>20344XJwwhp</t>
  </si>
  <si>
    <t>20344XJwwi6</t>
  </si>
  <si>
    <t>20344XJwwko</t>
  </si>
  <si>
    <t>20344XJwwkp</t>
  </si>
  <si>
    <t>20344XJwwoz</t>
  </si>
  <si>
    <t>20344XJwwp0</t>
  </si>
  <si>
    <t>20344XJwwp1</t>
  </si>
  <si>
    <t>20344XJwwpj</t>
  </si>
  <si>
    <t>20344XJwwtb</t>
  </si>
  <si>
    <t>20344XJwww2</t>
  </si>
  <si>
    <t>20344XJwww3</t>
  </si>
  <si>
    <t>20344XJwww4</t>
  </si>
  <si>
    <t>20344XJwww5</t>
  </si>
  <si>
    <t>20344XJwwz3</t>
  </si>
  <si>
    <t>20344XJwwz4</t>
  </si>
  <si>
    <t>20344XJwwz5</t>
  </si>
  <si>
    <t>20344XJwwz6</t>
  </si>
  <si>
    <t>20344XJwwz7</t>
  </si>
  <si>
    <t>20344XJwwz8</t>
  </si>
  <si>
    <t>20345XJwznq</t>
  </si>
  <si>
    <t>20345XJwzq9</t>
  </si>
  <si>
    <t>20345XJwzr4</t>
  </si>
  <si>
    <t>20345XJwzr5</t>
  </si>
  <si>
    <t>20345XJwzr6</t>
  </si>
  <si>
    <t>20345XJwzsh</t>
  </si>
  <si>
    <t>20345XJwzsp</t>
  </si>
  <si>
    <t>20345XJwzsq</t>
  </si>
  <si>
    <t>20345XJwzsr</t>
  </si>
  <si>
    <t>20345XJwztc</t>
  </si>
  <si>
    <t>20345XJwztd</t>
  </si>
  <si>
    <t>20345XJwzul</t>
  </si>
  <si>
    <t>20345XJwzum</t>
  </si>
  <si>
    <t>20345XJwzur</t>
  </si>
  <si>
    <t>20345XJwzve</t>
  </si>
  <si>
    <t>20345XJwzvk</t>
  </si>
  <si>
    <t>20345XJwzwb</t>
  </si>
  <si>
    <t>20345XJwzwc</t>
  </si>
  <si>
    <t>20345XJwzwo</t>
  </si>
  <si>
    <t>20345XJwzwx</t>
  </si>
  <si>
    <t>20345XJx008</t>
  </si>
  <si>
    <t>20345XJx02i</t>
  </si>
  <si>
    <t>20345XJx02j</t>
  </si>
  <si>
    <t>20345XJx036</t>
  </si>
  <si>
    <t>20345XJx049</t>
  </si>
  <si>
    <t>20345XJx06b</t>
  </si>
  <si>
    <t>20345XJx06f</t>
  </si>
  <si>
    <t>20345XJx092</t>
  </si>
  <si>
    <t>20345XJx093</t>
  </si>
  <si>
    <t>20345XJx0az</t>
  </si>
  <si>
    <t>20345XJx0bg</t>
  </si>
  <si>
    <t>20345XJx0fj</t>
  </si>
  <si>
    <t>20345XJx0fl</t>
  </si>
  <si>
    <t>20345XJx0gn</t>
  </si>
  <si>
    <t>20345XJx0go</t>
  </si>
  <si>
    <t>20345XJx0i1</t>
  </si>
  <si>
    <t>20345XJx0nk</t>
  </si>
  <si>
    <t>20345XJx0o2</t>
  </si>
  <si>
    <t>20345XJx0o3</t>
  </si>
  <si>
    <t>20345XJx0o4</t>
  </si>
  <si>
    <t>20345XJx0ov</t>
  </si>
  <si>
    <t>20345XJx0pn</t>
  </si>
  <si>
    <t>20345XJx0po</t>
  </si>
  <si>
    <t>20345XJx0t3</t>
  </si>
  <si>
    <t>20345XJx0tk</t>
  </si>
  <si>
    <t>20345XJx129</t>
  </si>
  <si>
    <t>20345XJx12a</t>
  </si>
  <si>
    <t>20345XJx14m</t>
  </si>
  <si>
    <t>20345XJx19b</t>
  </si>
  <si>
    <t>20345XJx19c</t>
  </si>
  <si>
    <t>20345XJx1an</t>
  </si>
  <si>
    <t>20345XJx1ao</t>
  </si>
  <si>
    <t>20345XJx1ax</t>
  </si>
  <si>
    <t>20345XJx1b6</t>
  </si>
  <si>
    <t>20345XJx1jm</t>
  </si>
  <si>
    <t>20345XJx1js</t>
  </si>
  <si>
    <t>20345XJx1ku</t>
  </si>
  <si>
    <t>20345XJx1nz</t>
  </si>
  <si>
    <t>20345XJx1qv</t>
  </si>
  <si>
    <t>20345XJx1s5</t>
  </si>
  <si>
    <t>20345XJx1tg</t>
  </si>
  <si>
    <t>20345XJx1tf</t>
  </si>
  <si>
    <t>20345XJx1wo</t>
  </si>
  <si>
    <t>20345XJx1wp</t>
  </si>
  <si>
    <t>20345XJx1zj</t>
  </si>
  <si>
    <t>20345XJx1zz</t>
  </si>
  <si>
    <t>20345XJx200</t>
  </si>
  <si>
    <t>20345XJx201</t>
  </si>
  <si>
    <t>20345XJx22j</t>
  </si>
  <si>
    <t>20345XJx22p</t>
  </si>
  <si>
    <t>20345XJx22q</t>
  </si>
  <si>
    <t>20345XJx23i</t>
  </si>
  <si>
    <t>20345XJx25v</t>
  </si>
  <si>
    <t>20345XJx26o</t>
  </si>
  <si>
    <t>20345XJx28p</t>
  </si>
  <si>
    <t>20345XJx28q</t>
  </si>
  <si>
    <t>20345XJx29e</t>
  </si>
  <si>
    <t>20345XJx29g</t>
  </si>
  <si>
    <t>20345XJx2cn</t>
  </si>
  <si>
    <t>20345XJx2cv</t>
  </si>
  <si>
    <t>20345XJx2ea</t>
  </si>
  <si>
    <t>20345XJx2eb</t>
  </si>
  <si>
    <t>20345XJx2f3</t>
  </si>
  <si>
    <t>20345XJx2f4</t>
  </si>
  <si>
    <t>20345XJx2fx</t>
  </si>
  <si>
    <t>20345XJx2l2</t>
  </si>
  <si>
    <t>20345XJx2ls</t>
  </si>
  <si>
    <t>20345XJx2lt</t>
  </si>
  <si>
    <t>20345XJx2o8</t>
  </si>
  <si>
    <t>20345XJx2pl</t>
  </si>
  <si>
    <t>20345XJx2po</t>
  </si>
  <si>
    <t>20345XJx2pp</t>
  </si>
  <si>
    <t>20345XJx2vi</t>
  </si>
  <si>
    <t>20345XJx2xy</t>
  </si>
  <si>
    <t>20345XJx2xz</t>
  </si>
  <si>
    <t>20345XJx2yk</t>
  </si>
  <si>
    <t>20345XJx2yl</t>
  </si>
  <si>
    <t>20345XJx2yq</t>
  </si>
  <si>
    <t>20345XJx303</t>
  </si>
  <si>
    <t>20345XJx30b</t>
  </si>
  <si>
    <t>20345XJx31s</t>
  </si>
  <si>
    <t>20345XJx31u</t>
  </si>
  <si>
    <t>20345XJx33a</t>
  </si>
  <si>
    <t>20345XJx339</t>
  </si>
  <si>
    <t>20345XJx347</t>
  </si>
  <si>
    <t>20345XJx348</t>
  </si>
  <si>
    <t>20345XJx349</t>
  </si>
  <si>
    <t>20345XJx34a</t>
  </si>
  <si>
    <t>20345XJx36m</t>
  </si>
  <si>
    <t>20345XJx36s</t>
  </si>
  <si>
    <t>20345XJx37t</t>
  </si>
  <si>
    <t>20345XJx38v</t>
  </si>
  <si>
    <t>20345XJx39h</t>
  </si>
  <si>
    <t>20345XJx3bn</t>
  </si>
  <si>
    <t>20345XJx3bo</t>
  </si>
  <si>
    <t>20345XJx3bt</t>
  </si>
  <si>
    <t>20345XJx3dv</t>
  </si>
  <si>
    <t>20345XJx3ev</t>
  </si>
  <si>
    <t>20345XJx3h0</t>
  </si>
  <si>
    <t>20345XJx3h6</t>
  </si>
  <si>
    <t>20345XJx3h7</t>
  </si>
  <si>
    <t>20345XJx3hm</t>
  </si>
  <si>
    <t>20345XJx3i2</t>
  </si>
  <si>
    <t>20345XJx3i3</t>
  </si>
  <si>
    <t>20345XJx3tc</t>
  </si>
  <si>
    <t>20345XJx3td</t>
  </si>
  <si>
    <t>20345XJx3vc</t>
  </si>
  <si>
    <t>20345XJx3xi</t>
  </si>
  <si>
    <t>20345XJx3xh</t>
  </si>
  <si>
    <t>20345XJx40c</t>
  </si>
  <si>
    <t>20345XJx40e</t>
  </si>
  <si>
    <t>20345XJx40g</t>
  </si>
  <si>
    <t>20345XJx44d</t>
  </si>
  <si>
    <t>20345XJx44c</t>
  </si>
  <si>
    <t>20345XJx45j</t>
  </si>
  <si>
    <t>20345XJx46r</t>
  </si>
  <si>
    <t>20345XJx4ap</t>
  </si>
  <si>
    <t>20345XJx4b1</t>
  </si>
  <si>
    <t>20345XJx4bx</t>
  </si>
  <si>
    <t>20345XJx4gt</t>
  </si>
  <si>
    <t>20345XJx4ln</t>
  </si>
  <si>
    <t>20345XJx4n8</t>
  </si>
  <si>
    <t>20345XJx4nq</t>
  </si>
  <si>
    <t>20345XJx4q5</t>
  </si>
  <si>
    <t>20345XJx4q6</t>
  </si>
  <si>
    <t>20345XJx4wz</t>
  </si>
  <si>
    <t>20345XJx4x0</t>
  </si>
  <si>
    <t>20345XJx4xv</t>
  </si>
  <si>
    <t>20345XJx4xx</t>
  </si>
  <si>
    <t>20345XJx4y0</t>
  </si>
  <si>
    <t>20345XJx4y1</t>
  </si>
  <si>
    <t>20345XJx55h</t>
  </si>
  <si>
    <t>20345XJx59z</t>
  </si>
  <si>
    <t>20345XJx5ab</t>
  </si>
  <si>
    <t>20345XJx5au</t>
  </si>
  <si>
    <t>20345XJx5dg</t>
  </si>
  <si>
    <t>20345XJx5et</t>
  </si>
  <si>
    <t>20345XJx5fu</t>
  </si>
  <si>
    <t>20345XJx5hj</t>
  </si>
  <si>
    <t>20345XJx5ip</t>
  </si>
  <si>
    <t>20345XJx5ml</t>
  </si>
  <si>
    <t>20345XJx5qr</t>
  </si>
  <si>
    <t>20345XJx5qy</t>
  </si>
  <si>
    <t>20345XJx5rj</t>
  </si>
  <si>
    <t>20345XJx5u9</t>
  </si>
  <si>
    <t>20345XJx5uw</t>
  </si>
  <si>
    <t>20345XJx5v0</t>
  </si>
  <si>
    <t>20345XJx5z5</t>
  </si>
  <si>
    <t>20345XJx5zz</t>
  </si>
  <si>
    <t>20345XJx600</t>
  </si>
  <si>
    <t>20345XJx607</t>
  </si>
  <si>
    <t>20345XJx608</t>
  </si>
  <si>
    <t>20345XJx62p</t>
  </si>
  <si>
    <t>20345XJx63v</t>
  </si>
  <si>
    <t>20345XJx68b</t>
  </si>
  <si>
    <t>20345XJx6ax</t>
  </si>
  <si>
    <t>20345XJx6ay</t>
  </si>
  <si>
    <t>20345XJx6dt</t>
  </si>
  <si>
    <t>20345XJx6f2</t>
  </si>
  <si>
    <t>20345XJx6f3</t>
  </si>
  <si>
    <t>20345XJx6g0</t>
  </si>
  <si>
    <t>20345XJx6ki</t>
  </si>
  <si>
    <t>20345XJx6m3</t>
  </si>
  <si>
    <t>20345XJx6nb</t>
  </si>
  <si>
    <t>20345XJx72i</t>
  </si>
  <si>
    <t>20345XJx72m</t>
  </si>
  <si>
    <t>20345XJx72n</t>
  </si>
  <si>
    <t>20345XJx753</t>
  </si>
  <si>
    <t>20345XJx762</t>
  </si>
  <si>
    <t>20345XJx763</t>
  </si>
  <si>
    <t>20345XJx780</t>
  </si>
  <si>
    <t>20345XJx7bj</t>
  </si>
  <si>
    <t>20345XJx7c7</t>
  </si>
  <si>
    <t>20345XJx7fw</t>
  </si>
  <si>
    <t>20345XJx7j0</t>
  </si>
  <si>
    <t>20345XJx7pp</t>
  </si>
  <si>
    <t>20345XJx7wo</t>
  </si>
  <si>
    <t>20345XJx864</t>
  </si>
  <si>
    <t>20345XJx865</t>
  </si>
  <si>
    <t>20345XJx867</t>
  </si>
  <si>
    <t>20345XJx86s</t>
  </si>
  <si>
    <t>20345XJx874</t>
  </si>
  <si>
    <t>20345XJx879</t>
  </si>
  <si>
    <t>20345XJx885</t>
  </si>
  <si>
    <t>20345XJx887</t>
  </si>
  <si>
    <t>20345XJx888</t>
  </si>
  <si>
    <t>20345XJx8bq</t>
  </si>
  <si>
    <t>20345XJx8i3</t>
  </si>
  <si>
    <t>20345XJx8j2</t>
  </si>
  <si>
    <t>20345XJx8j3</t>
  </si>
  <si>
    <t>20345XJx8k6</t>
  </si>
  <si>
    <t>20345XJx8ne</t>
  </si>
  <si>
    <t>20345XJx8nf</t>
  </si>
  <si>
    <t>20345XJx8ni</t>
  </si>
  <si>
    <t>20345XJx8o2</t>
  </si>
  <si>
    <t>20345XJx8s2</t>
  </si>
  <si>
    <t>20345XJx8s3</t>
  </si>
  <si>
    <t>20345XJx916</t>
  </si>
  <si>
    <t>20345XJx917</t>
  </si>
  <si>
    <t>20345XJx95p</t>
  </si>
  <si>
    <t>20345XJx99j</t>
  </si>
  <si>
    <t>20345XJx9ao</t>
  </si>
  <si>
    <t>20345XJx9ap</t>
  </si>
  <si>
    <t>20345XJx9cn</t>
  </si>
  <si>
    <t>20345XJx9n9</t>
  </si>
  <si>
    <t>20345XJx9nd</t>
  </si>
  <si>
    <t>20345XJx9ne</t>
  </si>
  <si>
    <t>20345XJx9nf</t>
  </si>
  <si>
    <t>20345XJx9ng</t>
  </si>
  <si>
    <t>20345XJx9qk</t>
  </si>
  <si>
    <t>20345XJx9qw</t>
  </si>
  <si>
    <t>20345XJx9vy</t>
  </si>
  <si>
    <t>20345XJx9xq</t>
  </si>
  <si>
    <t>20345XJx9zo</t>
  </si>
  <si>
    <t>20345XJx9zn</t>
  </si>
  <si>
    <t>20345XJxa2d</t>
  </si>
  <si>
    <t>20345XJxamb</t>
  </si>
  <si>
    <t>20345XJxan9</t>
  </si>
  <si>
    <t>20345XJxana</t>
  </si>
  <si>
    <t>20345XJxao4</t>
  </si>
  <si>
    <t>20345XJxaog</t>
  </si>
  <si>
    <t>20345XJxaq8</t>
  </si>
  <si>
    <t>20345XJxaqp</t>
  </si>
  <si>
    <t>20345XJxasz</t>
  </si>
  <si>
    <t>20345XJxat1</t>
  </si>
  <si>
    <t>20345XJxate</t>
  </si>
  <si>
    <t>20345XJxaws</t>
  </si>
  <si>
    <t>20345XJxaww</t>
  </si>
  <si>
    <t>20345XJxb5l</t>
  </si>
  <si>
    <t>20345XJxbf1</t>
  </si>
  <si>
    <t>20345XJxbfo</t>
  </si>
  <si>
    <t>20345XJxbgh</t>
  </si>
  <si>
    <t>20345XJxbhw</t>
  </si>
  <si>
    <t>20345XJxbk0</t>
  </si>
  <si>
    <t>20345XJxbmq</t>
  </si>
  <si>
    <t>20345XJxbpj</t>
  </si>
  <si>
    <t>20345XJxbpp</t>
  </si>
  <si>
    <t>20345XJxbq0</t>
  </si>
  <si>
    <t>20345XJxbq1</t>
  </si>
  <si>
    <t>20345XJxbq2</t>
  </si>
  <si>
    <t>20345XJxbqt</t>
  </si>
  <si>
    <t>20345XJxbqy</t>
  </si>
  <si>
    <t>20345XJxbsl</t>
  </si>
  <si>
    <t>20345XJxbvi</t>
  </si>
  <si>
    <t>20345XJxbvp</t>
  </si>
  <si>
    <t>20345XJxbvq</t>
  </si>
  <si>
    <t>20345XJxc10</t>
  </si>
  <si>
    <t>20345XJxc3j</t>
  </si>
  <si>
    <t>20345XJxc3o</t>
  </si>
  <si>
    <t>20345XJxc4a</t>
  </si>
  <si>
    <t>20345XJxc8e</t>
  </si>
  <si>
    <t>20345XJxcef</t>
  </si>
  <si>
    <t>20345XJxcei</t>
  </si>
  <si>
    <t>20345XJxceq</t>
  </si>
  <si>
    <t>20345XJxcfu</t>
  </si>
  <si>
    <t>20345XJxcp2</t>
  </si>
  <si>
    <t>20345XJxcp9</t>
  </si>
  <si>
    <t>20345XJxcpa</t>
  </si>
  <si>
    <t>20345XJxcpc</t>
  </si>
  <si>
    <t>20345XJxcpb</t>
  </si>
  <si>
    <t>20345XJxcrn</t>
  </si>
  <si>
    <t>20345XJxcro</t>
  </si>
  <si>
    <t>20345XJxcrp</t>
  </si>
  <si>
    <t>20345XJxcvr</t>
  </si>
  <si>
    <t>20345XJxcxe</t>
  </si>
  <si>
    <t>20345XJxcz6</t>
  </si>
  <si>
    <t>20345XJxcz8</t>
  </si>
  <si>
    <t>20345XJxd1i</t>
  </si>
  <si>
    <t>20345XJxd5z</t>
  </si>
  <si>
    <t>20345XJxd87</t>
  </si>
  <si>
    <t>20345XJxdcz</t>
  </si>
  <si>
    <t>20345XJxdfg</t>
  </si>
  <si>
    <t>20345XJxdfh</t>
  </si>
  <si>
    <t>20345XJxdgv</t>
  </si>
  <si>
    <t>20345XJxdj1</t>
  </si>
  <si>
    <t>20345XJxdj2</t>
  </si>
  <si>
    <t>20345XJxdm8</t>
  </si>
  <si>
    <t>20345XJxdq4</t>
  </si>
  <si>
    <t>20345XJxdrm</t>
  </si>
  <si>
    <t>20345XJxds1</t>
  </si>
  <si>
    <t>20345XJxdsi</t>
  </si>
  <si>
    <t>20345XJxdum</t>
  </si>
  <si>
    <t>20345XJxe7o</t>
  </si>
  <si>
    <t>20345XJxe7p</t>
  </si>
  <si>
    <t>20345XJxeg8</t>
  </si>
  <si>
    <t>20345XJxeg7</t>
  </si>
  <si>
    <t>20345XJxega</t>
  </si>
  <si>
    <t>20345XJxek2</t>
  </si>
  <si>
    <t>20345XJxekv</t>
  </si>
  <si>
    <t>20345XJxekw</t>
  </si>
  <si>
    <t>20345XJxeqy</t>
  </si>
  <si>
    <t>20345XJxesl</t>
  </si>
  <si>
    <t>20345XJxewa</t>
  </si>
  <si>
    <t>20345XJxex1</t>
  </si>
  <si>
    <t>20345XJxeyj</t>
  </si>
  <si>
    <t>20345XJxf1i</t>
  </si>
  <si>
    <t>20345XJxf2h</t>
  </si>
  <si>
    <t>20345XJxf2l</t>
  </si>
  <si>
    <t>20345XJxf42</t>
  </si>
  <si>
    <t>20345XJxf43</t>
  </si>
  <si>
    <t>20345XJxf6a</t>
  </si>
  <si>
    <t>20345XJxfc3</t>
  </si>
  <si>
    <t>20345XJxfc5</t>
  </si>
  <si>
    <t>20345XJxfc6</t>
  </si>
  <si>
    <t>20345XJxfcq</t>
  </si>
  <si>
    <t>20345XJxfh1</t>
  </si>
  <si>
    <t>20345XJxfl3</t>
  </si>
  <si>
    <t>20345XJxfl4</t>
  </si>
  <si>
    <t>20345XJxfl7</t>
  </si>
  <si>
    <t>20345XJxfl8</t>
  </si>
  <si>
    <t>20345XJxfl9</t>
  </si>
  <si>
    <t>20345XJxfn2</t>
  </si>
  <si>
    <t>20345XJxft1</t>
  </si>
  <si>
    <t>20345XJxft2</t>
  </si>
  <si>
    <t>20345XJxg54</t>
  </si>
  <si>
    <t>20345XJxg55</t>
  </si>
  <si>
    <t>20345XJxg9z</t>
  </si>
  <si>
    <t>20345XJxgc1</t>
  </si>
  <si>
    <t>20345XJxgc2</t>
  </si>
  <si>
    <t>20345XJxgc3</t>
  </si>
  <si>
    <t>20345XJxgch</t>
  </si>
  <si>
    <t>20345XJxgco</t>
  </si>
  <si>
    <t>20345XJxgcp</t>
  </si>
  <si>
    <t>20345XJxgdk</t>
  </si>
  <si>
    <t>20345XJxgfr</t>
  </si>
  <si>
    <t>20345XJxgjt</t>
  </si>
  <si>
    <t>20345XJxgju</t>
  </si>
  <si>
    <t>20345XJxgjw</t>
  </si>
  <si>
    <t>20345XJxgjv</t>
  </si>
  <si>
    <t>20345XJxgkn</t>
  </si>
  <si>
    <t>20345XJxgry</t>
  </si>
  <si>
    <t>20345XJxgvk</t>
  </si>
  <si>
    <t>20345XJxgvl</t>
  </si>
  <si>
    <t>20345XJxh0i</t>
  </si>
  <si>
    <t>20345XJxh3s</t>
  </si>
  <si>
    <t>20345XJxh3z</t>
  </si>
  <si>
    <t>20345XJxh6t</t>
  </si>
  <si>
    <t>20345XJxh75</t>
  </si>
  <si>
    <t>20345XJxh76</t>
  </si>
  <si>
    <t>20345XJxh87</t>
  </si>
  <si>
    <t>20345XJxh95</t>
  </si>
  <si>
    <t>20345XJxh96</t>
  </si>
  <si>
    <t>20345XJxh98</t>
  </si>
  <si>
    <t>20345XJxhfi</t>
  </si>
  <si>
    <t>20345XJxhjz</t>
  </si>
  <si>
    <t>20345XJxhlc</t>
  </si>
  <si>
    <t>20345XJxhsg</t>
  </si>
  <si>
    <t>20345XJxhwh</t>
  </si>
  <si>
    <t>20345XJxhy2</t>
  </si>
  <si>
    <t>20345XJxhy1</t>
  </si>
  <si>
    <t>20345XJxhyg</t>
  </si>
  <si>
    <t>20345XJxi3u</t>
  </si>
  <si>
    <t>20345XJxiam</t>
  </si>
  <si>
    <t>20345XJxian</t>
  </si>
  <si>
    <t>20345XJxiap</t>
  </si>
  <si>
    <t>20345XJxig2</t>
  </si>
  <si>
    <t>20345XJxig4</t>
  </si>
  <si>
    <t>20345XJxig5</t>
  </si>
  <si>
    <t>20345XJxis5</t>
  </si>
  <si>
    <t>20345XJxiu5</t>
  </si>
  <si>
    <t>20345XJxivu</t>
  </si>
  <si>
    <t>20345XJxivt</t>
  </si>
  <si>
    <t>20345XJxiwe</t>
  </si>
  <si>
    <t>20345XJxiwf</t>
  </si>
  <si>
    <t>20345XJxiyx</t>
  </si>
  <si>
    <t>20345XJxiz7</t>
  </si>
  <si>
    <t>20345XJxizq</t>
  </si>
  <si>
    <t>20345XJxj04</t>
  </si>
  <si>
    <t>20345XJxj05</t>
  </si>
  <si>
    <t>20345XJxj2i</t>
  </si>
  <si>
    <t>20345XJxj6a</t>
  </si>
  <si>
    <t>20345XJxj6b</t>
  </si>
  <si>
    <t>20345XJxj6o</t>
  </si>
  <si>
    <t>20345XJxj6w</t>
  </si>
  <si>
    <t>20345XJxja8</t>
  </si>
  <si>
    <t>20345XJxja9</t>
  </si>
  <si>
    <t>20345XJxjc2</t>
  </si>
  <si>
    <t>20345XJxjca</t>
  </si>
  <si>
    <t>20345XJxjd0</t>
  </si>
  <si>
    <t>20345XJxjd1</t>
  </si>
  <si>
    <t>20345XJxjfq</t>
  </si>
  <si>
    <t>20345XJxjfr</t>
  </si>
  <si>
    <t>20345XJxjfz</t>
  </si>
  <si>
    <t>20345XJxjg0</t>
  </si>
  <si>
    <t>20345XJxjyr</t>
  </si>
  <si>
    <t>20345XJxk3x</t>
  </si>
  <si>
    <t>20345XJxk7j</t>
  </si>
  <si>
    <t>20345XJxk7q</t>
  </si>
  <si>
    <t>20345XJxk99</t>
  </si>
  <si>
    <t>20345XJxk9a</t>
  </si>
  <si>
    <t>20345XJxkii</t>
  </si>
  <si>
    <t>20345XJxkze</t>
  </si>
  <si>
    <t>20345XJxl1f</t>
  </si>
  <si>
    <t>20345XJxl2s</t>
  </si>
  <si>
    <t>20345XJxlc6</t>
  </si>
  <si>
    <t>20345XJxlc7</t>
  </si>
  <si>
    <t>20345XJxlc8</t>
  </si>
  <si>
    <t>20345XJxldu</t>
  </si>
  <si>
    <t>20345XJxles</t>
  </si>
  <si>
    <t>20345XJxlet</t>
  </si>
  <si>
    <t>20345XJxljb</t>
  </si>
  <si>
    <t>20345XJxlou</t>
  </si>
  <si>
    <t>20345XJxluo</t>
  </si>
  <si>
    <t>20345XJxlw2</t>
  </si>
  <si>
    <t>20345XJxlx3</t>
  </si>
  <si>
    <t>20345XJxlxq</t>
  </si>
  <si>
    <t>20345XJxm99</t>
  </si>
  <si>
    <t>20345XJxma9</t>
  </si>
  <si>
    <t>20345XJxmc2</t>
  </si>
  <si>
    <t>20345XJxmg6</t>
  </si>
  <si>
    <t>20345XJxmg7</t>
  </si>
  <si>
    <t>20345XJxmkl</t>
  </si>
  <si>
    <t>20345XJxmkm</t>
  </si>
  <si>
    <t>20345XJxml0</t>
  </si>
  <si>
    <t>20345XJxmm4</t>
  </si>
  <si>
    <t>20345XJxmnp</t>
  </si>
  <si>
    <t>20345XJxmsf</t>
  </si>
  <si>
    <t>20345XJxmsi</t>
  </si>
  <si>
    <t>20345XJxmvj</t>
  </si>
  <si>
    <t>20345XJxmvk</t>
  </si>
  <si>
    <t>20345XJxmw8</t>
  </si>
  <si>
    <t>20345XJxmz7</t>
  </si>
  <si>
    <t>20345XJxmz8</t>
  </si>
  <si>
    <t>20345XJxn4j</t>
  </si>
  <si>
    <t>20345XJxn4i</t>
  </si>
  <si>
    <t>20345XJxnh8</t>
  </si>
  <si>
    <t>20345XJxnrk</t>
  </si>
  <si>
    <t>20345XJxny9</t>
  </si>
  <si>
    <t>20345XJxnz2</t>
  </si>
  <si>
    <t>20345XJxnz3</t>
  </si>
  <si>
    <t>20345XJxnz4</t>
  </si>
  <si>
    <t>20345XJxnz5</t>
  </si>
  <si>
    <t>20345XJxnz9</t>
  </si>
  <si>
    <t>20345XJxnzr</t>
  </si>
  <si>
    <t>20345XJxnzs</t>
  </si>
  <si>
    <t>20345XJxo2q</t>
  </si>
  <si>
    <t>20345XJxo3o</t>
  </si>
  <si>
    <t>20345XJxo6w</t>
  </si>
  <si>
    <t>20345XJxob1</t>
  </si>
  <si>
    <t>20345XJxod5</t>
  </si>
  <si>
    <t>20345XJxod6</t>
  </si>
  <si>
    <t>20345XJxodq</t>
  </si>
  <si>
    <t>20345XJxol6</t>
  </si>
  <si>
    <t>20345XJxol7</t>
  </si>
  <si>
    <t>20345XJxole</t>
  </si>
  <si>
    <t>20345XJxomo</t>
  </si>
  <si>
    <t>20345XJxooa</t>
  </si>
  <si>
    <t>20345XJxood</t>
  </si>
  <si>
    <t>20345XJxot7</t>
  </si>
  <si>
    <t>20345XJxovw</t>
  </si>
  <si>
    <t>20345XJxoyb</t>
  </si>
  <si>
    <t>20345XJxoyi</t>
  </si>
  <si>
    <t>20345XJxp2q</t>
  </si>
  <si>
    <t>20345XJxp3o</t>
  </si>
  <si>
    <t>20345XJxp4l</t>
  </si>
  <si>
    <t>20345XJxp4m</t>
  </si>
  <si>
    <t>20345XJxp5g</t>
  </si>
  <si>
    <t>20345XJxp5l</t>
  </si>
  <si>
    <t>20345XJxp5n</t>
  </si>
  <si>
    <t>20345XJxp6l</t>
  </si>
  <si>
    <t>20345XJxp6m</t>
  </si>
  <si>
    <t>20345XJxpg4</t>
  </si>
  <si>
    <t>20345XJxpjr</t>
  </si>
  <si>
    <t>20345XJxpjs</t>
  </si>
  <si>
    <t>20345XJxpmu</t>
  </si>
  <si>
    <t>20345XJxpnk</t>
  </si>
  <si>
    <t>20345XJxpnz</t>
  </si>
  <si>
    <t>20345XJxpo1</t>
  </si>
  <si>
    <t>20345XJxpo2</t>
  </si>
  <si>
    <t>20345XJxpo5</t>
  </si>
  <si>
    <t>20345XJxprk</t>
  </si>
  <si>
    <t>20345XJxpu3</t>
  </si>
  <si>
    <t>20345XJxpuz</t>
  </si>
  <si>
    <t>20345XJxpvl</t>
  </si>
  <si>
    <t>20345XJxpvm</t>
  </si>
  <si>
    <t>20345XJxpvo</t>
  </si>
  <si>
    <t>20345XJxpvn</t>
  </si>
  <si>
    <t>20345XJxq34</t>
  </si>
  <si>
    <t>20345XJxq3n</t>
  </si>
  <si>
    <t>20345XJxq7m</t>
  </si>
  <si>
    <t>20345XJxq7p</t>
  </si>
  <si>
    <t>20345XJxq8y</t>
  </si>
  <si>
    <t>20345XJxqag</t>
  </si>
  <si>
    <t>20345XJxqan</t>
  </si>
  <si>
    <t>20345XJxqcc</t>
  </si>
  <si>
    <t>20345XJxqe1</t>
  </si>
  <si>
    <t>20345XJxqgs</t>
  </si>
  <si>
    <t>20345XJxqic</t>
  </si>
  <si>
    <t>20345XJxqid</t>
  </si>
  <si>
    <t>20345XJxqjj</t>
  </si>
  <si>
    <t>20345XJxqjk</t>
  </si>
  <si>
    <t>20345XJxqkg</t>
  </si>
  <si>
    <t>20345XJxqqr</t>
  </si>
  <si>
    <t>20345XJxqrx</t>
  </si>
  <si>
    <t>20345XJxqun</t>
  </si>
  <si>
    <t>20345XJxqvz</t>
  </si>
  <si>
    <t>20345XJxqw0</t>
  </si>
  <si>
    <t>20345XJxqxn</t>
  </si>
  <si>
    <t>20345XJxr0i</t>
  </si>
  <si>
    <t>20345XJxr0l</t>
  </si>
  <si>
    <t>20345XJxr3o</t>
  </si>
  <si>
    <t>20345XJxr54</t>
  </si>
  <si>
    <t>20345XJxr5u</t>
  </si>
  <si>
    <t>20345XJxr6t</t>
  </si>
  <si>
    <t>20345XJxr6u</t>
  </si>
  <si>
    <t>20345XJxr6v</t>
  </si>
  <si>
    <t>20345XJxrgd</t>
  </si>
  <si>
    <t>20345XJxrmg</t>
  </si>
  <si>
    <t>20345XJxrmf</t>
  </si>
  <si>
    <t>20345XJxrmh</t>
  </si>
  <si>
    <t>20345XJxrmi</t>
  </si>
  <si>
    <t>20345XJxrnf</t>
  </si>
  <si>
    <t>20345XJxrne</t>
  </si>
  <si>
    <t>20345XJxrqz</t>
  </si>
  <si>
    <t>20345XJxrr0</t>
  </si>
  <si>
    <t>20345XJxryk</t>
  </si>
  <si>
    <t>20345XJxrzs</t>
  </si>
  <si>
    <t>20345XJxs1k</t>
  </si>
  <si>
    <t>20345XJxs1n</t>
  </si>
  <si>
    <t>20345XJxs2c</t>
  </si>
  <si>
    <t>20345XJxs2a</t>
  </si>
  <si>
    <t>20345XJxs9u</t>
  </si>
  <si>
    <t>20345XJxsel</t>
  </si>
  <si>
    <t>20345XJxser</t>
  </si>
  <si>
    <t>20345XJxsqg</t>
  </si>
  <si>
    <t>20345XJxsqh</t>
  </si>
  <si>
    <t>20345XJxssd</t>
  </si>
  <si>
    <t>20345XJxsx3</t>
  </si>
  <si>
    <t>20345XJxsxr</t>
  </si>
  <si>
    <t>20345XJxsya</t>
  </si>
  <si>
    <t>20345XJxsz5</t>
  </si>
  <si>
    <t>20345XJxsz6</t>
  </si>
  <si>
    <t>20345XJxszz</t>
  </si>
  <si>
    <t>20345XJxt00</t>
  </si>
  <si>
    <t>20345XJxt3x</t>
  </si>
  <si>
    <t>20345XJxt41</t>
  </si>
  <si>
    <t>20345XJxt42</t>
  </si>
  <si>
    <t>20345XJxt48</t>
  </si>
  <si>
    <t>20345XJxt6s</t>
  </si>
  <si>
    <t>20345XJxtd2</t>
  </si>
  <si>
    <t>20345XJxtfd</t>
  </si>
  <si>
    <t>20345XJxtx3</t>
  </si>
  <si>
    <t>20345XJxtzk</t>
  </si>
  <si>
    <t>20345XJxtzl</t>
  </si>
  <si>
    <t>20345XJxu0v</t>
  </si>
  <si>
    <t>20345XJxu1n</t>
  </si>
  <si>
    <t>20345XJxu27</t>
  </si>
  <si>
    <t>20345XJxu2q</t>
  </si>
  <si>
    <t>20345XJxu2w</t>
  </si>
  <si>
    <t>20345XJxu73</t>
  </si>
  <si>
    <t>20345XJxu74</t>
  </si>
  <si>
    <t>20345XJxud2</t>
  </si>
  <si>
    <t>20345XJxufy</t>
  </si>
  <si>
    <t>20345XJxugc</t>
  </si>
  <si>
    <t>20345XJxugd</t>
  </si>
  <si>
    <t>20345XJxujj</t>
  </si>
  <si>
    <t>20345XJxuji</t>
  </si>
  <si>
    <t>20345XJxujk</t>
  </si>
  <si>
    <t>20345XJxur8</t>
  </si>
  <si>
    <t>20345XJxura</t>
  </si>
  <si>
    <t>20345XJxurq</t>
  </si>
  <si>
    <t>20345XJxv4p</t>
  </si>
  <si>
    <t>20345XJxv4q</t>
  </si>
  <si>
    <t>20345XJxv6y</t>
  </si>
  <si>
    <t>20345XJxvar</t>
  </si>
  <si>
    <t>20345XJxvej</t>
  </si>
  <si>
    <t>20345XJxveq</t>
  </si>
  <si>
    <t>20345XJxvi2</t>
  </si>
  <si>
    <t>20345XJxvig</t>
  </si>
  <si>
    <t>20345XJxvih</t>
  </si>
  <si>
    <t>20345XJxvlh</t>
  </si>
  <si>
    <t>20345XJxvpp</t>
  </si>
  <si>
    <t>20345XJxvqa</t>
  </si>
  <si>
    <t>20345XJxvqb</t>
  </si>
  <si>
    <t>20345XJxvuw</t>
  </si>
  <si>
    <t>20345XJxvv5</t>
  </si>
  <si>
    <t>20345XJxvvp</t>
  </si>
  <si>
    <t>20345XJxvvs</t>
  </si>
  <si>
    <t>20345XJxvyl</t>
  </si>
  <si>
    <t>20345XJxw2o</t>
  </si>
  <si>
    <t>20345XJxw2s</t>
  </si>
  <si>
    <t>20345XJxw2t</t>
  </si>
  <si>
    <t>20345XJxwel</t>
  </si>
  <si>
    <t>20345XJxwf5</t>
  </si>
  <si>
    <t>20345XJxwid</t>
  </si>
  <si>
    <t>20345XJxwj5</t>
  </si>
  <si>
    <t>20345XJxwj8</t>
  </si>
  <si>
    <t>20345XJxwjf</t>
  </si>
  <si>
    <t>20345XJxwjn</t>
  </si>
  <si>
    <t>20345XJxwjp</t>
  </si>
  <si>
    <t>20345XJxwl1</t>
  </si>
  <si>
    <t>20345XJxwtp</t>
  </si>
  <si>
    <t>20345XJxwtq</t>
  </si>
  <si>
    <t>20345XJxwvp</t>
  </si>
  <si>
    <t>20345XJxwwp</t>
  </si>
  <si>
    <t>20345XJxwwq</t>
  </si>
  <si>
    <t>20345XJxwx8</t>
  </si>
  <si>
    <t>20345XJxwx9</t>
  </si>
  <si>
    <t>20345XJxx24</t>
  </si>
  <si>
    <t>20345XJxx23</t>
  </si>
  <si>
    <t>20345XJxx2v</t>
  </si>
  <si>
    <t>20345XJxx4b</t>
  </si>
  <si>
    <t>20345XJxxak</t>
  </si>
  <si>
    <t>20345XJxxal</t>
  </si>
  <si>
    <t>20345XJxxbz</t>
  </si>
  <si>
    <t>20345XJxxgf</t>
  </si>
  <si>
    <t>20345XJxxgg</t>
  </si>
  <si>
    <t>20345XJxxhx</t>
  </si>
  <si>
    <t>20345XJxxhy</t>
  </si>
  <si>
    <t>20345XJxxir</t>
  </si>
  <si>
    <t>20345XJxxlp</t>
  </si>
  <si>
    <t>20345XJxxoo</t>
  </si>
  <si>
    <t>20345XJxxus</t>
  </si>
  <si>
    <t>20345XJxxws</t>
  </si>
  <si>
    <t>20345XJxxy4</t>
  </si>
  <si>
    <t>20345XJxxyv</t>
  </si>
  <si>
    <t>20345XJxxzs</t>
  </si>
  <si>
    <t>20345XJxy3f</t>
  </si>
  <si>
    <t>20345XJxy54</t>
  </si>
  <si>
    <t>20345XJxy6p</t>
  </si>
  <si>
    <t>20345XJxy6q</t>
  </si>
  <si>
    <t>20345XJxy6w</t>
  </si>
  <si>
    <t>20345XJxydy</t>
  </si>
  <si>
    <t>20345XJxyni</t>
  </si>
  <si>
    <t>20345XJxynj</t>
  </si>
  <si>
    <t>20345XJxyoa</t>
  </si>
  <si>
    <t>20345XJxyob</t>
  </si>
  <si>
    <t>20345XJxyoc</t>
  </si>
  <si>
    <t>20345XJxyoj</t>
  </si>
  <si>
    <t>20345XJxypl</t>
  </si>
  <si>
    <t>20345XJxypm</t>
  </si>
  <si>
    <t>20345XJxyrm</t>
  </si>
  <si>
    <t>20345XJxyt8</t>
  </si>
  <si>
    <t>20345XJxytb</t>
  </si>
  <si>
    <t>20345XJxyvu</t>
  </si>
  <si>
    <t>20345XJxywu</t>
  </si>
  <si>
    <t>20345XJxywv</t>
  </si>
  <si>
    <t>20345XJxz3l</t>
  </si>
  <si>
    <t>20345XJxze4</t>
  </si>
  <si>
    <t>20345XJxze5</t>
  </si>
  <si>
    <t>20345XJxzgb</t>
  </si>
  <si>
    <t>20345XJxzgc</t>
  </si>
  <si>
    <t>20345XJxzix</t>
  </si>
  <si>
    <t>20345XJxzp7</t>
  </si>
  <si>
    <t>20345XJxzp8</t>
  </si>
  <si>
    <t>20345XJxzrl</t>
  </si>
  <si>
    <t>20345XJxzst</t>
  </si>
  <si>
    <t>20345XJxzss</t>
  </si>
  <si>
    <t>20345XJxzsu</t>
  </si>
  <si>
    <t>20345XJxzsv</t>
  </si>
  <si>
    <t>20345XJy01o</t>
  </si>
  <si>
    <t>20345XJy087</t>
  </si>
  <si>
    <t>20345XJy0dz</t>
  </si>
  <si>
    <t>20345XJy0e0</t>
  </si>
  <si>
    <t>20345XJy0fb</t>
  </si>
  <si>
    <t>20345XJy0fc</t>
  </si>
  <si>
    <t>20345XJy0gp</t>
  </si>
  <si>
    <t>20345XJy0j5</t>
  </si>
  <si>
    <t>20345XJy0jy</t>
  </si>
  <si>
    <t>20345XJy0rc</t>
  </si>
  <si>
    <t>20345XJy0rd</t>
  </si>
  <si>
    <t>20345XJy0re</t>
  </si>
  <si>
    <t>20345XJy0ux</t>
  </si>
  <si>
    <t>20345XJy0uw</t>
  </si>
  <si>
    <t>20345XJy0x5</t>
  </si>
  <si>
    <t>20345XJy0x6</t>
  </si>
  <si>
    <t>20345XJy0x8</t>
  </si>
  <si>
    <t>20345XJy0xa</t>
  </si>
  <si>
    <t>20345XJy0xb</t>
  </si>
  <si>
    <t>20345XJy0z3</t>
  </si>
  <si>
    <t>20345XJy0zu</t>
  </si>
  <si>
    <t>20345XJy0zv</t>
  </si>
  <si>
    <t>20345XJy0zw</t>
  </si>
  <si>
    <t>20345XJy12o</t>
  </si>
  <si>
    <t>20345XJy133</t>
  </si>
  <si>
    <t>20345XJy134</t>
  </si>
  <si>
    <t>20345XJy14w</t>
  </si>
  <si>
    <t>20345XJy16s</t>
  </si>
  <si>
    <t>20345XJy192</t>
  </si>
  <si>
    <t>20345XJy1al</t>
  </si>
  <si>
    <t>20345XJy1c7</t>
  </si>
  <si>
    <t>20345XJy1ds</t>
  </si>
  <si>
    <t>20345XJy1oq</t>
  </si>
  <si>
    <t>20345XJy1p1</t>
  </si>
  <si>
    <t>20345XJy1p2</t>
  </si>
  <si>
    <t>20345XJy1vy</t>
  </si>
  <si>
    <t>20345XJy1wc</t>
  </si>
  <si>
    <t>20345XJy2ak</t>
  </si>
  <si>
    <t>20345XJy2b0</t>
  </si>
  <si>
    <t>20345XJy2cv</t>
  </si>
  <si>
    <t>20345XJy2d3</t>
  </si>
  <si>
    <t>20345XJy2d5</t>
  </si>
  <si>
    <t>20345XJy2f2</t>
  </si>
  <si>
    <t>20345XJy2g7</t>
  </si>
  <si>
    <t>20345XJy2i0</t>
  </si>
  <si>
    <t>20345XJy2ib</t>
  </si>
  <si>
    <t>20345XJy2jw</t>
  </si>
  <si>
    <t>20345XJy2n1</t>
  </si>
  <si>
    <t>20345XJy2xt</t>
  </si>
  <si>
    <t>20345XJy2xu</t>
  </si>
  <si>
    <t>20345XJy2xw</t>
  </si>
  <si>
    <t>20345XJy2xx</t>
  </si>
  <si>
    <t>20345XJy2z9</t>
  </si>
  <si>
    <t>20345XJy2zo</t>
  </si>
  <si>
    <t>20345XJy2zp</t>
  </si>
  <si>
    <t>20345XJy330</t>
  </si>
  <si>
    <t>20345XJy358</t>
  </si>
  <si>
    <t>20345XJy3b1</t>
  </si>
  <si>
    <t>20345XJy3b2</t>
  </si>
  <si>
    <t>20345XJy3cd</t>
  </si>
  <si>
    <t>20345XJy3ce</t>
  </si>
  <si>
    <t>20345XJy3cf</t>
  </si>
  <si>
    <t>20345XJy3ey</t>
  </si>
  <si>
    <t>20345XJy3g0</t>
  </si>
  <si>
    <t>20345XJy3hw</t>
  </si>
  <si>
    <t>20345XJy3ig</t>
  </si>
  <si>
    <t>20345XJy3ih</t>
  </si>
  <si>
    <t>20345XJy3my</t>
  </si>
  <si>
    <t>20345XJy3pj</t>
  </si>
  <si>
    <t>20345XJy3pk</t>
  </si>
  <si>
    <t>20345XJy3ra</t>
  </si>
  <si>
    <t>20345XJy3sl</t>
  </si>
  <si>
    <t>20345XJy3sm</t>
  </si>
  <si>
    <t>20345XJy3sn</t>
  </si>
  <si>
    <t>20345XJy3uk</t>
  </si>
  <si>
    <t>20345XJy3yb</t>
  </si>
  <si>
    <t>20345XJy3zx</t>
  </si>
  <si>
    <t>20345XJy41x</t>
  </si>
  <si>
    <t>20345XJy432</t>
  </si>
  <si>
    <t>20345XJy44a</t>
  </si>
  <si>
    <t>20345XJy44b</t>
  </si>
  <si>
    <t>20345XJy44c</t>
  </si>
  <si>
    <t>20345XJy44d</t>
  </si>
  <si>
    <t>20345XJy451</t>
  </si>
  <si>
    <t>20345XJy452</t>
  </si>
  <si>
    <t>20345XJy45z</t>
  </si>
  <si>
    <t>20345XJy4c8</t>
  </si>
  <si>
    <t>20345XJy4c9</t>
  </si>
  <si>
    <t>20345XJy4cg</t>
  </si>
  <si>
    <t>20345XJy4cl</t>
  </si>
  <si>
    <t>20345XJy4da</t>
  </si>
  <si>
    <t>20345XJy4dk</t>
  </si>
  <si>
    <t>20345XJy4f1</t>
  </si>
  <si>
    <t>20345XJy4f0</t>
  </si>
  <si>
    <t>20345XJy4gi</t>
  </si>
  <si>
    <t>20345XJy4hf</t>
  </si>
  <si>
    <t>20345XJy4hv</t>
  </si>
  <si>
    <t>20345XJy4hx</t>
  </si>
  <si>
    <t>20345XJy4jg</t>
  </si>
  <si>
    <t>20345XJy4jh</t>
  </si>
  <si>
    <t>20345XJy4nl</t>
  </si>
  <si>
    <t>20345XJy4tt</t>
  </si>
  <si>
    <t>20345XJy4tu</t>
  </si>
  <si>
    <t>20345XJy4tv</t>
  </si>
  <si>
    <t>20345XJy4w6</t>
  </si>
  <si>
    <t>20345XJy4w7</t>
  </si>
  <si>
    <t>20345XJy4wx</t>
  </si>
  <si>
    <t>20345XJy502</t>
  </si>
  <si>
    <t>20345XJy503</t>
  </si>
  <si>
    <t>20345XJy54o</t>
  </si>
  <si>
    <t>20345XJy5ct</t>
  </si>
  <si>
    <t>20345XJy5ez</t>
  </si>
  <si>
    <t>20345XJy5f0</t>
  </si>
  <si>
    <t>20345XJy5i4</t>
  </si>
  <si>
    <t>20345XJy5i5</t>
  </si>
  <si>
    <t>20345XJy5ig</t>
  </si>
  <si>
    <t>20345XJy5ip</t>
  </si>
  <si>
    <t>20345XJy5mj</t>
  </si>
  <si>
    <t>20345XJy5ps</t>
  </si>
  <si>
    <t>20345XJy5pt</t>
  </si>
  <si>
    <t>20345XJy5qm</t>
  </si>
  <si>
    <t>20345XJy5rw</t>
  </si>
  <si>
    <t>20345XJy5rx</t>
  </si>
  <si>
    <t>20345XJy5s3</t>
  </si>
  <si>
    <t>20345XJy5tw</t>
  </si>
  <si>
    <t>20345XJy5tx</t>
  </si>
  <si>
    <t>20345XJy5ty</t>
  </si>
  <si>
    <t>20345XJy5vq</t>
  </si>
  <si>
    <t>20345XJy5vr</t>
  </si>
  <si>
    <t>20345XJy5y6</t>
  </si>
  <si>
    <t>20345XJy5y7</t>
  </si>
  <si>
    <t>20345XJy61d</t>
  </si>
  <si>
    <t>20345XJy62n</t>
  </si>
  <si>
    <t>20345XJy677</t>
  </si>
  <si>
    <t>20345XJy678</t>
  </si>
  <si>
    <t>20345XJy679</t>
  </si>
  <si>
    <t>20345XJy67r</t>
  </si>
  <si>
    <t>20345XJy67s</t>
  </si>
  <si>
    <t>20345XJy68t</t>
  </si>
  <si>
    <t>20345XJy68x</t>
  </si>
  <si>
    <t>20345XJy6ac</t>
  </si>
  <si>
    <t>20345XJy6c3</t>
  </si>
  <si>
    <t>20345XJy6c4</t>
  </si>
  <si>
    <t>20345XJy6gr</t>
  </si>
  <si>
    <t>20345XJy6gx</t>
  </si>
  <si>
    <t>20345XJy6h0</t>
  </si>
  <si>
    <t>20345XJy6h5</t>
  </si>
  <si>
    <t>20345XJy6h6</t>
  </si>
  <si>
    <t>20345XJy6jo</t>
  </si>
  <si>
    <t>20345XJy6nw</t>
  </si>
  <si>
    <t>20345XJy6rt</t>
  </si>
  <si>
    <t>20345XJy6te</t>
  </si>
  <si>
    <t>20345XJy6tf</t>
  </si>
  <si>
    <t>20345XJy6uh</t>
  </si>
  <si>
    <t>20345XJy6ui</t>
  </si>
  <si>
    <t>20345XJy6w1</t>
  </si>
  <si>
    <t>20345XJy6wp</t>
  </si>
  <si>
    <t>20345XJy6wt</t>
  </si>
  <si>
    <t>20345XJy6wu</t>
  </si>
  <si>
    <t>20345XJy6xw</t>
  </si>
  <si>
    <t>20345XJy6yg</t>
  </si>
  <si>
    <t>20345XJy6yh</t>
  </si>
  <si>
    <t>20345XJy6yn</t>
  </si>
  <si>
    <t>20345XJy6yw</t>
  </si>
  <si>
    <t>20345XJy6yx</t>
  </si>
  <si>
    <t>20345XJy6yy</t>
  </si>
  <si>
    <t>20345XJy6yz</t>
  </si>
  <si>
    <t>20345XJy70o</t>
  </si>
  <si>
    <t>20345XJy73q</t>
  </si>
  <si>
    <t>20345XJy73v</t>
  </si>
  <si>
    <t>20345XJy74a</t>
  </si>
  <si>
    <t>20345XJy749</t>
  </si>
  <si>
    <t>20345XJy74l</t>
  </si>
  <si>
    <t>20345XJy7b8</t>
  </si>
  <si>
    <t>20345XJy7dn</t>
  </si>
  <si>
    <t>20345XJy7ji</t>
  </si>
  <si>
    <t>20345XJy7jj</t>
  </si>
  <si>
    <t>20345XJy7jk</t>
  </si>
  <si>
    <t>20345XJy7o3</t>
  </si>
  <si>
    <t>20345XJy7o4</t>
  </si>
  <si>
    <t>20345XJy7pn</t>
  </si>
  <si>
    <t>20345XJy7po</t>
  </si>
  <si>
    <t>20345XJy7qy</t>
  </si>
  <si>
    <t>20345XJy7qz</t>
  </si>
  <si>
    <t>20345XJy7r0</t>
  </si>
  <si>
    <t>20345XJy7r1</t>
  </si>
  <si>
    <t>20345XJy7r8</t>
  </si>
  <si>
    <t>20345XJy7r7</t>
  </si>
  <si>
    <t>20345XJy7r9</t>
  </si>
  <si>
    <t>20345XJy7ry</t>
  </si>
  <si>
    <t>20345XJy7rz</t>
  </si>
  <si>
    <t>20345XJy7s9</t>
  </si>
  <si>
    <t>20345XJy7sa</t>
  </si>
  <si>
    <t>20345XJy7sb</t>
  </si>
  <si>
    <t>20345XJy7t7</t>
  </si>
  <si>
    <t>20345XJy7yc</t>
  </si>
  <si>
    <t>20345XJy82u</t>
  </si>
  <si>
    <t>20345XJy82t</t>
  </si>
  <si>
    <t>20345XJy82v</t>
  </si>
  <si>
    <t>20345XJy82w</t>
  </si>
  <si>
    <t>20345XJy84d</t>
  </si>
  <si>
    <t>20345XJy84i</t>
  </si>
  <si>
    <t>20345XJy84j</t>
  </si>
  <si>
    <t>20345XJy84u</t>
  </si>
  <si>
    <t>20345XJy86g</t>
  </si>
  <si>
    <t>20345XJy86p</t>
  </si>
  <si>
    <t>20345XJy86q</t>
  </si>
  <si>
    <t>20345XJy87a</t>
  </si>
  <si>
    <t>20345XJy89x</t>
  </si>
  <si>
    <t>20345XJy8a2</t>
  </si>
  <si>
    <t>20345XJy8dc</t>
  </si>
  <si>
    <t>20345XJy8gp</t>
  </si>
  <si>
    <t>20345XJy8hx</t>
  </si>
  <si>
    <t>20345XJy8hz</t>
  </si>
  <si>
    <t>20345XJy8i0</t>
  </si>
  <si>
    <t>20345XJy8i1</t>
  </si>
  <si>
    <t>20345XJy8kt</t>
  </si>
  <si>
    <t>20345XJy8mr</t>
  </si>
  <si>
    <t>20345XJy8mw</t>
  </si>
  <si>
    <t>20345XJy8n7</t>
  </si>
  <si>
    <t>20345XJy8n8</t>
  </si>
  <si>
    <t>20345XJy8ny</t>
  </si>
  <si>
    <t>20345XJy8qn</t>
  </si>
  <si>
    <t>20345XJy8sp</t>
  </si>
  <si>
    <t>20345XJy8u0</t>
  </si>
  <si>
    <t>20345XJy8z3</t>
  </si>
  <si>
    <t>20345XJy912</t>
  </si>
  <si>
    <t>20345XJy918</t>
  </si>
  <si>
    <t>20345XJy919</t>
  </si>
  <si>
    <t>20345XJy94v</t>
  </si>
  <si>
    <t>20345XJy94w</t>
  </si>
  <si>
    <t>20345XJy96o</t>
  </si>
  <si>
    <t>20345XJy98c</t>
  </si>
  <si>
    <t>20345XJy98m</t>
  </si>
  <si>
    <t>20345XJy9ai</t>
  </si>
  <si>
    <t>20345XJy9ak</t>
  </si>
  <si>
    <t>20345XJy9aj</t>
  </si>
  <si>
    <t>20345XJy9c9</t>
  </si>
  <si>
    <t>20345XJy9dj</t>
  </si>
  <si>
    <t>20345XJy9hw</t>
  </si>
  <si>
    <t>20345XJy9ia</t>
  </si>
  <si>
    <t>20345XJy9ib</t>
  </si>
  <si>
    <t>20345XJy9iu</t>
  </si>
  <si>
    <t>20345XJy9iv</t>
  </si>
  <si>
    <t>20345XJy9o0</t>
  </si>
  <si>
    <t>20345XJy9qj</t>
  </si>
  <si>
    <t>20345XJy9t5</t>
  </si>
  <si>
    <t>20345XJy9u3</t>
  </si>
  <si>
    <t>20345XJy9us</t>
  </si>
  <si>
    <t>20345XJy9ut</t>
  </si>
  <si>
    <t>20345XJy9vh</t>
  </si>
  <si>
    <t>20345XJy9wn</t>
  </si>
  <si>
    <t>20345XJy9x1</t>
  </si>
  <si>
    <t>20345XJy9yu</t>
  </si>
  <si>
    <t>20345XJya2l</t>
  </si>
  <si>
    <t>20345XJya6b</t>
  </si>
  <si>
    <t>20345XJya8f</t>
  </si>
  <si>
    <t>20345XJya8g</t>
  </si>
  <si>
    <t>20345XJya9h</t>
  </si>
  <si>
    <t>20345XJyaea</t>
  </si>
  <si>
    <t>20345XJyafl</t>
  </si>
  <si>
    <t>20345XJyafm</t>
  </si>
  <si>
    <t>20345XJyafn</t>
  </si>
  <si>
    <t>20345XJyahk</t>
  </si>
  <si>
    <t>20345XJyahw</t>
  </si>
  <si>
    <t>20345XJyahx</t>
  </si>
  <si>
    <t>20345XJyavj</t>
  </si>
  <si>
    <t>20345XJyawi</t>
  </si>
  <si>
    <t>20345XJyawh</t>
  </si>
  <si>
    <t>20345XJyawj</t>
  </si>
  <si>
    <t>20345XJyawk</t>
  </si>
  <si>
    <t>20345XJyax7</t>
  </si>
  <si>
    <t>20345XJyb31</t>
  </si>
  <si>
    <t>20345XJyb32</t>
  </si>
  <si>
    <t>20345XJyb33</t>
  </si>
  <si>
    <t>20345XJyb3m</t>
  </si>
  <si>
    <t>20345XJyb4t</t>
  </si>
  <si>
    <t>20345XJyb8v</t>
  </si>
  <si>
    <t>20345XJyb8w</t>
  </si>
  <si>
    <t>20345XJyb9t</t>
  </si>
  <si>
    <t>20345XJyb9u</t>
  </si>
  <si>
    <t>20345XJybaj</t>
  </si>
  <si>
    <t>20345XJybbq</t>
  </si>
  <si>
    <t>20345XJybbr</t>
  </si>
  <si>
    <t>20345XJybe5</t>
  </si>
  <si>
    <t>20345XJybg2</t>
  </si>
  <si>
    <t>20345XJybg3</t>
  </si>
  <si>
    <t>20345XJybjb</t>
  </si>
  <si>
    <t>20345XJybjc</t>
  </si>
  <si>
    <t>20345XJybk2</t>
  </si>
  <si>
    <t>20345XJybk5</t>
  </si>
  <si>
    <t>20345XJybks</t>
  </si>
  <si>
    <t>20345XJybkt</t>
  </si>
  <si>
    <t>20345XJybtk</t>
  </si>
  <si>
    <t>20345XJybvv</t>
  </si>
  <si>
    <t>20345XJybyo</t>
  </si>
  <si>
    <t>20345XJyc3q</t>
  </si>
  <si>
    <t>20345XJyc46</t>
  </si>
  <si>
    <t>20345XJyc99</t>
  </si>
  <si>
    <t>20345XJyc9w</t>
  </si>
  <si>
    <t>20345XJyc9z</t>
  </si>
  <si>
    <t>20345XJycbc</t>
  </si>
  <si>
    <t>20345XJycbe</t>
  </si>
  <si>
    <t>20345XJycdo</t>
  </si>
  <si>
    <t>20345XJycdp</t>
  </si>
  <si>
    <t>20345XJycdq</t>
  </si>
  <si>
    <t>20345XJycgh</t>
  </si>
  <si>
    <t>20345XJychb</t>
  </si>
  <si>
    <t>20345XJycj8</t>
  </si>
  <si>
    <t>20345XJyckc</t>
  </si>
  <si>
    <t>20345XJycn2</t>
  </si>
  <si>
    <t>20345XJycn3</t>
  </si>
  <si>
    <t>20345XJycn4</t>
  </si>
  <si>
    <t>20345XJycry</t>
  </si>
  <si>
    <t>20345XJycug</t>
  </si>
  <si>
    <t>20345XJycv3</t>
  </si>
  <si>
    <t>20345XJyczr</t>
  </si>
  <si>
    <t>20345XJyd4a</t>
  </si>
  <si>
    <t>20345XJyd4c</t>
  </si>
  <si>
    <t>20345XJydd2</t>
  </si>
  <si>
    <t>20345XJydfq</t>
  </si>
  <si>
    <t>20345XJydfr</t>
  </si>
  <si>
    <t>20345XJydfs</t>
  </si>
  <si>
    <t>20345XJydft</t>
  </si>
  <si>
    <t>20345XJydj0</t>
  </si>
  <si>
    <t>20345XJydj2</t>
  </si>
  <si>
    <t>20345XJydj1</t>
  </si>
  <si>
    <t>20345XJydj3</t>
  </si>
  <si>
    <t>20345XJydn5</t>
  </si>
  <si>
    <t>20345XJydn6</t>
  </si>
  <si>
    <t>20345XJydou</t>
  </si>
  <si>
    <t>20345XJydpl</t>
  </si>
  <si>
    <t>20345XJye5f</t>
  </si>
  <si>
    <t>20345XJye95</t>
  </si>
  <si>
    <t>20345XJye9v</t>
  </si>
  <si>
    <t>20345XJye9w</t>
  </si>
  <si>
    <t>20345XJyebi</t>
  </si>
  <si>
    <t>20345XJyeel</t>
  </si>
  <si>
    <t>20345XJyegl</t>
  </si>
  <si>
    <t>20345XJyeh2</t>
  </si>
  <si>
    <t>20345XJyeh4</t>
  </si>
  <si>
    <t>20345XJyeh5</t>
  </si>
  <si>
    <t>20345XJyeie</t>
  </si>
  <si>
    <t>20345XJyeld</t>
  </si>
  <si>
    <t>20345XJyelk</t>
  </si>
  <si>
    <t>20345XJyelp</t>
  </si>
  <si>
    <t>20345XJyelq</t>
  </si>
  <si>
    <t>20345XJyenw</t>
  </si>
  <si>
    <t>20345XJyeqe</t>
  </si>
  <si>
    <t>20345XJyer7</t>
  </si>
  <si>
    <t>20345XJyer8</t>
  </si>
  <si>
    <t>20345XJyer9</t>
  </si>
  <si>
    <t>20345XJyet7</t>
  </si>
  <si>
    <t>20345XJyets</t>
  </si>
  <si>
    <t>20345XJyetr</t>
  </si>
  <si>
    <t>20345XJyety</t>
  </si>
  <si>
    <t>20345XJyeuq</t>
  </si>
  <si>
    <t>20345XJyexo</t>
  </si>
  <si>
    <t>20345XJyexp</t>
  </si>
  <si>
    <t>20345XJyez0</t>
  </si>
  <si>
    <t>20345XJyez2</t>
  </si>
  <si>
    <t>20345XJyez3</t>
  </si>
  <si>
    <t>20345XJyf4k</t>
  </si>
  <si>
    <t>20345XJyf5r</t>
  </si>
  <si>
    <t>20345XJyf5s</t>
  </si>
  <si>
    <t>20345XJyf5t</t>
  </si>
  <si>
    <t>20345XJyf73</t>
  </si>
  <si>
    <t>20345XJyfb1</t>
  </si>
  <si>
    <t>20345XJyfb0</t>
  </si>
  <si>
    <t>20345XJyfd4</t>
  </si>
  <si>
    <t>20345XJyfd6</t>
  </si>
  <si>
    <t>20345XJyfd5</t>
  </si>
  <si>
    <t>20345XJyfd7</t>
  </si>
  <si>
    <t>20345XJyffb</t>
  </si>
  <si>
    <t>20345XJyfhg</t>
  </si>
  <si>
    <t>20345XJyfhf</t>
  </si>
  <si>
    <t>20345XJyfib</t>
  </si>
  <si>
    <t>20345XJyfn7</t>
  </si>
  <si>
    <t>20345XJyfn6</t>
  </si>
  <si>
    <t>20345XJyfso</t>
  </si>
  <si>
    <t>20345XJyfsr</t>
  </si>
  <si>
    <t>20345XJyfua</t>
  </si>
  <si>
    <t>20345XJyfu9</t>
  </si>
  <si>
    <t>20345XJyfx4</t>
  </si>
  <si>
    <t>20345XJyfx3</t>
  </si>
  <si>
    <t>20345XJyfxd</t>
  </si>
  <si>
    <t>20345XJyfxe</t>
  </si>
  <si>
    <t>20345XJyfzi</t>
  </si>
  <si>
    <t>20345XJyfzj</t>
  </si>
  <si>
    <t>20345XJyg1j</t>
  </si>
  <si>
    <t>20345XJyg1k</t>
  </si>
  <si>
    <t>20345XJyg1l</t>
  </si>
  <si>
    <t>20345XJyg1m</t>
  </si>
  <si>
    <t>20345XJyg25</t>
  </si>
  <si>
    <t>20345XJyg26</t>
  </si>
  <si>
    <t>20345XJyg27</t>
  </si>
  <si>
    <t>20345XJyg28</t>
  </si>
  <si>
    <t>20345XJyg29</t>
  </si>
  <si>
    <t>20345XJyg3m</t>
  </si>
  <si>
    <t>20345XJyg6b</t>
  </si>
  <si>
    <t>20345XJyg6a</t>
  </si>
  <si>
    <t>20345XJyg6y</t>
  </si>
  <si>
    <t>20345XJyg7y</t>
  </si>
  <si>
    <t>20345XJyg7z</t>
  </si>
  <si>
    <t>20345XJyg9w</t>
  </si>
  <si>
    <t>20345XJyg9x</t>
  </si>
  <si>
    <t>20345XJygar</t>
  </si>
  <si>
    <t>20345XJygas</t>
  </si>
  <si>
    <t>20345XJygca</t>
  </si>
  <si>
    <t>20345XJygcs</t>
  </si>
  <si>
    <t>20345XJygen</t>
  </si>
  <si>
    <t>20345XJygip</t>
  </si>
  <si>
    <t>20345XJygj5</t>
  </si>
  <si>
    <t>20345XJygj6</t>
  </si>
  <si>
    <t>20345XJygpt</t>
  </si>
  <si>
    <t>20345XJygps</t>
  </si>
  <si>
    <t>20345XJygqc</t>
  </si>
  <si>
    <t>20345XJygqd</t>
  </si>
  <si>
    <t>20345XJygqf</t>
  </si>
  <si>
    <t>20345XJygqe</t>
  </si>
  <si>
    <t>20345XJygqq</t>
  </si>
  <si>
    <t>20345XJygut</t>
  </si>
  <si>
    <t>20345XJygyg</t>
  </si>
  <si>
    <t>20345XJyh0j</t>
  </si>
  <si>
    <t>20345XJyh0m</t>
  </si>
  <si>
    <t>20345XJyh0l</t>
  </si>
  <si>
    <t>20345XJyh0k</t>
  </si>
  <si>
    <t>20345XJyh9c</t>
  </si>
  <si>
    <t>20345XJyh9e</t>
  </si>
  <si>
    <t>20345XJyhcm</t>
  </si>
  <si>
    <t>20345XJyhf1</t>
  </si>
  <si>
    <t>20345XJyhf2</t>
  </si>
  <si>
    <t>20345XJyhf3</t>
  </si>
  <si>
    <t>20345XJyhfy</t>
  </si>
  <si>
    <t>20345XJyhil</t>
  </si>
  <si>
    <t>20345XJyhmc</t>
  </si>
  <si>
    <t>20345XJyhqm</t>
  </si>
  <si>
    <t>20345XJyhqo</t>
  </si>
  <si>
    <t>20345XJyhs6</t>
  </si>
  <si>
    <t>20345XJyhs5</t>
  </si>
  <si>
    <t>20345XJyhul</t>
  </si>
  <si>
    <t>20345XJyhw7</t>
  </si>
  <si>
    <t>20345XJyhw6</t>
  </si>
  <si>
    <t>20345XJyhw8</t>
  </si>
  <si>
    <t>20345XJyhw9</t>
  </si>
  <si>
    <t>20345XJyi08</t>
  </si>
  <si>
    <t>20345XJyi09</t>
  </si>
  <si>
    <t>20345XJyi0i</t>
  </si>
  <si>
    <t>20345XJyi0j</t>
  </si>
  <si>
    <t>20345XJyi3w</t>
  </si>
  <si>
    <t>20345XJyi46</t>
  </si>
  <si>
    <t>20345XJyi7k</t>
  </si>
  <si>
    <t>20345XJyicy</t>
  </si>
  <si>
    <t>20345XJyicx</t>
  </si>
  <si>
    <t>20345XJyidh</t>
  </si>
  <si>
    <t>20345XJyidi</t>
  </si>
  <si>
    <t>20345XJyif1</t>
  </si>
  <si>
    <t>20345XJyig5</t>
  </si>
  <si>
    <t>20345XJyig6</t>
  </si>
  <si>
    <t>20345XJyihk</t>
  </si>
  <si>
    <t>20345XJyihl</t>
  </si>
  <si>
    <t>20345XJyio5</t>
  </si>
  <si>
    <t>20345XJyio4</t>
  </si>
  <si>
    <t>20345XJyio3</t>
  </si>
  <si>
    <t>20345XJyirq</t>
  </si>
  <si>
    <t>20345XJyirp</t>
  </si>
  <si>
    <t>20345XJyisx</t>
  </si>
  <si>
    <t>20345XJyisy</t>
  </si>
  <si>
    <t>20345XJyiu2</t>
  </si>
  <si>
    <t>20345XJyivh</t>
  </si>
  <si>
    <t>20345XJyj5n</t>
  </si>
  <si>
    <t>20345XJyj5o</t>
  </si>
  <si>
    <t>20345XJyj96</t>
  </si>
  <si>
    <t>20345XJyj98</t>
  </si>
  <si>
    <t>20345XJyj97</t>
  </si>
  <si>
    <t>20345XJyj99</t>
  </si>
  <si>
    <t>20345XJyja8</t>
  </si>
  <si>
    <t>20345XJyja9</t>
  </si>
  <si>
    <t>20345XJyjey</t>
  </si>
  <si>
    <t>20345XJyjgt</t>
  </si>
  <si>
    <t>20345XJyjgs</t>
  </si>
  <si>
    <t>20345XJyjgu</t>
  </si>
  <si>
    <t>20345XJyjhl</t>
  </si>
  <si>
    <t>20345XJyjhk</t>
  </si>
  <si>
    <t>20345XJyjlz</t>
  </si>
  <si>
    <t>20345XJyjly</t>
  </si>
  <si>
    <t>20345XJyjlx</t>
  </si>
  <si>
    <t>20345XJyjlw</t>
  </si>
  <si>
    <t>20345XJyjm0</t>
  </si>
  <si>
    <t>20345XJyjp8</t>
  </si>
  <si>
    <t>20345XJyjqo</t>
  </si>
  <si>
    <t>20345XJyjqq</t>
  </si>
  <si>
    <t>20345XJyjqp</t>
  </si>
  <si>
    <t>20345XJyjqr</t>
  </si>
  <si>
    <t>20345XJyjrc</t>
  </si>
  <si>
    <t>20345XJyjrd</t>
  </si>
  <si>
    <t>20345XJyjrt</t>
  </si>
  <si>
    <t>20345XJyjzi</t>
  </si>
  <si>
    <t>20345XJyk19</t>
  </si>
  <si>
    <t>20345XJyk18</t>
  </si>
  <si>
    <t>20345XJyk1l</t>
  </si>
  <si>
    <t>20345XJyk1m</t>
  </si>
  <si>
    <t>20345XJyk1t</t>
  </si>
  <si>
    <t>20345XJyk6h</t>
  </si>
  <si>
    <t>20345XJyk6i</t>
  </si>
  <si>
    <t>20345XJyk6o</t>
  </si>
  <si>
    <t>20345XJyk6s</t>
  </si>
  <si>
    <t>20345XJyk6q</t>
  </si>
  <si>
    <t>20345XJyk6p</t>
  </si>
  <si>
    <t>20345XJykap</t>
  </si>
  <si>
    <t>20345XJykec</t>
  </si>
  <si>
    <t>20345XJykfz</t>
  </si>
  <si>
    <t>20345XJykg0</t>
  </si>
  <si>
    <t>20345XJykit</t>
  </si>
  <si>
    <t>20345XJykiu</t>
  </si>
  <si>
    <t>20345XJykiv</t>
  </si>
  <si>
    <t>20345XJykjj</t>
  </si>
  <si>
    <t>20345XJykjk</t>
  </si>
  <si>
    <t>20345XJyklm</t>
  </si>
  <si>
    <t>20345XJykln</t>
  </si>
  <si>
    <t>20345XJyklr</t>
  </si>
  <si>
    <t>20345XJykmo</t>
  </si>
  <si>
    <t>20345XJyko6</t>
  </si>
  <si>
    <t>20346XJynr4</t>
  </si>
  <si>
    <t>20346XJynr5</t>
  </si>
  <si>
    <t>20346XJynr7</t>
  </si>
  <si>
    <t>20346XJynr8</t>
  </si>
  <si>
    <t>20346XJynwk</t>
  </si>
  <si>
    <t>20346XJynyn</t>
  </si>
  <si>
    <t>20346XJynym</t>
  </si>
  <si>
    <t>20346XJyo56</t>
  </si>
  <si>
    <t>20346XJyo58</t>
  </si>
  <si>
    <t>20346XJyo59</t>
  </si>
  <si>
    <t>20346XJyo9h</t>
  </si>
  <si>
    <t>20346XJyoa9</t>
  </si>
  <si>
    <t>20346XJyoa8</t>
  </si>
  <si>
    <t>20346XJyobd</t>
  </si>
  <si>
    <t>20346XJyobm</t>
  </si>
  <si>
    <t>20346XJyodr</t>
  </si>
  <si>
    <t>20346XJyoil</t>
  </si>
  <si>
    <t>20346XJyoin</t>
  </si>
  <si>
    <t>20346XJyoim</t>
  </si>
  <si>
    <t>20346XJyoj3</t>
  </si>
  <si>
    <t>20346XJyolv</t>
  </si>
  <si>
    <t>20346XJyolx</t>
  </si>
  <si>
    <t>20346XJyolw</t>
  </si>
  <si>
    <t>20346XJyom4</t>
  </si>
  <si>
    <t>20346XJyom3</t>
  </si>
  <si>
    <t>20346XJyonb</t>
  </si>
  <si>
    <t>20346XJyonc</t>
  </si>
  <si>
    <t>20346XJyosm</t>
  </si>
  <si>
    <t>20346XJyovp</t>
  </si>
  <si>
    <t>20346XJyowl</t>
  </si>
  <si>
    <t>20346XJyowk</t>
  </si>
  <si>
    <t>20346XJyowm</t>
  </si>
  <si>
    <t>20346XJyown</t>
  </si>
  <si>
    <t>20346XJyoxl</t>
  </si>
  <si>
    <t>20346XJyoxk</t>
  </si>
  <si>
    <t>20346XJyoxm</t>
  </si>
  <si>
    <t>20346XJyoxn</t>
  </si>
  <si>
    <t>20346XJyp0b</t>
  </si>
  <si>
    <t>20346XJyp0o</t>
  </si>
  <si>
    <t>20346XJyp4b</t>
  </si>
  <si>
    <t>20346XJyp4c</t>
  </si>
  <si>
    <t>20346XJyp4s</t>
  </si>
  <si>
    <t>20346XJyp9m</t>
  </si>
  <si>
    <t>20346XJypa9</t>
  </si>
  <si>
    <t>20346XJypaz</t>
  </si>
  <si>
    <t>20346XJypb0</t>
  </si>
  <si>
    <t>20346XJypcl</t>
  </si>
  <si>
    <t>20346XJypck</t>
  </si>
  <si>
    <t>20346XJypdu</t>
  </si>
  <si>
    <t>20346XJypmw</t>
  </si>
  <si>
    <t>20346XJypmz</t>
  </si>
  <si>
    <t>20346XJypn0</t>
  </si>
  <si>
    <t>20346XJypn3</t>
  </si>
  <si>
    <t>20346XJypn2</t>
  </si>
  <si>
    <t>20346XJypn4</t>
  </si>
  <si>
    <t>20346XJypnl</t>
  </si>
  <si>
    <t>20346XJypz6</t>
  </si>
  <si>
    <t>20346XJyq2i</t>
  </si>
  <si>
    <t>20346XJyq2h</t>
  </si>
  <si>
    <t>20346XJyq33</t>
  </si>
  <si>
    <t>20346XJyq66</t>
  </si>
  <si>
    <t>20346XJyq7z</t>
  </si>
  <si>
    <t>20346XJyqqb</t>
  </si>
  <si>
    <t>20346XJyqqg</t>
  </si>
  <si>
    <t>20346XJyqqf</t>
  </si>
  <si>
    <t>20346XJyqxf</t>
  </si>
  <si>
    <t>20346XJyqxe</t>
  </si>
  <si>
    <t>20346XJyr1w</t>
  </si>
  <si>
    <t>20346XJyr2r</t>
  </si>
  <si>
    <t>20346XJyr3e</t>
  </si>
  <si>
    <t>20346XJyr3q</t>
  </si>
  <si>
    <t>20346XJyr4w</t>
  </si>
  <si>
    <t>20346XJyr5m</t>
  </si>
  <si>
    <t>20346XJyr5x</t>
  </si>
  <si>
    <t>20346XJyr61</t>
  </si>
  <si>
    <t>20346XJyr6o</t>
  </si>
  <si>
    <t>20346XJyre1</t>
  </si>
  <si>
    <t>20346XJyrot</t>
  </si>
  <si>
    <t>20346XJyros</t>
  </si>
  <si>
    <t>20346XJyroq</t>
  </si>
  <si>
    <t>20346XJyrox</t>
  </si>
  <si>
    <t>20346XJyrow</t>
  </si>
  <si>
    <t>20346XJyroy</t>
  </si>
  <si>
    <t>20346XJyrpb</t>
  </si>
  <si>
    <t>20346XJyrpj</t>
  </si>
  <si>
    <t>20346XJyrpi</t>
  </si>
  <si>
    <t>20346XJyrsi</t>
  </si>
  <si>
    <t>20346XJyrxe</t>
  </si>
  <si>
    <t>20346XJys5j</t>
  </si>
  <si>
    <t>20346XJys8z</t>
  </si>
  <si>
    <t>20346XJys91</t>
  </si>
  <si>
    <t>20346XJys9z</t>
  </si>
  <si>
    <t>20346XJysm7</t>
  </si>
  <si>
    <t>20346XJysne</t>
  </si>
  <si>
    <t>20346XJysnf</t>
  </si>
  <si>
    <t>20346XJysql</t>
  </si>
  <si>
    <t>20346XJyswa</t>
  </si>
  <si>
    <t>20346XJysx4</t>
  </si>
  <si>
    <t>20346XJysx3</t>
  </si>
  <si>
    <t>20346XJysx5</t>
  </si>
  <si>
    <t>20346XJysx7</t>
  </si>
  <si>
    <t>20346XJysxb</t>
  </si>
  <si>
    <t>20346XJyt11</t>
  </si>
  <si>
    <t>20346XJyt76</t>
  </si>
  <si>
    <t>20346XJyt8f</t>
  </si>
  <si>
    <t>20346XJyt8n</t>
  </si>
  <si>
    <t>20346XJyt8m</t>
  </si>
  <si>
    <t>20346XJyt8z</t>
  </si>
  <si>
    <t>20346XJyt90</t>
  </si>
  <si>
    <t>20346XJyth0</t>
  </si>
  <si>
    <t>20346XJytgz</t>
  </si>
  <si>
    <t>20346XJytiq</t>
  </si>
  <si>
    <t>20346XJytit</t>
  </si>
  <si>
    <t>20346XJytiu</t>
  </si>
  <si>
    <t>20346XJytr2</t>
  </si>
  <si>
    <t>20346XJytse</t>
  </si>
  <si>
    <t>20346XJytsh</t>
  </si>
  <si>
    <t>20346XJytuz</t>
  </si>
  <si>
    <t>20346XJytv0</t>
  </si>
  <si>
    <t>20346XJytyf</t>
  </si>
  <si>
    <t>20346XJytye</t>
  </si>
  <si>
    <t>20346XJyu2e</t>
  </si>
  <si>
    <t>20346XJyu4u</t>
  </si>
  <si>
    <t>20346XJyu50</t>
  </si>
  <si>
    <t>20346XJyu9s</t>
  </si>
  <si>
    <t>20346XJyu9t</t>
  </si>
  <si>
    <t>20346XJyubh</t>
  </si>
  <si>
    <t>20346XJyucb</t>
  </si>
  <si>
    <t>20346XJyufj</t>
  </si>
  <si>
    <t>20346XJyufn</t>
  </si>
  <si>
    <t>20346XJyuo1</t>
  </si>
  <si>
    <t>20346XJyuq3</t>
  </si>
  <si>
    <t>20346XJyupz</t>
  </si>
  <si>
    <t>20346XJyuq7</t>
  </si>
  <si>
    <t>20346XJyv35</t>
  </si>
  <si>
    <t>20346XJyv36</t>
  </si>
  <si>
    <t>20346XJyv4k</t>
  </si>
  <si>
    <t>20346XJyv5d</t>
  </si>
  <si>
    <t>20346XJyv5e</t>
  </si>
  <si>
    <t>20346XJyv8r</t>
  </si>
  <si>
    <t>20346XJyv8s</t>
  </si>
  <si>
    <t>20346XJyvb8</t>
  </si>
  <si>
    <t>20346XJyvb9</t>
  </si>
  <si>
    <t>20346XJyvec</t>
  </si>
  <si>
    <t>20346XJyvhy</t>
  </si>
  <si>
    <t>20346XJyvnp</t>
  </si>
  <si>
    <t>20346XJyvnv</t>
  </si>
  <si>
    <t>20346XJyvnw</t>
  </si>
  <si>
    <t>20346XJyvo1</t>
  </si>
  <si>
    <t>20346XJyvo0</t>
  </si>
  <si>
    <t>20346XJyvr4</t>
  </si>
  <si>
    <t>20346XJyvr8</t>
  </si>
  <si>
    <t>20346XJyvsn</t>
  </si>
  <si>
    <t>20346XJyvtg</t>
  </si>
  <si>
    <t>20346XJyvtf</t>
  </si>
  <si>
    <t>20346XJyvu0</t>
  </si>
  <si>
    <t>20346XJyvtz</t>
  </si>
  <si>
    <t>20346XJyvwe</t>
  </si>
  <si>
    <t>20346XJyw00</t>
  </si>
  <si>
    <t>20346XJyw0d</t>
  </si>
  <si>
    <t>20346XJyw0c</t>
  </si>
  <si>
    <t>20346XJyw6o</t>
  </si>
  <si>
    <t>20346XJyw8d</t>
  </si>
  <si>
    <t>20346XJyw8e</t>
  </si>
  <si>
    <t>20346XJyw94</t>
  </si>
  <si>
    <t>20346XJywax</t>
  </si>
  <si>
    <t>20346XJywcv</t>
  </si>
  <si>
    <t>20346XJywh1</t>
  </si>
  <si>
    <t>20346XJywhf</t>
  </si>
  <si>
    <t>20346XJywia</t>
  </si>
  <si>
    <t>20346XJywm7</t>
  </si>
  <si>
    <t>20346XJywq1</t>
  </si>
  <si>
    <t>20346XJywq2</t>
  </si>
  <si>
    <t>20346XJywqs</t>
  </si>
  <si>
    <t>20346XJywqt</t>
  </si>
  <si>
    <t>20346XJywsg</t>
  </si>
  <si>
    <t>20346XJywtd</t>
  </si>
  <si>
    <t>20346XJywxe</t>
  </si>
  <si>
    <t>20346XJywzr</t>
  </si>
  <si>
    <t>20346XJywzq</t>
  </si>
  <si>
    <t>20346XJyx1h</t>
  </si>
  <si>
    <t>20346XJyx50</t>
  </si>
  <si>
    <t>20346XJyx6d</t>
  </si>
  <si>
    <t>20346XJyx79</t>
  </si>
  <si>
    <t>20346XJyx7a</t>
  </si>
  <si>
    <t>20346XJyx7o</t>
  </si>
  <si>
    <t>20346XJyxdj</t>
  </si>
  <si>
    <t>20346XJyxdk</t>
  </si>
  <si>
    <t>20346XJyxdm</t>
  </si>
  <si>
    <t>20346XJyxdl</t>
  </si>
  <si>
    <t>20346XJyxdn</t>
  </si>
  <si>
    <t>20346XJyxdw</t>
  </si>
  <si>
    <t>20346XJyxm4</t>
  </si>
  <si>
    <t>20346XJyxqi</t>
  </si>
  <si>
    <t>20346XJyxqk</t>
  </si>
  <si>
    <t>20346XJyxqj</t>
  </si>
  <si>
    <t>20346XJyxt9</t>
  </si>
  <si>
    <t>20346XJyxwm</t>
  </si>
  <si>
    <t>20346XJyxwt</t>
  </si>
  <si>
    <t>20346XJyxx5</t>
  </si>
  <si>
    <t>20346XJyxz2</t>
  </si>
  <si>
    <t>20346XJyxz3</t>
  </si>
  <si>
    <t>20346XJyxz4</t>
  </si>
  <si>
    <t>20346XJyy02</t>
  </si>
  <si>
    <t>20346XJyy04</t>
  </si>
  <si>
    <t>20346XJyy0i</t>
  </si>
  <si>
    <t>20346XJyy0z</t>
  </si>
  <si>
    <t>20346XJyy12</t>
  </si>
  <si>
    <t>20346XJyya0</t>
  </si>
  <si>
    <t>20346XJyygs</t>
  </si>
  <si>
    <t>20346XJyyh3</t>
  </si>
  <si>
    <t>20346XJyylj</t>
  </si>
  <si>
    <t>20346XJyyug</t>
  </si>
  <si>
    <t>20346XJyyuh</t>
  </si>
  <si>
    <t>20346XJyyuk</t>
  </si>
  <si>
    <t>20346XJyyvf</t>
  </si>
  <si>
    <t>20346XJyz1x</t>
  </si>
  <si>
    <t>20346XJyz4t</t>
  </si>
  <si>
    <t>20346XJyz4s</t>
  </si>
  <si>
    <t>20346XJyz6g</t>
  </si>
  <si>
    <t>20346XJyz6f</t>
  </si>
  <si>
    <t>20346XJyz7q</t>
  </si>
  <si>
    <t>20346XJyz7y</t>
  </si>
  <si>
    <t>20346XJyz7x</t>
  </si>
  <si>
    <t>20346XJyzbk</t>
  </si>
  <si>
    <t>20346XJyzek</t>
  </si>
  <si>
    <t>20346XJyzhz</t>
  </si>
  <si>
    <t>20346XJyzkf</t>
  </si>
  <si>
    <t>20346XJyzkk</t>
  </si>
  <si>
    <t>20346XJyzp3</t>
  </si>
  <si>
    <t>20346XJyzs0</t>
  </si>
  <si>
    <t>20346XJyzu8</t>
  </si>
  <si>
    <t>20346XJyzv6</t>
  </si>
  <si>
    <t>20346XJyzwi</t>
  </si>
  <si>
    <t>20346XJyzwr</t>
  </si>
  <si>
    <t>20346XJyzxi</t>
  </si>
  <si>
    <t>20346XJyzz5</t>
  </si>
  <si>
    <t>20346XJz005</t>
  </si>
  <si>
    <t>20346XJz008</t>
  </si>
  <si>
    <t>20346XJz02m</t>
  </si>
  <si>
    <t>20346XJz05k</t>
  </si>
  <si>
    <t>20346XJz05i</t>
  </si>
  <si>
    <t>20346XJz0js</t>
  </si>
  <si>
    <t>20346XJz0mf</t>
  </si>
  <si>
    <t>20346XJz0mg</t>
  </si>
  <si>
    <t>20346XJz0pv</t>
  </si>
  <si>
    <t>20346XJz0qv</t>
  </si>
  <si>
    <t>20346XJz0qu</t>
  </si>
  <si>
    <t>20346XJz0uy</t>
  </si>
  <si>
    <t>20346XJz0uv</t>
  </si>
  <si>
    <t>20346XJz0ux</t>
  </si>
  <si>
    <t>20346XJz0ya</t>
  </si>
  <si>
    <t>20346XJz0yb</t>
  </si>
  <si>
    <t>20346XJz0z6</t>
  </si>
  <si>
    <t>20346XJz0zu</t>
  </si>
  <si>
    <t>20346XJz0zy</t>
  </si>
  <si>
    <t>20346XJz105</t>
  </si>
  <si>
    <t>20346XJz100</t>
  </si>
  <si>
    <t>20346XJz103</t>
  </si>
  <si>
    <t>20346XJz108</t>
  </si>
  <si>
    <t>20346XJz10b</t>
  </si>
  <si>
    <t>20346XJz11u</t>
  </si>
  <si>
    <t>20346XJz14n</t>
  </si>
  <si>
    <t>20346XJz15m</t>
  </si>
  <si>
    <t>20346XJz1a3</t>
  </si>
  <si>
    <t>20346XJz1dg</t>
  </si>
  <si>
    <t>20346XJz1df</t>
  </si>
  <si>
    <t>20346XJz1ek</t>
  </si>
  <si>
    <t>20346XJz1i8</t>
  </si>
  <si>
    <t>20346XJz1ip</t>
  </si>
  <si>
    <t>20346XJz1it</t>
  </si>
  <si>
    <t>20346XJz1is</t>
  </si>
  <si>
    <t>20346XJz21a</t>
  </si>
  <si>
    <t>20346XJz21b</t>
  </si>
  <si>
    <t>20346XJz281</t>
  </si>
  <si>
    <t>20346XJz284</t>
  </si>
  <si>
    <t>20346XJz2b9</t>
  </si>
  <si>
    <t>20346XJz2bz</t>
  </si>
  <si>
    <t>20346XJz2hl</t>
  </si>
  <si>
    <t>20346XJz2hq</t>
  </si>
  <si>
    <t>20346XJz2k8</t>
  </si>
  <si>
    <t>20346XJz2li</t>
  </si>
  <si>
    <t>20346XJz2sb</t>
  </si>
  <si>
    <t>20346XJz2tw</t>
  </si>
  <si>
    <t>20346XJz2um</t>
  </si>
  <si>
    <t>20346XJz2un</t>
  </si>
  <si>
    <t>20346XJz2up</t>
  </si>
  <si>
    <t>20346XJz2v9</t>
  </si>
  <si>
    <t>20346XJz2vt</t>
  </si>
  <si>
    <t>20346XJz2vs</t>
  </si>
  <si>
    <t>20346XJz2y1</t>
  </si>
  <si>
    <t>20346XJz2zs</t>
  </si>
  <si>
    <t>20346XJz32c</t>
  </si>
  <si>
    <t>20346XJz33i</t>
  </si>
  <si>
    <t>20346XJz34t</t>
  </si>
  <si>
    <t>20346XJz39d</t>
  </si>
  <si>
    <t>20346XJz39h</t>
  </si>
  <si>
    <t>20346XJz39j</t>
  </si>
  <si>
    <t>20346XJz3a9</t>
  </si>
  <si>
    <t>20346XJz3ah</t>
  </si>
  <si>
    <t>20346XJz3ct</t>
  </si>
  <si>
    <t>20346XJz3cv</t>
  </si>
  <si>
    <t>20346XJz3cu</t>
  </si>
  <si>
    <t>20346XJz3f0</t>
  </si>
  <si>
    <t>20346XJz3gr</t>
  </si>
  <si>
    <t>20346XJz3gs</t>
  </si>
  <si>
    <t>20346XJz3ij</t>
  </si>
  <si>
    <t>20346XJz3il</t>
  </si>
  <si>
    <t>20346XJz3ik</t>
  </si>
  <si>
    <t>20346XJz3it</t>
  </si>
  <si>
    <t>20346XJz3o4</t>
  </si>
  <si>
    <t>20346XJz3o8</t>
  </si>
  <si>
    <t>20346XJz3wv</t>
  </si>
  <si>
    <t>20346XJz3ws</t>
  </si>
  <si>
    <t>20346XJz3ww</t>
  </si>
  <si>
    <t>20346XJz40d</t>
  </si>
  <si>
    <t>20346XJz40e</t>
  </si>
  <si>
    <t>20346XJz40o</t>
  </si>
  <si>
    <t>20346XJz4gq</t>
  </si>
  <si>
    <t>20346XJz4iy</t>
  </si>
  <si>
    <t>20346XJz4j4</t>
  </si>
  <si>
    <t>20346XJz4lu</t>
  </si>
  <si>
    <t>20346XJz4lv</t>
  </si>
  <si>
    <t>20346XJz4s2</t>
  </si>
  <si>
    <t>20346XJz4zv</t>
  </si>
  <si>
    <t>20346XJz5dt</t>
  </si>
  <si>
    <t>20346XJz5o7</t>
  </si>
  <si>
    <t>20346XJz5o8</t>
  </si>
  <si>
    <t>20346XJz5q5</t>
  </si>
  <si>
    <t>20346XJz5sc</t>
  </si>
  <si>
    <t>20346XJz5se</t>
  </si>
  <si>
    <t>20346XJz5sf</t>
  </si>
  <si>
    <t>20346XJz5x6</t>
  </si>
  <si>
    <t>20346XJz62n</t>
  </si>
  <si>
    <t>20346XJz63n</t>
  </si>
  <si>
    <t>20346XJz667</t>
  </si>
  <si>
    <t>20346XJz665</t>
  </si>
  <si>
    <t>20346XJz668</t>
  </si>
  <si>
    <t>20346XJz66s</t>
  </si>
  <si>
    <t>20346XJz67v</t>
  </si>
  <si>
    <t>20346XJz6f4</t>
  </si>
  <si>
    <t>20346XJz6gm</t>
  </si>
  <si>
    <t>20346XJz6gl</t>
  </si>
  <si>
    <t>20346XJz6gr</t>
  </si>
  <si>
    <t>20346XJz6gq</t>
  </si>
  <si>
    <t>20346XJz6gt</t>
  </si>
  <si>
    <t>20346XJz6i9</t>
  </si>
  <si>
    <t>20346XJz6i8</t>
  </si>
  <si>
    <t>20346XJz6ty</t>
  </si>
  <si>
    <t>20346XJz79j</t>
  </si>
  <si>
    <t>20346XJz7n9</t>
  </si>
  <si>
    <t>20346XJz7n8</t>
  </si>
  <si>
    <t>20346XJz7na</t>
  </si>
  <si>
    <t>20346XJz874</t>
  </si>
  <si>
    <t>20346XJz873</t>
  </si>
  <si>
    <t>20346XJz87r</t>
  </si>
  <si>
    <t>20346XJz87p</t>
  </si>
  <si>
    <t>20346XJz8ab</t>
  </si>
  <si>
    <t>20346XJz8az</t>
  </si>
  <si>
    <t>20346XJz8hu</t>
  </si>
  <si>
    <t>20346XJz8i0</t>
  </si>
  <si>
    <t>20346XJz8np</t>
  </si>
  <si>
    <t>20346XJz8no</t>
  </si>
  <si>
    <t>20346XJz8ny</t>
  </si>
  <si>
    <t>20346XJz9ad</t>
  </si>
  <si>
    <t>20346XJz9f7</t>
  </si>
  <si>
    <t>20346XJz9f6</t>
  </si>
  <si>
    <t>20346XJz9g6</t>
  </si>
  <si>
    <t>20346XJz9g5</t>
  </si>
  <si>
    <t>20346XJz9hn</t>
  </si>
  <si>
    <t>20346XJz9u3</t>
  </si>
  <si>
    <t>20346XJza65</t>
  </si>
  <si>
    <t>20346XJzaet</t>
  </si>
  <si>
    <t>20346XJzap5</t>
  </si>
  <si>
    <t>20346XJzar2</t>
  </si>
  <si>
    <t>20346XJzasg</t>
  </si>
  <si>
    <t>20346XJzav9</t>
  </si>
  <si>
    <t>20346XJzawb</t>
  </si>
  <si>
    <t>20346XJzawa</t>
  </si>
  <si>
    <t>20346XJzawk</t>
  </si>
  <si>
    <t>20346XJzazw</t>
  </si>
  <si>
    <t>20346XJzb0c</t>
  </si>
  <si>
    <t>20346XJzb0d</t>
  </si>
  <si>
    <t>20346XJzb0f</t>
  </si>
  <si>
    <t>20346XJzb9d</t>
  </si>
  <si>
    <t>20346XJzba2</t>
  </si>
  <si>
    <t>20346XJzbc4</t>
  </si>
  <si>
    <t>20346XJzbgh</t>
  </si>
  <si>
    <t>20346XJzbha</t>
  </si>
  <si>
    <t>20346XJzbi0</t>
  </si>
  <si>
    <t>20346XJzbl8</t>
  </si>
  <si>
    <t>20346XJzbl7</t>
  </si>
  <si>
    <t>20346XJzbn4</t>
  </si>
  <si>
    <t>20346XJzbn5</t>
  </si>
  <si>
    <t>20346XJzbpr</t>
  </si>
  <si>
    <t>20346XJzbqg</t>
  </si>
  <si>
    <t>20346XJzbsa</t>
  </si>
  <si>
    <t>20346XJzbxk</t>
  </si>
  <si>
    <t>20346XJzc6m</t>
  </si>
  <si>
    <t>20346XJzcfw</t>
  </si>
  <si>
    <t>20346XJzcfv</t>
  </si>
  <si>
    <t>20346XJzcqn</t>
  </si>
  <si>
    <t>20346XJzcqm</t>
  </si>
  <si>
    <t>20346XJzcsw</t>
  </si>
  <si>
    <t>20346XJzct4</t>
  </si>
  <si>
    <t>20346XJzct6</t>
  </si>
  <si>
    <t>20346XJzcwi</t>
  </si>
  <si>
    <t>20346XJzcwh</t>
  </si>
  <si>
    <t>20346XJzcwj</t>
  </si>
  <si>
    <t>20346XJzcy8</t>
  </si>
  <si>
    <t>20346XJzcyw</t>
  </si>
  <si>
    <t>20346XJzcyv</t>
  </si>
  <si>
    <t>20346XJzcyx</t>
  </si>
  <si>
    <t>20346XJzczz</t>
  </si>
  <si>
    <t>20346XJzd58</t>
  </si>
  <si>
    <t>20346XJzd8s</t>
  </si>
  <si>
    <t>20346XJzdbz</t>
  </si>
  <si>
    <t>20346XJzdde</t>
  </si>
  <si>
    <t>20346XJzdf1</t>
  </si>
  <si>
    <t>20346XJzdij</t>
  </si>
  <si>
    <t>20346XJzdug</t>
  </si>
  <si>
    <t>20346XJzduv</t>
  </si>
  <si>
    <t>20346XJzduy</t>
  </si>
  <si>
    <t>20346XJzduz</t>
  </si>
  <si>
    <t>20346XJzdvm</t>
  </si>
  <si>
    <t>20346XJze6d</t>
  </si>
  <si>
    <t>20346XJzehl</t>
  </si>
  <si>
    <t>20346XJzei6</t>
  </si>
  <si>
    <t>20346XJzejc</t>
  </si>
  <si>
    <t>20346XJzejo</t>
  </si>
  <si>
    <t>20346XJzekx</t>
  </si>
  <si>
    <t>20346XJzelb</t>
  </si>
  <si>
    <t>20346XJzem5</t>
  </si>
  <si>
    <t>20346XJzemw</t>
  </si>
  <si>
    <t>20346XJzent</t>
  </si>
  <si>
    <t>20346XJzeq0</t>
  </si>
  <si>
    <t>20346XJzesa</t>
  </si>
  <si>
    <t>20346XJzez9</t>
  </si>
  <si>
    <t>20346XJzezg</t>
  </si>
  <si>
    <t>20346XJzf00</t>
  </si>
  <si>
    <t>20346XJzf20</t>
  </si>
  <si>
    <t>20346XJzf2p</t>
  </si>
  <si>
    <t>20346XJzf67</t>
  </si>
  <si>
    <t>20346XJzfc2</t>
  </si>
  <si>
    <t>20346XJzffo</t>
  </si>
  <si>
    <t>20346XJzffn</t>
  </si>
  <si>
    <t>20346XJzfga</t>
  </si>
  <si>
    <t>20346XJzfgb</t>
  </si>
  <si>
    <t>20346XJzfij</t>
  </si>
  <si>
    <t>20346XJzfla</t>
  </si>
  <si>
    <t>20346XJzfl9</t>
  </si>
  <si>
    <t>20346XJzfl8</t>
  </si>
  <si>
    <t>20346XJzflk</t>
  </si>
  <si>
    <t>20346XJzfpl</t>
  </si>
  <si>
    <t>20346XJzfpn</t>
  </si>
  <si>
    <t>20346XJzftg</t>
  </si>
  <si>
    <t>20346XJzftf</t>
  </si>
  <si>
    <t>20346XJzfth</t>
  </si>
  <si>
    <t>20346XJzg1j</t>
  </si>
  <si>
    <t>20346XJzg2d</t>
  </si>
  <si>
    <t>20346XJzg2e</t>
  </si>
  <si>
    <t>20346XJzg3z</t>
  </si>
  <si>
    <t>20346XJzg54</t>
  </si>
  <si>
    <t>20346XJzg56</t>
  </si>
  <si>
    <t>20346XJzg55</t>
  </si>
  <si>
    <t>20346XJzg57</t>
  </si>
  <si>
    <t>20346XJzg5k</t>
  </si>
  <si>
    <t>20346XJzg5z</t>
  </si>
  <si>
    <t>20346XJzg8a</t>
  </si>
  <si>
    <t>20346XJzg8d</t>
  </si>
  <si>
    <t>20346XJzgjd</t>
  </si>
  <si>
    <t>20346XJzgkd</t>
  </si>
  <si>
    <t>20346XJzgke</t>
  </si>
  <si>
    <t>20346XJzgkj</t>
  </si>
  <si>
    <t>20346XJzgy2</t>
  </si>
  <si>
    <t>20346XJzgy5</t>
  </si>
  <si>
    <t>20346XJzgy6</t>
  </si>
  <si>
    <t>20346XJzgz6</t>
  </si>
  <si>
    <t>20346XJzgzs</t>
  </si>
  <si>
    <t>20346XJzh0i</t>
  </si>
  <si>
    <t>20346XJzh4b</t>
  </si>
  <si>
    <t>20346XJzh4g</t>
  </si>
  <si>
    <t>20346XJzh4s</t>
  </si>
  <si>
    <t>20346XJzh87</t>
  </si>
  <si>
    <t>20346XJzhfe</t>
  </si>
  <si>
    <t>20346XJzhfo</t>
  </si>
  <si>
    <t>20346XJzhjd</t>
  </si>
  <si>
    <t>20346XJzhvk</t>
  </si>
  <si>
    <t>20346XJzhvl</t>
  </si>
  <si>
    <t>20346XJzi30</t>
  </si>
  <si>
    <t>20346XJzi31</t>
  </si>
  <si>
    <t>20346XJzibt</t>
  </si>
  <si>
    <t>20346XJzieu</t>
  </si>
  <si>
    <t>20346XJzik7</t>
  </si>
  <si>
    <t>20346XJzir4</t>
  </si>
  <si>
    <t>20346XJzir5</t>
  </si>
  <si>
    <t>20346XJzir6</t>
  </si>
  <si>
    <t>20346XJzj01</t>
  </si>
  <si>
    <t>20346XJzj02</t>
  </si>
  <si>
    <t>20346XJzj47</t>
  </si>
  <si>
    <t>20346XJzj5t</t>
  </si>
  <si>
    <t>20346XJzj6q</t>
  </si>
  <si>
    <t>20346XJzj9p</t>
  </si>
  <si>
    <t>20346XJzjd0</t>
  </si>
  <si>
    <t>20346XJzjhs</t>
  </si>
  <si>
    <t>20346XJzjhr</t>
  </si>
  <si>
    <t>20346XJzjr1</t>
  </si>
  <si>
    <t>20346XJzjs7</t>
  </si>
  <si>
    <t>20346XJzjs5</t>
  </si>
  <si>
    <t>20346XJzjs9</t>
  </si>
  <si>
    <t>20346XJzjs8</t>
  </si>
  <si>
    <t>20346XJzjx8</t>
  </si>
  <si>
    <t>20346XJzjxf</t>
  </si>
  <si>
    <t>20346XJzjxh</t>
  </si>
  <si>
    <t>20346XJzjxg</t>
  </si>
  <si>
    <t>20346XJzjyv</t>
  </si>
  <si>
    <t>20346XJzke1</t>
  </si>
  <si>
    <t>20346XJzke0</t>
  </si>
  <si>
    <t>20346XJzkjo</t>
  </si>
  <si>
    <t>20346XJzklw</t>
  </si>
  <si>
    <t>20346XJzklx</t>
  </si>
  <si>
    <t>20346XJzl0m</t>
  </si>
  <si>
    <t>20346XJzlat</t>
  </si>
  <si>
    <t>20346XJzlaw</t>
  </si>
  <si>
    <t>20346XJzlij</t>
  </si>
  <si>
    <t>20346XJzlin</t>
  </si>
  <si>
    <t>20346XJzlim</t>
  </si>
  <si>
    <t>20346XJzlio</t>
  </si>
  <si>
    <t>20346XJzlip</t>
  </si>
  <si>
    <t>20346XJzlkg</t>
  </si>
  <si>
    <t>20346XJzlkq</t>
  </si>
  <si>
    <t>20346XJzlqf</t>
  </si>
  <si>
    <t>20346XJzlso</t>
  </si>
  <si>
    <t>20346XJzlsr</t>
  </si>
  <si>
    <t>20346XJzm38</t>
  </si>
  <si>
    <t>20346XJzm6y</t>
  </si>
  <si>
    <t>20346XJzmdd</t>
  </si>
  <si>
    <t>20346XJzmmv</t>
  </si>
  <si>
    <t>20346XJzms2</t>
  </si>
  <si>
    <t>20346XJzms0</t>
  </si>
  <si>
    <t>20346XJzmw1</t>
  </si>
  <si>
    <t>20346XJzmw3</t>
  </si>
  <si>
    <t>20346XJzmw4</t>
  </si>
  <si>
    <t>20346XJzn2c</t>
  </si>
  <si>
    <t>20346XJzn2b</t>
  </si>
  <si>
    <t>20346XJznbb</t>
  </si>
  <si>
    <t>20346XJznk9</t>
  </si>
  <si>
    <t>20346XJznk8</t>
  </si>
  <si>
    <t>20346XJznk7</t>
  </si>
  <si>
    <t>20346XJznka</t>
  </si>
  <si>
    <t>20346XJznm6</t>
  </si>
  <si>
    <t>20346XJznm5</t>
  </si>
  <si>
    <t>20346XJznm7</t>
  </si>
  <si>
    <t>20346XJznmr</t>
  </si>
  <si>
    <t>20346XJznu7</t>
  </si>
  <si>
    <t>20346XJznu9</t>
  </si>
  <si>
    <t>20346XJznza</t>
  </si>
  <si>
    <t>20346XJznzz</t>
  </si>
  <si>
    <t>20346XJzo00</t>
  </si>
  <si>
    <t>20346XJzo0t</t>
  </si>
  <si>
    <t>20346XJzo0u</t>
  </si>
  <si>
    <t>20346XJzo1o</t>
  </si>
  <si>
    <t>20346XJzo1u</t>
  </si>
  <si>
    <t>20346XJzo1q</t>
  </si>
  <si>
    <t>20346XJzo8q</t>
  </si>
  <si>
    <t>20346XJzo8r</t>
  </si>
  <si>
    <t>20346XJzo8p</t>
  </si>
  <si>
    <t>20346XJzo8s</t>
  </si>
  <si>
    <t>20346XJzobc</t>
  </si>
  <si>
    <t>20346XJzob7</t>
  </si>
  <si>
    <t>20346XJzob3</t>
  </si>
  <si>
    <t>20346XJzoj3</t>
  </si>
  <si>
    <t>20346XJzoph</t>
  </si>
  <si>
    <t>20346XJzopi</t>
  </si>
  <si>
    <t>20346XJzosb</t>
  </si>
  <si>
    <t>20346XJzose</t>
  </si>
  <si>
    <t>20346XJzotn</t>
  </si>
  <si>
    <t>20346XJzoto</t>
  </si>
  <si>
    <t>20346XJzows</t>
  </si>
  <si>
    <t>20346XJzowr</t>
  </si>
  <si>
    <t>20346XJzoxd</t>
  </si>
  <si>
    <t>20346XJzoxa</t>
  </si>
  <si>
    <t>20346XJzoxe</t>
  </si>
  <si>
    <t>20346XJzoxi</t>
  </si>
  <si>
    <t>20346XJzoxg</t>
  </si>
  <si>
    <t>20346XJzp2k</t>
  </si>
  <si>
    <t>20346XJzp2i</t>
  </si>
  <si>
    <t>20346XJzp2f</t>
  </si>
  <si>
    <t>20346XJzp6c</t>
  </si>
  <si>
    <t>20346XJzp6b</t>
  </si>
  <si>
    <t>20346XJzpo2</t>
  </si>
  <si>
    <t>20346XJzpny</t>
  </si>
  <si>
    <t>20346XJzpo5</t>
  </si>
  <si>
    <t>20346XJzpqh</t>
  </si>
  <si>
    <t>20346XJzpqg</t>
  </si>
  <si>
    <t>20346XJzpr1</t>
  </si>
  <si>
    <t>20346XJzpr0</t>
  </si>
  <si>
    <t>20346XJzpvg</t>
  </si>
  <si>
    <t>20346XJzpvh</t>
  </si>
  <si>
    <t>20346XJzq3h</t>
  </si>
  <si>
    <t>20346XJzq3f</t>
  </si>
  <si>
    <t>20346XJzq3j</t>
  </si>
  <si>
    <t>20346XJzq5p</t>
  </si>
  <si>
    <t>20346XJzq5o</t>
  </si>
  <si>
    <t>20346XJzq92</t>
  </si>
  <si>
    <t>20346XJzq93</t>
  </si>
  <si>
    <t>20346XJzq94</t>
  </si>
  <si>
    <t>20346XJzq95</t>
  </si>
  <si>
    <t>20346XJzqc0</t>
  </si>
  <si>
    <t>20346XJzqbz</t>
  </si>
  <si>
    <t>20346XJzqc3</t>
  </si>
  <si>
    <t>20346XJzqc1</t>
  </si>
  <si>
    <t>20346XJzqc2</t>
  </si>
  <si>
    <t>20346XJzqgn</t>
  </si>
  <si>
    <t>20346XJzqgo</t>
  </si>
  <si>
    <t>20346XJzqyu</t>
  </si>
  <si>
    <t>20346XJzqyv</t>
  </si>
  <si>
    <t>20346XJzr9z</t>
  </si>
  <si>
    <t>20346XJzrcb</t>
  </si>
  <si>
    <t>20346XJzrcc</t>
  </si>
  <si>
    <t>20346XJzre3</t>
  </si>
  <si>
    <t>20346XJzre4</t>
  </si>
  <si>
    <t>20346XJzre5</t>
  </si>
  <si>
    <t>20346XJzrmw</t>
  </si>
  <si>
    <t>20346XJzrtm</t>
  </si>
  <si>
    <t>20346XJzrtl</t>
  </si>
  <si>
    <t>20346XJzrx5</t>
  </si>
  <si>
    <t>20346XJzrx4</t>
  </si>
  <si>
    <t>20346XJzs8h</t>
  </si>
  <si>
    <t>20346XJzs8g</t>
  </si>
  <si>
    <t>20346XJzsbn</t>
  </si>
  <si>
    <t>20346XJzsjb</t>
  </si>
  <si>
    <t>20346XJzsjc</t>
  </si>
  <si>
    <t>20346XJzskw</t>
  </si>
  <si>
    <t>20346XJzsnv</t>
  </si>
  <si>
    <t>20346XJzsom</t>
  </si>
  <si>
    <t>20346XJzsqz</t>
  </si>
  <si>
    <t>20346XJzsr0</t>
  </si>
  <si>
    <t>20346XJzsvi</t>
  </si>
  <si>
    <t>20346XJzswr</t>
  </si>
  <si>
    <t>20346XJzszl</t>
  </si>
  <si>
    <t>20346XJzszk</t>
  </si>
  <si>
    <t>20346XJzt3m</t>
  </si>
  <si>
    <t>20346XJzt3l</t>
  </si>
  <si>
    <t>20346XJzt3n</t>
  </si>
  <si>
    <t>20346XJzt74</t>
  </si>
  <si>
    <t>20346XJzt8u</t>
  </si>
  <si>
    <t>20346XJzt8v</t>
  </si>
  <si>
    <t>20346XJztep</t>
  </si>
  <si>
    <t>20346XJzteq</t>
  </si>
  <si>
    <t>20346XJzter</t>
  </si>
  <si>
    <t>20346XJztes</t>
  </si>
  <si>
    <t>20346XJztnb</t>
  </si>
  <si>
    <t>20346XJztpj</t>
  </si>
  <si>
    <t>20346XJztpi</t>
  </si>
  <si>
    <t>20346XJztr3</t>
  </si>
  <si>
    <t>20346XJztr2</t>
  </si>
  <si>
    <t>20346XJztso</t>
  </si>
  <si>
    <t>20346XJztuf</t>
  </si>
  <si>
    <t>20346XJztue</t>
  </si>
  <si>
    <t>20346XJztud</t>
  </si>
  <si>
    <t>20346XJztuc</t>
  </si>
  <si>
    <t>20346XJztx3</t>
  </si>
  <si>
    <t>20346XJztx2</t>
  </si>
  <si>
    <t>20346XJztx5</t>
  </si>
  <si>
    <t>20346XJztzg</t>
  </si>
  <si>
    <t>20346XJztzf</t>
  </si>
  <si>
    <t>20346XJzu35</t>
  </si>
  <si>
    <t>20346XJzu36</t>
  </si>
  <si>
    <t>20346XJzu6r</t>
  </si>
  <si>
    <t>20346XJzuai</t>
  </si>
  <si>
    <t>20346XJzuah</t>
  </si>
  <si>
    <t>20346XJzuam</t>
  </si>
  <si>
    <t>20346XJzual</t>
  </si>
  <si>
    <t>20346XJzuan</t>
  </si>
  <si>
    <t>20346XJzuox</t>
  </si>
  <si>
    <t>20346XJzupi</t>
  </si>
  <si>
    <t>20346XJzv3d</t>
  </si>
  <si>
    <t>20346XJzv3e</t>
  </si>
  <si>
    <t>20346XJzv51</t>
  </si>
  <si>
    <t>20346XJzv52</t>
  </si>
  <si>
    <t>20346XJzv7l</t>
  </si>
  <si>
    <t>20346XJzv7z</t>
  </si>
  <si>
    <t>20346XJzv7x</t>
  </si>
  <si>
    <t>20346XJzv7y</t>
  </si>
  <si>
    <t>20346XJzv9r</t>
  </si>
  <si>
    <t>20346XJzv9s</t>
  </si>
  <si>
    <t>20346XJzve2</t>
  </si>
  <si>
    <t>20346XJzvoc</t>
  </si>
  <si>
    <t>20346XJzvvn</t>
  </si>
  <si>
    <t>20346XJzvvo</t>
  </si>
  <si>
    <t>20346XJzvvp</t>
  </si>
  <si>
    <t>20346XJzvz1</t>
  </si>
  <si>
    <t>20346XJzvz0</t>
  </si>
  <si>
    <t>20346XJzvz2</t>
  </si>
  <si>
    <t>20346XJzvz3</t>
  </si>
  <si>
    <t>20346XJzw27</t>
  </si>
  <si>
    <t>20346XJzw7d</t>
  </si>
  <si>
    <t>20346XJzw7g</t>
  </si>
  <si>
    <t>20346XJzwgs</t>
  </si>
  <si>
    <t>20346XJzwlg</t>
  </si>
  <si>
    <t>20346XJzwlf</t>
  </si>
  <si>
    <t>20346XJzwll</t>
  </si>
  <si>
    <t>20346XJzwt9</t>
  </si>
  <si>
    <t>20346XJzwta</t>
  </si>
  <si>
    <t>20346XJzwt8</t>
  </si>
  <si>
    <t>20346XJzwvi</t>
  </si>
  <si>
    <t>20346XJzwxl</t>
  </si>
  <si>
    <t>20346XJzwxk</t>
  </si>
  <si>
    <t>20346XJzx02</t>
  </si>
  <si>
    <t>20346XJzxbq</t>
  </si>
  <si>
    <t>20346XJzxi9</t>
  </si>
  <si>
    <t>20346XJzxpq</t>
  </si>
  <si>
    <t>20346XJzxt4</t>
  </si>
  <si>
    <t>20346XJzxt6</t>
  </si>
  <si>
    <t>20346XJzy5y</t>
  </si>
  <si>
    <t>20346XJzy7x</t>
  </si>
  <si>
    <t>20346XJzy7z</t>
  </si>
  <si>
    <t>20346XJzy8m</t>
  </si>
  <si>
    <t>20346XJzyb2</t>
  </si>
  <si>
    <t>20346XJzygk</t>
  </si>
  <si>
    <t>20346XJzyp6</t>
  </si>
  <si>
    <t>20346XJzysb</t>
  </si>
  <si>
    <t>20346XJzysh</t>
  </si>
  <si>
    <t>20346XJzyw8</t>
  </si>
  <si>
    <t>20346XJzz1a</t>
  </si>
  <si>
    <t>20346XJzzn7</t>
  </si>
  <si>
    <t>20346XJzzse</t>
  </si>
  <si>
    <t>20346XJzzyb</t>
  </si>
  <si>
    <t>20346XJzzy9</t>
  </si>
  <si>
    <t>20346XJzzyd</t>
  </si>
  <si>
    <t>20346XJzzye</t>
  </si>
  <si>
    <t>20346XJ0033</t>
  </si>
  <si>
    <t>20346XJ0074</t>
  </si>
  <si>
    <t>20346XJ0075</t>
  </si>
  <si>
    <t>20346XJ00db</t>
  </si>
  <si>
    <t>20346XJ00dg</t>
  </si>
  <si>
    <t>20346XJ00vw</t>
  </si>
  <si>
    <t>20346XJ00vy</t>
  </si>
  <si>
    <t>20346XJ00vx</t>
  </si>
  <si>
    <t>20346XJ00vz</t>
  </si>
  <si>
    <t>20346XJ00w1</t>
  </si>
  <si>
    <t>20346XJ00w8</t>
  </si>
  <si>
    <t>20346XJ00x9</t>
  </si>
  <si>
    <t>20346XJ00x8</t>
  </si>
  <si>
    <t>20346XJ00xa</t>
  </si>
  <si>
    <t>20346XJ01gx</t>
  </si>
  <si>
    <t>20346XJ01ni</t>
  </si>
  <si>
    <t>20346XJ01oa</t>
  </si>
  <si>
    <t>20346XJ0253</t>
  </si>
  <si>
    <t>20346XJ026r</t>
  </si>
  <si>
    <t>20346XJ026q</t>
  </si>
  <si>
    <t>20346XJ027r</t>
  </si>
  <si>
    <t>20346XJ02dn</t>
  </si>
  <si>
    <t>20346XJ02dm</t>
  </si>
  <si>
    <t>20346XJ02dq</t>
  </si>
  <si>
    <t>20346XJ02h9</t>
  </si>
  <si>
    <t>20346XJ02yk</t>
  </si>
  <si>
    <t>20346XJ034c</t>
  </si>
  <si>
    <t>20346XJ034d</t>
  </si>
  <si>
    <t>20346XJ034e</t>
  </si>
  <si>
    <t>20346XJ034f</t>
  </si>
  <si>
    <t>20346XJ0355</t>
  </si>
  <si>
    <t>20346XJ037y</t>
  </si>
  <si>
    <t>20346XJ03bm</t>
  </si>
  <si>
    <t>20346XJ03m8</t>
  </si>
  <si>
    <t>20346XJ03m9</t>
  </si>
  <si>
    <t>20346XJ03ma</t>
  </si>
  <si>
    <t>20346XJ03md</t>
  </si>
  <si>
    <t>20346XJ03o6</t>
  </si>
  <si>
    <t>20346XJ03pn</t>
  </si>
  <si>
    <t>20346XJ03po</t>
  </si>
  <si>
    <t>20346XJ03sr</t>
  </si>
  <si>
    <t>20346XJ042y</t>
  </si>
  <si>
    <t>20346XJ0430</t>
  </si>
  <si>
    <t>20346XJ04am</t>
  </si>
  <si>
    <t>20346XJ04b2</t>
  </si>
  <si>
    <t>20346XJ04h5</t>
  </si>
  <si>
    <t>20346XJ04nq</t>
  </si>
  <si>
    <t>20346XJ04wo</t>
  </si>
  <si>
    <t>20346XJ04ww</t>
  </si>
  <si>
    <t>20346XJ04wv</t>
  </si>
  <si>
    <t>20346XJ04wx</t>
  </si>
  <si>
    <t>20346XJ055v</t>
  </si>
  <si>
    <t>20346XJ056w</t>
  </si>
  <si>
    <t>20346XJ056x</t>
  </si>
  <si>
    <t>20346XJ056z</t>
  </si>
  <si>
    <t>20346XJ05hd</t>
  </si>
  <si>
    <t>20346XJ05hb</t>
  </si>
  <si>
    <t>20346XJ05hi</t>
  </si>
  <si>
    <t>20346XJ06aj</t>
  </si>
  <si>
    <t>20346XJ06dx</t>
  </si>
  <si>
    <t>20346XJ06dy</t>
  </si>
  <si>
    <t>20346XJ06e0</t>
  </si>
  <si>
    <t>20346XJ06eg</t>
  </si>
  <si>
    <t>20346XJ06im</t>
  </si>
  <si>
    <t>20346XJ06ji</t>
  </si>
  <si>
    <t>20346XJ06yo</t>
  </si>
  <si>
    <t>20346XJ06yn</t>
  </si>
  <si>
    <t>20346XJ06z1</t>
  </si>
  <si>
    <t>20346XJ06z0</t>
  </si>
  <si>
    <t>20346XJ0745</t>
  </si>
  <si>
    <t>20346XJ0746</t>
  </si>
  <si>
    <t>20346XJ07ck</t>
  </si>
  <si>
    <t>20346XJ07ge</t>
  </si>
  <si>
    <t>20346XJ07hy</t>
  </si>
  <si>
    <t>20346XJ07hz</t>
  </si>
  <si>
    <t>20346XJ07p6</t>
  </si>
  <si>
    <t>20346XJ07p9</t>
  </si>
  <si>
    <t>20346XJ07pa</t>
  </si>
  <si>
    <t>20346XJ07q7</t>
  </si>
  <si>
    <t>20346XJ07r0</t>
  </si>
  <si>
    <t>20346XJ07t5</t>
  </si>
  <si>
    <t>20346XJ07wx</t>
  </si>
  <si>
    <t>20346XJ07ww</t>
  </si>
  <si>
    <t>20346XJ084l</t>
  </si>
  <si>
    <t>20346XJ08is</t>
  </si>
  <si>
    <t>20346XJ08iu</t>
  </si>
  <si>
    <t>20346XJ08jb</t>
  </si>
  <si>
    <t>20346XJ08l2</t>
  </si>
  <si>
    <t>20346XJ08se</t>
  </si>
  <si>
    <t>20346XJ08uo</t>
  </si>
  <si>
    <t>20346XJ0907</t>
  </si>
  <si>
    <t>20346XJ090x</t>
  </si>
  <si>
    <t>20346XJ0992</t>
  </si>
  <si>
    <t>20346XJ0991</t>
  </si>
  <si>
    <t>20346XJ09az</t>
  </si>
  <si>
    <t>20346XJ09b0</t>
  </si>
  <si>
    <t>20346XJ09ds</t>
  </si>
  <si>
    <t>20346XJ09dr</t>
  </si>
  <si>
    <t>20346XJ09dq</t>
  </si>
  <si>
    <t>20346XJ09dt</t>
  </si>
  <si>
    <t>20346XJ09f0</t>
  </si>
  <si>
    <t>20346XJ09g4</t>
  </si>
  <si>
    <t>20346XJ09g3</t>
  </si>
  <si>
    <t>20346XJ09g5</t>
  </si>
  <si>
    <t>20346XJ09l4</t>
  </si>
  <si>
    <t>20346XJ09pi</t>
  </si>
  <si>
    <t>20346XJ09ph</t>
  </si>
  <si>
    <t>20346XJ09sp</t>
  </si>
  <si>
    <t>20346XJ09w0</t>
  </si>
  <si>
    <t>20346XJ0a31</t>
  </si>
  <si>
    <t>20346XJ0agn</t>
  </si>
  <si>
    <t>20346XJ0ago</t>
  </si>
  <si>
    <t>20346XJ0agp</t>
  </si>
  <si>
    <t>20346XJ0ahc</t>
  </si>
  <si>
    <t>20346XJ0ail</t>
  </si>
  <si>
    <t>20346XJ0aik</t>
  </si>
  <si>
    <t>20346XJ0akl</t>
  </si>
  <si>
    <t>20346XJ0ali</t>
  </si>
  <si>
    <t>20346XJ0aoc</t>
  </si>
  <si>
    <t>20346XJ0awr</t>
  </si>
  <si>
    <t>20346XJ0ayu</t>
  </si>
  <si>
    <t>20346XJ0ayt</t>
  </si>
  <si>
    <t>20346XJ0b3d</t>
  </si>
  <si>
    <t>20346XJ0b3c</t>
  </si>
  <si>
    <t>20346XJ0b7b</t>
  </si>
  <si>
    <t>20346XJ0b7k</t>
  </si>
  <si>
    <t>20346XJ0b7l</t>
  </si>
  <si>
    <t>20346XJ0bkm</t>
  </si>
  <si>
    <t>20346XJ0bkn</t>
  </si>
  <si>
    <t>20346XJ0bmw</t>
  </si>
  <si>
    <t>20346XJ0bmx</t>
  </si>
  <si>
    <t>20346XJ0bq9</t>
  </si>
  <si>
    <t>20346XJ0bqb</t>
  </si>
  <si>
    <t>20346XJ0bqa</t>
  </si>
  <si>
    <t>20346XJ0bt0</t>
  </si>
  <si>
    <t>20346XJ0bsy</t>
  </si>
  <si>
    <t>20346XJ0c4t</t>
  </si>
  <si>
    <t>20346XJ0c4u</t>
  </si>
  <si>
    <t>20346XJ0c4v</t>
  </si>
  <si>
    <t>20346XJ0c4w</t>
  </si>
  <si>
    <t>20346XJ0c75</t>
  </si>
  <si>
    <t>20346XJ0c76</t>
  </si>
  <si>
    <t>20346XJ0cc4</t>
  </si>
  <si>
    <t>20346XJ0cc6</t>
  </si>
  <si>
    <t>20346XJ0cc7</t>
  </si>
  <si>
    <t>20346XJ0cca</t>
  </si>
  <si>
    <t>20346XJ0cc8</t>
  </si>
  <si>
    <t>20346XJ0cc9</t>
  </si>
  <si>
    <t>20346XJ0cem</t>
  </si>
  <si>
    <t>20346XJ0cer</t>
  </si>
  <si>
    <t>20346XJ0ceq</t>
  </si>
  <si>
    <t>20346XJ0cpa</t>
  </si>
  <si>
    <t>20346XJ0cp9</t>
  </si>
  <si>
    <t>20346XJ0cp8</t>
  </si>
  <si>
    <t>20346XJ0cum</t>
  </si>
  <si>
    <t>20346XJ0cul</t>
  </si>
  <si>
    <t>20346XJ0d5q</t>
  </si>
  <si>
    <t>20346XJ0d5p</t>
  </si>
  <si>
    <t>20346XJ0dag</t>
  </si>
  <si>
    <t>20346XJ0db0</t>
  </si>
  <si>
    <t>20346XJ0daz</t>
  </si>
  <si>
    <t>20346XJ0dcg</t>
  </si>
  <si>
    <t>20346XJ0dn2</t>
  </si>
  <si>
    <t>20346XJ0dn3</t>
  </si>
  <si>
    <t>20346XJ0dn1</t>
  </si>
  <si>
    <t>20346XJ0do6</t>
  </si>
  <si>
    <t>20346XJ0dph</t>
  </si>
  <si>
    <t>20346XJ0dpg</t>
  </si>
  <si>
    <t>20346XJ0dpf</t>
  </si>
  <si>
    <t>20346XJ0drb</t>
  </si>
  <si>
    <t>20346XJ0drc</t>
  </si>
  <si>
    <t>20346XJ0dyc</t>
  </si>
  <si>
    <t>20346XJ0e0j</t>
  </si>
  <si>
    <t>20346XJ0e0i</t>
  </si>
  <si>
    <t>20346XJ0e0k</t>
  </si>
  <si>
    <t>20346XJ0e0l</t>
  </si>
  <si>
    <t>20346XJ0e0m</t>
  </si>
  <si>
    <t>20346XJ0e2x</t>
  </si>
  <si>
    <t>20346XJ0e2w</t>
  </si>
  <si>
    <t>20346XJ0e2v</t>
  </si>
  <si>
    <t>20346XJ0e2y</t>
  </si>
  <si>
    <t>20346XJ0e2z</t>
  </si>
  <si>
    <t>20346XJ0ed6</t>
  </si>
  <si>
    <t>20346XJ0ed5</t>
  </si>
  <si>
    <t>20346XJ0edw</t>
  </si>
  <si>
    <t>20346XJ0egx</t>
  </si>
  <si>
    <t>20346XJ0egv</t>
  </si>
  <si>
    <t>20346XJ0egw</t>
  </si>
  <si>
    <t>20346XJ0egu</t>
  </si>
  <si>
    <t>20346XJ0epj</t>
  </si>
  <si>
    <t>20346XJ0epw</t>
  </si>
  <si>
    <t>20346XJ0epv</t>
  </si>
  <si>
    <t>20346XJ0f5r</t>
  </si>
  <si>
    <t>20346XJ0f5s</t>
  </si>
  <si>
    <t>20346XJ0f5t</t>
  </si>
  <si>
    <t>20346XJ0f5u</t>
  </si>
  <si>
    <t>20346XJ0f5v</t>
  </si>
  <si>
    <t>20346XJ0f5w</t>
  </si>
  <si>
    <t>20346XJ0f5x</t>
  </si>
  <si>
    <t>20346XJ0f5y</t>
  </si>
  <si>
    <t>20346XJ0fk0</t>
  </si>
  <si>
    <t>20346XJ0fk1</t>
  </si>
  <si>
    <t>20346XJ0fjz</t>
  </si>
  <si>
    <t>20346XJ0fjy</t>
  </si>
  <si>
    <t>20346XJ0ftr</t>
  </si>
  <si>
    <t>20346XJ0ftv</t>
  </si>
  <si>
    <t>20346XJ0fts</t>
  </si>
  <si>
    <t>20346XJ0ftt</t>
  </si>
  <si>
    <t>20346XJ0fu2</t>
  </si>
  <si>
    <t>20346XJ0fu1</t>
  </si>
  <si>
    <t>20346XJ0fu3</t>
  </si>
  <si>
    <t>20346XJ0fu5</t>
  </si>
  <si>
    <t>20346XJ0fu7</t>
  </si>
  <si>
    <t>20346XJ0fu6</t>
  </si>
  <si>
    <t>20346XJ0fuu</t>
  </si>
  <si>
    <t>20346XJ0fuw</t>
  </si>
  <si>
    <t>20346XJ0fy9</t>
  </si>
  <si>
    <t>20346XJ0fya</t>
  </si>
  <si>
    <t>20346XJ0g5j</t>
  </si>
  <si>
    <t>20346XJ0g5i</t>
  </si>
  <si>
    <t>20346XJ0g5h</t>
  </si>
  <si>
    <t>20346XJ0ge2</t>
  </si>
  <si>
    <t>20346XJ0ge3</t>
  </si>
  <si>
    <t>20346XJ0ge4</t>
  </si>
  <si>
    <t>20346XJ0gg8</t>
  </si>
  <si>
    <t>20346XJ0glb</t>
  </si>
  <si>
    <t>20346XJ0gnb</t>
  </si>
  <si>
    <t>20346XJ0gna</t>
  </si>
  <si>
    <t>20346XJ0grt</t>
  </si>
  <si>
    <t>20346XJ0grw</t>
  </si>
  <si>
    <t>20346XJ0gwk</t>
  </si>
  <si>
    <t>20346XJ0gwu</t>
  </si>
  <si>
    <t>20346XJ0h4k</t>
  </si>
  <si>
    <t>20346XJ0h4j</t>
  </si>
  <si>
    <t>20346XJ0h5u</t>
  </si>
  <si>
    <t>20346XJ0h75</t>
  </si>
  <si>
    <t>20346XJ0hc8</t>
  </si>
  <si>
    <t>20346XJ0hc7</t>
  </si>
  <si>
    <t>20346XJ0hkn</t>
  </si>
  <si>
    <t>20346XJ0hkl</t>
  </si>
  <si>
    <t>20346XJ0i1n</t>
  </si>
  <si>
    <t>20346XJ0i1o</t>
  </si>
  <si>
    <t>20346XJ0i1p</t>
  </si>
  <si>
    <t>20346XJ0i1r</t>
  </si>
  <si>
    <t>20346XJ0i1z</t>
  </si>
  <si>
    <t>20346XJ0idz</t>
  </si>
  <si>
    <t>20346XJ0idx</t>
  </si>
  <si>
    <t>20346XJ0idy</t>
  </si>
  <si>
    <t>20346XJ0ie3</t>
  </si>
  <si>
    <t>20346XJ0ie4</t>
  </si>
  <si>
    <t>20346XJ0ie5</t>
  </si>
  <si>
    <t>20346XJ0ie0</t>
  </si>
  <si>
    <t>20346XJ0ie1</t>
  </si>
  <si>
    <t>20346XJ0ie2</t>
  </si>
  <si>
    <t>20346XJ0iew</t>
  </si>
  <si>
    <t>20346XJ0ies</t>
  </si>
  <si>
    <t>20346XJ0ili</t>
  </si>
  <si>
    <t>20346XJ0ilh</t>
  </si>
  <si>
    <t>20346XJ0ilq</t>
  </si>
  <si>
    <t>20346XJ0ix6</t>
  </si>
  <si>
    <t>20346XJ0ix4</t>
  </si>
  <si>
    <t>20346XJ0ixf</t>
  </si>
  <si>
    <t>20346XJ0j03</t>
  </si>
  <si>
    <t>20346XJ0j04</t>
  </si>
  <si>
    <t>20346XJ0jcl</t>
  </si>
  <si>
    <t>20346XJ0jck</t>
  </si>
  <si>
    <t>20346XJ0jep</t>
  </si>
  <si>
    <t>20346XJ0jf0</t>
  </si>
  <si>
    <t>20346XJ0jf1</t>
  </si>
  <si>
    <t>20346XJ0ji5</t>
  </si>
  <si>
    <t>20346XJ0ji4</t>
  </si>
  <si>
    <t>20346XJ0ji6</t>
  </si>
  <si>
    <t>20346XJ0jkx</t>
  </si>
  <si>
    <t>20346XJ0jkz</t>
  </si>
  <si>
    <t>20346XJ0jmw</t>
  </si>
  <si>
    <t>20346XJ0jnf</t>
  </si>
  <si>
    <t>20346XJ0jp8</t>
  </si>
  <si>
    <t>20346XJ0jp7</t>
  </si>
  <si>
    <t>20346XJ0jp9</t>
  </si>
  <si>
    <t>20346XJ0jpa</t>
  </si>
  <si>
    <t>20346XJ0jwm</t>
  </si>
  <si>
    <t>20346XJ0jwn</t>
  </si>
  <si>
    <t>20346XJ0jwl</t>
  </si>
  <si>
    <t>20346XJ0jxh</t>
  </si>
  <si>
    <t>20346XJ0jxg</t>
  </si>
  <si>
    <t>20346XJ0jyb</t>
  </si>
  <si>
    <t>20346XJ0k1i</t>
  </si>
  <si>
    <t>20346XJ0k1r</t>
  </si>
  <si>
    <t>20346XJ0k41</t>
  </si>
  <si>
    <t>20346XJ0k40</t>
  </si>
  <si>
    <t>20346XJ0k43</t>
  </si>
  <si>
    <t>20346XJ0k42</t>
  </si>
  <si>
    <t>20346XJ0k44</t>
  </si>
  <si>
    <t>20346XJ0k45</t>
  </si>
  <si>
    <t>20346XJ0k6w</t>
  </si>
  <si>
    <t>20346XJ0k6v</t>
  </si>
  <si>
    <t>20346XJ0k6x</t>
  </si>
  <si>
    <t>20346XJ0k8v</t>
  </si>
  <si>
    <t>20346XJ0k8x</t>
  </si>
  <si>
    <t>20346XJ0k8y</t>
  </si>
  <si>
    <t>20346XJ0ka1</t>
  </si>
  <si>
    <t>20346XJ0ka0</t>
  </si>
  <si>
    <t>20346XJ0kb2</t>
  </si>
  <si>
    <t>20346XJ0ke6</t>
  </si>
  <si>
    <t>20346XJ0kfi</t>
  </si>
  <si>
    <t>20346XJ0kfl</t>
  </si>
  <si>
    <t>20346XJ0kfm</t>
  </si>
  <si>
    <t>20346XJ0kim</t>
  </si>
  <si>
    <t>20346XJ0kil</t>
  </si>
  <si>
    <t>20346XJ0kk0</t>
  </si>
  <si>
    <t>20346XJ0kmw</t>
  </si>
  <si>
    <t>20346XJ0ko8</t>
  </si>
  <si>
    <t>20346XJ0kpt</t>
  </si>
  <si>
    <t>20346XJ0kpu</t>
  </si>
  <si>
    <t>20346XJ0krx</t>
  </si>
  <si>
    <t>20346XJ0ksq</t>
  </si>
  <si>
    <t>20346XJ0ksr</t>
  </si>
  <si>
    <t>20346XJ0kst</t>
  </si>
  <si>
    <t>20346XJ0kv0</t>
  </si>
  <si>
    <t>20346XJ0kuz</t>
  </si>
  <si>
    <t>20346XJ0l0w</t>
  </si>
  <si>
    <t>20346XJ0l0v</t>
  </si>
  <si>
    <t>20346XJ0l0y</t>
  </si>
  <si>
    <t>20346XJ0l0z</t>
  </si>
  <si>
    <t>20346XJ0l10</t>
  </si>
  <si>
    <t>20346XJ0l1c</t>
  </si>
  <si>
    <t>20346XJ0l2e</t>
  </si>
  <si>
    <t>20346XJ0l35</t>
  </si>
  <si>
    <t>20346XJ0l8z</t>
  </si>
  <si>
    <t>20346XJ0lat</t>
  </si>
  <si>
    <t>20346XJ0lhm</t>
  </si>
  <si>
    <t>20346XJ0lhl</t>
  </si>
  <si>
    <t>20346XJ0lhk</t>
  </si>
  <si>
    <t>20346XJ0lhj</t>
  </si>
  <si>
    <t>20346XJ0lm4</t>
  </si>
  <si>
    <t>20346XJ0lm5</t>
  </si>
  <si>
    <t>20346XJ0lmd</t>
  </si>
  <si>
    <t>20346XJ0lmc</t>
  </si>
  <si>
    <t>20346XJ0lmx</t>
  </si>
  <si>
    <t>20346XJ0lmy</t>
  </si>
  <si>
    <t>20346XJ0lo0</t>
  </si>
  <si>
    <t>20346XJ0lry</t>
  </si>
  <si>
    <t>20346XJ0lrz</t>
  </si>
  <si>
    <t>20346XJ0lud</t>
  </si>
  <si>
    <t>20346XJ0luc</t>
  </si>
  <si>
    <t>20346XJ0m1b</t>
  </si>
  <si>
    <t>20346XJ0m1a</t>
  </si>
  <si>
    <t>20346XJ0m1c</t>
  </si>
  <si>
    <t>20346XJ0m1d</t>
  </si>
  <si>
    <t>20346XJ0m1e</t>
  </si>
  <si>
    <t>20346XJ0m1f</t>
  </si>
  <si>
    <t>20346XJ0m2n</t>
  </si>
  <si>
    <t>20346XJ0m2p</t>
  </si>
  <si>
    <t>20346XJ0m8f</t>
  </si>
  <si>
    <t>20346XJ0m8e</t>
  </si>
  <si>
    <t>20346XJ0mak</t>
  </si>
  <si>
    <t>20346XJ0mal</t>
  </si>
  <si>
    <t>20346XJ0mar</t>
  </si>
  <si>
    <t>20346XJ0mas</t>
  </si>
  <si>
    <t>20346XJ0mex</t>
  </si>
  <si>
    <t>20346XJ0mh6</t>
  </si>
  <si>
    <t>20346XJ0mh4</t>
  </si>
  <si>
    <t>20346XJ0mj7</t>
  </si>
  <si>
    <t>20346XJ0mk9</t>
  </si>
  <si>
    <t>20346XJ0mk8</t>
  </si>
  <si>
    <t>20346XJ0mpx</t>
  </si>
  <si>
    <t>20346XJ0mpy</t>
  </si>
  <si>
    <t>20346XJ0mpz</t>
  </si>
  <si>
    <t>20346XJ0msk</t>
  </si>
  <si>
    <t>20346XJ0msi</t>
  </si>
  <si>
    <t>20346XJ0msj</t>
  </si>
  <si>
    <t>20346XJ0msl</t>
  </si>
  <si>
    <t>20346XJ0n3d</t>
  </si>
  <si>
    <t>20346XJ0n3e</t>
  </si>
  <si>
    <t>20346XJ0n3f</t>
  </si>
  <si>
    <t>20346XJ0n6p</t>
  </si>
  <si>
    <t>20346XJ0n6o</t>
  </si>
  <si>
    <t>20346XJ0n8h</t>
  </si>
  <si>
    <t>20346XJ0n8i</t>
  </si>
  <si>
    <t>20346XJ0n8j</t>
  </si>
  <si>
    <t>20346XJ0n8k</t>
  </si>
  <si>
    <t>20346XJ0n8l</t>
  </si>
  <si>
    <t>20346XJ0nb2</t>
  </si>
  <si>
    <t>20346XJ0nb3</t>
  </si>
  <si>
    <t>20346XJ0niw</t>
  </si>
  <si>
    <t>20346XJ0nix</t>
  </si>
  <si>
    <t>20346XJ0niy</t>
  </si>
  <si>
    <t>20346XJ0niz</t>
  </si>
  <si>
    <t>20346XJ0npp</t>
  </si>
  <si>
    <t>20346XJ0npq</t>
  </si>
  <si>
    <t>20346XJ0npr</t>
  </si>
  <si>
    <t>20346XJ0o1o</t>
  </si>
  <si>
    <t>20346XJ0o1p</t>
  </si>
  <si>
    <t>20346XJ0o1u</t>
  </si>
  <si>
    <t>20346XJ0o1v</t>
  </si>
  <si>
    <t>20346XJ0o1s</t>
  </si>
  <si>
    <t>20346XJ0o1t</t>
  </si>
  <si>
    <t>20346XJ0o1w</t>
  </si>
  <si>
    <t>20346XJ0o22</t>
  </si>
  <si>
    <t>20346XJ0o5m</t>
  </si>
  <si>
    <t>20346XJ0o5k</t>
  </si>
  <si>
    <t>20346XJ0o5i</t>
  </si>
  <si>
    <t>20346XJ0o5g</t>
  </si>
  <si>
    <t>20346XJ0o5r</t>
  </si>
  <si>
    <t>20346XJ0o5t</t>
  </si>
  <si>
    <t>20346XJ0o5p</t>
  </si>
  <si>
    <t>20346XJ0o5u</t>
  </si>
  <si>
    <t>20346XJ0o5w</t>
  </si>
  <si>
    <t>20346XJ0o8r</t>
  </si>
  <si>
    <t>20346XJ0o8q</t>
  </si>
  <si>
    <t>20346XJ0o8w</t>
  </si>
  <si>
    <t>20346XJ0o8x</t>
  </si>
  <si>
    <t>20346XJ0oap</t>
  </si>
  <si>
    <t>20346XJ0ofj</t>
  </si>
  <si>
    <t>20346XJ0ofk</t>
  </si>
  <si>
    <t>20346XJ0ofl</t>
  </si>
  <si>
    <t>20346XJ0ogm</t>
  </si>
  <si>
    <t>20346XJ0oij</t>
  </si>
  <si>
    <t>20346XJ0om6</t>
  </si>
  <si>
    <t>20346XJ0omg</t>
  </si>
  <si>
    <t>20346XJ0oqj</t>
  </si>
  <si>
    <t>20346XJ0oql</t>
  </si>
  <si>
    <t>20346XJ0oqk</t>
  </si>
  <si>
    <t>20346XJ0orl</t>
  </si>
  <si>
    <t>20346XJ0os5</t>
  </si>
  <si>
    <t>20346XJ0otb</t>
  </si>
  <si>
    <t>20346XJ0ovo</t>
  </si>
  <si>
    <t>20346XJ0ox3</t>
  </si>
  <si>
    <t>20346XJ0ox2</t>
  </si>
  <si>
    <t>20346XJ0p55</t>
  </si>
  <si>
    <t>20346XJ0p57</t>
  </si>
  <si>
    <t>20346XJ0p8u</t>
  </si>
  <si>
    <t>20346XJ0p8x</t>
  </si>
  <si>
    <t>20346XJ0pan</t>
  </si>
  <si>
    <t>20346XJ0pat</t>
  </si>
  <si>
    <t>20346XJ0pap</t>
  </si>
  <si>
    <t>20346XJ0pg2</t>
  </si>
  <si>
    <t>20346XJ0pg3</t>
  </si>
  <si>
    <t>20346XJ0pg4</t>
  </si>
  <si>
    <t>20346XJ0pg5</t>
  </si>
  <si>
    <t>20346XJ0phw</t>
  </si>
  <si>
    <t>20346XJ0phv</t>
  </si>
  <si>
    <t>20346XJ0pip</t>
  </si>
  <si>
    <t>20346XJ0piq</t>
  </si>
  <si>
    <t>20346XJ0pmm</t>
  </si>
  <si>
    <t>20346XJ0pmj</t>
  </si>
  <si>
    <t>20346XJ0pnx</t>
  </si>
  <si>
    <t>20346XJ0pqu</t>
  </si>
  <si>
    <t>20346XJ0ps5</t>
  </si>
  <si>
    <t>20346XJ0ps6</t>
  </si>
  <si>
    <t>20346XJ0pux</t>
  </si>
  <si>
    <t>20346XJ0pvz</t>
  </si>
  <si>
    <t>20346XJ0pw0</t>
  </si>
  <si>
    <t>20346XJ0pwi</t>
  </si>
  <si>
    <t>20346XJ0q11</t>
  </si>
  <si>
    <t>20346XJ0q15</t>
  </si>
  <si>
    <t>20346XJ0q14</t>
  </si>
  <si>
    <t>20346XJ0q13</t>
  </si>
  <si>
    <t>20346XJ0q12</t>
  </si>
  <si>
    <t>20346XJ0q33</t>
  </si>
  <si>
    <t>20346XJ0q34</t>
  </si>
  <si>
    <t>20346XJ0q5c</t>
  </si>
  <si>
    <t>20346XJ0q74</t>
  </si>
  <si>
    <t>20346XJ0q72</t>
  </si>
  <si>
    <t>20346XJ0q73</t>
  </si>
  <si>
    <t>20346XJ0q8p</t>
  </si>
  <si>
    <t>20346XJ0q8q</t>
  </si>
  <si>
    <t>20346XJ0q8r</t>
  </si>
  <si>
    <t>20346XJ0qc0</t>
  </si>
  <si>
    <t>20346XJ0qc1</t>
  </si>
  <si>
    <t>20346XJ0qbz</t>
  </si>
  <si>
    <t>20346XJ0qc6</t>
  </si>
  <si>
    <t>20346XJ0qes</t>
  </si>
  <si>
    <t>20346XJ0qet</t>
  </si>
  <si>
    <t>20346XJ0qiu</t>
  </si>
  <si>
    <t>20346XJ0qiv</t>
  </si>
  <si>
    <t>20346XJ0qjn</t>
  </si>
  <si>
    <t>20346XJ0qjk</t>
  </si>
  <si>
    <t>20346XJ0qrm</t>
  </si>
  <si>
    <t>20346XJ0qrn</t>
  </si>
  <si>
    <t>20346XJ0qro</t>
  </si>
  <si>
    <t>20346XJ0qrp</t>
  </si>
  <si>
    <t>20346XJ0qrq</t>
  </si>
  <si>
    <t>20346XJ0qrs</t>
  </si>
  <si>
    <t>20346XJ0qrr</t>
  </si>
  <si>
    <t>20346XJ0qrt</t>
  </si>
  <si>
    <t>20346XJ0qs8</t>
  </si>
  <si>
    <t>20346XJ0qug</t>
  </si>
  <si>
    <t>20346XJ0qui</t>
  </si>
  <si>
    <t>20346XJ0quh</t>
  </si>
  <si>
    <t>20346XJ0qva</t>
  </si>
  <si>
    <t>20346XJ0qv9</t>
  </si>
  <si>
    <t>20346XJ0qyq</t>
  </si>
  <si>
    <t>20346XJ0qzd</t>
  </si>
  <si>
    <t>20346XJ0qze</t>
  </si>
  <si>
    <t>20349XJ0wex</t>
  </si>
  <si>
    <t>20349XJ0wmj</t>
  </si>
  <si>
    <t>20349XJ0wqw</t>
  </si>
  <si>
    <t>20349XJ0wrb</t>
  </si>
  <si>
    <t>20349XJ0wra</t>
  </si>
  <si>
    <t>20349XJ0ww5</t>
  </si>
  <si>
    <t>20349XJ0wye</t>
  </si>
  <si>
    <t>20349XJ0wz9</t>
  </si>
  <si>
    <t>20349XJ0wzy</t>
  </si>
  <si>
    <t>20349XJ0x05</t>
  </si>
  <si>
    <t>20349XJ0x2x</t>
  </si>
  <si>
    <t>20349XJ0x9w</t>
  </si>
  <si>
    <t>20349XJ0xan</t>
  </si>
  <si>
    <t>20349XJ0xao</t>
  </si>
  <si>
    <t>20349XJ0xjo</t>
  </si>
  <si>
    <t>20349XJ0xjt</t>
  </si>
  <si>
    <t>20349XJ0xl8</t>
  </si>
  <si>
    <t>20349XJ0xo5</t>
  </si>
  <si>
    <t>20349XJ0xor</t>
  </si>
  <si>
    <t>20349XJ0xos</t>
  </si>
  <si>
    <t>20349XJ0xot</t>
  </si>
  <si>
    <t>20349XJ0xov</t>
  </si>
  <si>
    <t>20349XJ0xpr</t>
  </si>
  <si>
    <t>20349XJ0xqt</t>
  </si>
  <si>
    <t>20349XJ0xtf</t>
  </si>
  <si>
    <t>20349XJ0xtg</t>
  </si>
  <si>
    <t>20349XJ0y03</t>
  </si>
  <si>
    <t>20349XJ0y04</t>
  </si>
  <si>
    <t>20349XJ0y0x</t>
  </si>
  <si>
    <t>20349XJ0y0y</t>
  </si>
  <si>
    <t>20349XJ0y1j</t>
  </si>
  <si>
    <t>20349XJ0y1i</t>
  </si>
  <si>
    <t>20349XJ0y1k</t>
  </si>
  <si>
    <t>20349XJ0ybd</t>
  </si>
  <si>
    <t>20349XJ0ybe</t>
  </si>
  <si>
    <t>20349XJ0ycq</t>
  </si>
  <si>
    <t>20349XJ0ydq</t>
  </si>
  <si>
    <t>20349XJ0ymm</t>
  </si>
  <si>
    <t>20349XJ0z4k</t>
  </si>
  <si>
    <t>20349XJ0z4m</t>
  </si>
  <si>
    <t>20349XJ0z4l</t>
  </si>
  <si>
    <t>20349XJ0z5o</t>
  </si>
  <si>
    <t>20349XJ0z62</t>
  </si>
  <si>
    <t>20349XJ0z61</t>
  </si>
  <si>
    <t>20349XJ0z63</t>
  </si>
  <si>
    <t>20349XJ0z6j</t>
  </si>
  <si>
    <t>20349XJ0z98</t>
  </si>
  <si>
    <t>20349XJ0za4</t>
  </si>
  <si>
    <t>20349XJ0zab</t>
  </si>
  <si>
    <t>20349XJ0zaa</t>
  </si>
  <si>
    <t>20349XJ0zbo</t>
  </si>
  <si>
    <t>20349XJ0zlo</t>
  </si>
  <si>
    <t>20349XJ0zlt</t>
  </si>
  <si>
    <t>20349XJ0zly</t>
  </si>
  <si>
    <t>20349XJ0zma</t>
  </si>
  <si>
    <t>20349XJ0zpa</t>
  </si>
  <si>
    <t>20349XJ0zpx</t>
  </si>
  <si>
    <t>20349XJ0zpy</t>
  </si>
  <si>
    <t>20349XJ0zx5</t>
  </si>
  <si>
    <t>20349XJ0zy1</t>
  </si>
  <si>
    <t>20349XJ0zy2</t>
  </si>
  <si>
    <t>20349XJ0zy9</t>
  </si>
  <si>
    <t>20349XJ1007</t>
  </si>
  <si>
    <t>20349XJ1009</t>
  </si>
  <si>
    <t>20349XJ100e</t>
  </si>
  <si>
    <t>20349XJ100f</t>
  </si>
  <si>
    <t>20349XJ109o</t>
  </si>
  <si>
    <t>20349XJ10am</t>
  </si>
  <si>
    <t>20349XJ10cc</t>
  </si>
  <si>
    <t>20349XJ10ir</t>
  </si>
  <si>
    <t>20349XJ10iz</t>
  </si>
  <si>
    <t>20349XJ10j0</t>
  </si>
  <si>
    <t>20349XJ10p3</t>
  </si>
  <si>
    <t>20349XJ10p2</t>
  </si>
  <si>
    <t>20349XJ10p4</t>
  </si>
  <si>
    <t>20349XJ10p5</t>
  </si>
  <si>
    <t>20349XJ10ro</t>
  </si>
  <si>
    <t>20349XJ10rq</t>
  </si>
  <si>
    <t>20349XJ10rp</t>
  </si>
  <si>
    <t>20349XJ10un</t>
  </si>
  <si>
    <t>20349XJ10uo</t>
  </si>
  <si>
    <t>20349XJ10up</t>
  </si>
  <si>
    <t>20349XJ10vl</t>
  </si>
  <si>
    <t>20349XJ10wn</t>
  </si>
  <si>
    <t>20349XJ10wq</t>
  </si>
  <si>
    <t>20349XJ10yt</t>
  </si>
  <si>
    <t>20349XJ10yu</t>
  </si>
  <si>
    <t>20349XJ1102</t>
  </si>
  <si>
    <t>20349XJ110x</t>
  </si>
  <si>
    <t>20349XJ110y</t>
  </si>
  <si>
    <t>20349XJ112b</t>
  </si>
  <si>
    <t>20349XJ112a</t>
  </si>
  <si>
    <t>20349XJ112c</t>
  </si>
  <si>
    <t>20349XJ112d</t>
  </si>
  <si>
    <t>20349XJ112e</t>
  </si>
  <si>
    <t>20349XJ1171</t>
  </si>
  <si>
    <t>20349XJ1170</t>
  </si>
  <si>
    <t>20349XJ1172</t>
  </si>
  <si>
    <t>20349XJ1173</t>
  </si>
  <si>
    <t>20349XJ117l</t>
  </si>
  <si>
    <t>20349XJ118q</t>
  </si>
  <si>
    <t>20349XJ118o</t>
  </si>
  <si>
    <t>20349XJ1195</t>
  </si>
  <si>
    <t>20349XJ1196</t>
  </si>
  <si>
    <t>20349XJ1197</t>
  </si>
  <si>
    <t>20349XJ119a</t>
  </si>
  <si>
    <t>20349XJ119b</t>
  </si>
  <si>
    <t>20349XJ119o</t>
  </si>
  <si>
    <t>20349XJ119p</t>
  </si>
  <si>
    <t>20349XJ119q</t>
  </si>
  <si>
    <t>20349XJ11bd</t>
  </si>
  <si>
    <t>20349XJ11be</t>
  </si>
  <si>
    <t>20349XJ11bf</t>
  </si>
  <si>
    <t>20349XJ11cy</t>
  </si>
  <si>
    <t>20349XJ11dc</t>
  </si>
  <si>
    <t>20349XJ11f9</t>
  </si>
  <si>
    <t>20349XJ11fa</t>
  </si>
  <si>
    <t>20349XJ11ih</t>
  </si>
  <si>
    <t>20349XJ11kw</t>
  </si>
  <si>
    <t>20349XJ11kz</t>
  </si>
  <si>
    <t>20349XJ11l0</t>
  </si>
  <si>
    <t>20349XJ11l1</t>
  </si>
  <si>
    <t>20349XJ11mq</t>
  </si>
  <si>
    <t>20349XJ11mr</t>
  </si>
  <si>
    <t>20349XJ11s0</t>
  </si>
  <si>
    <t>20349XJ11s1</t>
  </si>
  <si>
    <t>20349XJ11uu</t>
  </si>
  <si>
    <t>20349XJ11uv</t>
  </si>
  <si>
    <t>20349XJ11yk</t>
  </si>
  <si>
    <t>20349XJ11z8</t>
  </si>
  <si>
    <t>20349XJ11z9</t>
  </si>
  <si>
    <t>20349XJ1205</t>
  </si>
  <si>
    <t>20349XJ1206</t>
  </si>
  <si>
    <t>20349XJ1207</t>
  </si>
  <si>
    <t>20349XJ120o</t>
  </si>
  <si>
    <t>20349XJ120n</t>
  </si>
  <si>
    <t>20349XJ121s</t>
  </si>
  <si>
    <t>20349XJ1229</t>
  </si>
  <si>
    <t>20349XJ1230</t>
  </si>
  <si>
    <t>20349XJ1231</t>
  </si>
  <si>
    <t>20349XJ1232</t>
  </si>
  <si>
    <t>20349XJ123h</t>
  </si>
  <si>
    <t>20349XJ124e</t>
  </si>
  <si>
    <t>20349XJ124f</t>
  </si>
  <si>
    <t>20349XJ124g</t>
  </si>
  <si>
    <t>20349XJ125r</t>
  </si>
  <si>
    <t>20349XJ126m</t>
  </si>
  <si>
    <t>20349XJ128k</t>
  </si>
  <si>
    <t>20349XJ128l</t>
  </si>
  <si>
    <t>20349XJ128m</t>
  </si>
  <si>
    <t>20349XJ128t</t>
  </si>
  <si>
    <t>20349XJ12cp</t>
  </si>
  <si>
    <t>20349XJ12cq</t>
  </si>
  <si>
    <t>20349XJ12cr</t>
  </si>
  <si>
    <t>20349XJ12da</t>
  </si>
  <si>
    <t>20349XJ12db</t>
  </si>
  <si>
    <t>20349XJ12dc</t>
  </si>
  <si>
    <t>20349XJ12fn</t>
  </si>
  <si>
    <t>20349XJ12fo</t>
  </si>
  <si>
    <t>20349XJ12h5</t>
  </si>
  <si>
    <t>20349XJ12h7</t>
  </si>
  <si>
    <t>20349XJ12h6</t>
  </si>
  <si>
    <t>20349XJ12n7</t>
  </si>
  <si>
    <t>20349XJ12o1</t>
  </si>
  <si>
    <t>20349XJ12o2</t>
  </si>
  <si>
    <t>20349XJ12pt</t>
  </si>
  <si>
    <t>20349XJ12pz</t>
  </si>
  <si>
    <t>20349XJ12q0</t>
  </si>
  <si>
    <t>20349XJ12q1</t>
  </si>
  <si>
    <t>20349XJ12q2</t>
  </si>
  <si>
    <t>20349XJ12rb</t>
  </si>
  <si>
    <t>20349XJ12ty</t>
  </si>
  <si>
    <t>20349XJ12tz</t>
  </si>
  <si>
    <t>20349XJ12u0</t>
  </si>
  <si>
    <t>20349XJ12u1</t>
  </si>
  <si>
    <t>20349XJ12x5</t>
  </si>
  <si>
    <t>20349XJ12x4</t>
  </si>
  <si>
    <t>20349XJ12x6</t>
  </si>
  <si>
    <t>20349XJ12x7</t>
  </si>
  <si>
    <t>20349XJ12x8</t>
  </si>
  <si>
    <t>20349XJ12yh</t>
  </si>
  <si>
    <t>20349XJ12z5</t>
  </si>
  <si>
    <t>20349XJ12z6</t>
  </si>
  <si>
    <t>20349XJ1334</t>
  </si>
  <si>
    <t>20349XJ133a</t>
  </si>
  <si>
    <t>20349XJ133b</t>
  </si>
  <si>
    <t>20349XJ133g</t>
  </si>
  <si>
    <t>20349XJ133h</t>
  </si>
  <si>
    <t>20349XJ1341</t>
  </si>
  <si>
    <t>20349XJ136f</t>
  </si>
  <si>
    <t>20349XJ136e</t>
  </si>
  <si>
    <t>20349XJ136g</t>
  </si>
  <si>
    <t>20349XJ137a</t>
  </si>
  <si>
    <t>20349XJ138v</t>
  </si>
  <si>
    <t>20349XJ138x</t>
  </si>
  <si>
    <t>20349XJ13ac</t>
  </si>
  <si>
    <t>20349XJ13bl</t>
  </si>
  <si>
    <t>20349XJ13ct</t>
  </si>
  <si>
    <t>20349XJ13cu</t>
  </si>
  <si>
    <t>20349XJ13f4</t>
  </si>
  <si>
    <t>20349XJ13f5</t>
  </si>
  <si>
    <t>20349XJ13hr</t>
  </si>
  <si>
    <t>20349XJ13hs</t>
  </si>
  <si>
    <t>20349XJ13lg</t>
  </si>
  <si>
    <t>20349XJ13t2</t>
  </si>
  <si>
    <t>20349XJ13ti</t>
  </si>
  <si>
    <t>20349XJ13ut</t>
  </si>
  <si>
    <t>20349XJ148v</t>
  </si>
  <si>
    <t>20349XJ148w</t>
  </si>
  <si>
    <t>20349XJ14ph</t>
  </si>
  <si>
    <t>20349XJ155k</t>
  </si>
  <si>
    <t>20349XJ155p</t>
  </si>
  <si>
    <t>20349XJ159c</t>
  </si>
  <si>
    <t>20349XJ159k</t>
  </si>
  <si>
    <t>20349XJ15gm</t>
  </si>
  <si>
    <t>20349XJ15m2</t>
  </si>
  <si>
    <t>20349XJ15q6</t>
  </si>
  <si>
    <t>20349XJ15qf</t>
  </si>
  <si>
    <t>20349XJ15t7</t>
  </si>
  <si>
    <t>20349XJ15wr</t>
  </si>
  <si>
    <t>20349XJ15ws</t>
  </si>
  <si>
    <t>20349XJ15wt</t>
  </si>
  <si>
    <t>20349XJ15yn</t>
  </si>
  <si>
    <t>20349XJ166i</t>
  </si>
  <si>
    <t>20349XJ1677</t>
  </si>
  <si>
    <t>20349XJ1678</t>
  </si>
  <si>
    <t>20349XJ16en</t>
  </si>
  <si>
    <t>20349XJ16fk</t>
  </si>
  <si>
    <t>20349XJ16md</t>
  </si>
  <si>
    <t>20349XJ16n9</t>
  </si>
  <si>
    <t>20349XJ16nl</t>
  </si>
  <si>
    <t>20349XJ16nm</t>
  </si>
  <si>
    <t>20349XJ16wr</t>
  </si>
  <si>
    <t>20349XJ17dz</t>
  </si>
  <si>
    <t>20349XJ17le</t>
  </si>
  <si>
    <t>20349XJ17lf</t>
  </si>
  <si>
    <t>20349XJ17na</t>
  </si>
  <si>
    <t>20349XJ17nb</t>
  </si>
  <si>
    <t>20349XJ17wo</t>
  </si>
  <si>
    <t>20349XJ17wn</t>
  </si>
  <si>
    <t>20349XJ17wp</t>
  </si>
  <si>
    <t>20349XJ17y2</t>
  </si>
  <si>
    <t>20349XJ186w</t>
  </si>
  <si>
    <t>20349XJ186x</t>
  </si>
  <si>
    <t>20349XJ186y</t>
  </si>
  <si>
    <t>20349XJ189b</t>
  </si>
  <si>
    <t>20349XJ189a</t>
  </si>
  <si>
    <t>20349XJ18dm</t>
  </si>
  <si>
    <t>20349XJ18dn</t>
  </si>
  <si>
    <t>20349XJ18do</t>
  </si>
  <si>
    <t>20349XJ18dp</t>
  </si>
  <si>
    <t>20349XJ18ry</t>
  </si>
  <si>
    <t>20349XJ18rx</t>
  </si>
  <si>
    <t>20349XJ18up</t>
  </si>
  <si>
    <t>20349XJ18uo</t>
  </si>
  <si>
    <t>20349XJ196e</t>
  </si>
  <si>
    <t>20349XJ198l</t>
  </si>
  <si>
    <t>20349XJ198o</t>
  </si>
  <si>
    <t>20349XJ198p</t>
  </si>
  <si>
    <t>20349XJ198q</t>
  </si>
  <si>
    <t>20349XJ198r</t>
  </si>
  <si>
    <t>20349XJ19a9</t>
  </si>
  <si>
    <t>20349XJ19a8</t>
  </si>
  <si>
    <t>20349XJ19bb</t>
  </si>
  <si>
    <t>20349XJ19bc</t>
  </si>
  <si>
    <t>20349XJ19bf</t>
  </si>
  <si>
    <t>20349XJ19c5</t>
  </si>
  <si>
    <t>20349XJ19cz</t>
  </si>
  <si>
    <t>20349XJ19d0</t>
  </si>
  <si>
    <t>20349XJ19e7</t>
  </si>
  <si>
    <t>20349XJ19e8</t>
  </si>
  <si>
    <t>20349XJ19e9</t>
  </si>
  <si>
    <t>20349XJ19fu</t>
  </si>
  <si>
    <t>20349XJ19j8</t>
  </si>
  <si>
    <t>20349XJ19ld</t>
  </si>
  <si>
    <t>20349XJ19oz</t>
  </si>
  <si>
    <t>20349XJ19uw</t>
  </si>
  <si>
    <t>20349XJ19ux</t>
  </si>
  <si>
    <t>20349XJ19uz</t>
  </si>
  <si>
    <t>20349XJ19wb</t>
  </si>
  <si>
    <t>20349XJ19y7</t>
  </si>
  <si>
    <t>20349XJ19y8</t>
  </si>
  <si>
    <t>20349XJ19z5</t>
  </si>
  <si>
    <t>20349XJ1a23</t>
  </si>
  <si>
    <t>20349XJ1ak4</t>
  </si>
  <si>
    <t>20349XJ1ak3</t>
  </si>
  <si>
    <t>20349XJ1ak5</t>
  </si>
  <si>
    <t>20349XJ1ak6</t>
  </si>
  <si>
    <t>20349XJ1aln</t>
  </si>
  <si>
    <t>20349XJ1alo</t>
  </si>
  <si>
    <t>20349XJ1am4</t>
  </si>
  <si>
    <t>20349XJ1an0</t>
  </si>
  <si>
    <t>20349XJ1aog</t>
  </si>
  <si>
    <t>20349XJ1aoh</t>
  </si>
  <si>
    <t>20349XJ1aux</t>
  </si>
  <si>
    <t>20349XJ1b05</t>
  </si>
  <si>
    <t>20349XJ1b06</t>
  </si>
  <si>
    <t>20349XJ1b3c</t>
  </si>
  <si>
    <t>20349XJ1b5a</t>
  </si>
  <si>
    <t>20349XJ1b5x</t>
  </si>
  <si>
    <t>20349XJ1b5y</t>
  </si>
  <si>
    <t>20349XJ1b74</t>
  </si>
  <si>
    <t>20349XJ1b75</t>
  </si>
  <si>
    <t>20349XJ1bbr</t>
  </si>
  <si>
    <t>20349XJ1bd5</t>
  </si>
  <si>
    <t>20349XJ1bdj</t>
  </si>
  <si>
    <t>20349XJ1bjp</t>
  </si>
  <si>
    <t>20349XJ1bl0</t>
  </si>
  <si>
    <t>20349XJ1bl1</t>
  </si>
  <si>
    <t>20349XJ1bl5</t>
  </si>
  <si>
    <t>20349XJ1bmq</t>
  </si>
  <si>
    <t>20349XJ1bmr</t>
  </si>
  <si>
    <t>20349XJ1br1</t>
  </si>
  <si>
    <t>20349XJ1brm</t>
  </si>
  <si>
    <t>20349XJ1brn</t>
  </si>
  <si>
    <t>20349XJ1bzj</t>
  </si>
  <si>
    <t>20349XJ1c3v</t>
  </si>
  <si>
    <t>20349XJ1cbj</t>
  </si>
  <si>
    <t>20349XJ1cbi</t>
  </si>
  <si>
    <t>20349XJ1cbk</t>
  </si>
  <si>
    <t>20349XJ1cby</t>
  </si>
  <si>
    <t>20349XJ1cbx</t>
  </si>
  <si>
    <t>20349XJ1ch5</t>
  </si>
  <si>
    <t>20349XJ1cpg</t>
  </si>
  <si>
    <t>20349XJ1cqg</t>
  </si>
  <si>
    <t>20349XJ1cqf</t>
  </si>
  <si>
    <t>20349XJ1csv</t>
  </si>
  <si>
    <t>20349XJ1csw</t>
  </si>
  <si>
    <t>20349XJ1cwc</t>
  </si>
  <si>
    <t>20349XJ1cwb</t>
  </si>
  <si>
    <t>20349XJ1cyw</t>
  </si>
  <si>
    <t>20349XJ1cyx</t>
  </si>
  <si>
    <t>20349XJ1d4n</t>
  </si>
  <si>
    <t>20349XJ1d6v</t>
  </si>
  <si>
    <t>20349XJ1dd1</t>
  </si>
  <si>
    <t>20349XJ1dd0</t>
  </si>
  <si>
    <t>20349XJ1dhm</t>
  </si>
  <si>
    <t>20349XJ1dhn</t>
  </si>
  <si>
    <t>20349XJ1dho</t>
  </si>
  <si>
    <t>20349XJ1dhz</t>
  </si>
  <si>
    <t>20349XJ1diz</t>
  </si>
  <si>
    <t>20349XJ1dj0</t>
  </si>
  <si>
    <t>20349XJ1dj2</t>
  </si>
  <si>
    <t>20349XJ1dj1</t>
  </si>
  <si>
    <t>20349XJ1dka</t>
  </si>
  <si>
    <t>20349XJ1dkf</t>
  </si>
  <si>
    <t>20349XJ1dke</t>
  </si>
  <si>
    <t>20349XJ1dn3</t>
  </si>
  <si>
    <t>20349XJ1dp3</t>
  </si>
  <si>
    <t>20349XJ1dp2</t>
  </si>
  <si>
    <t>20349XJ1dpn</t>
  </si>
  <si>
    <t>20349XJ1dpo</t>
  </si>
  <si>
    <t>20349XJ1dps</t>
  </si>
  <si>
    <t>20349XJ1dqm</t>
  </si>
  <si>
    <t>20349XJ1dtg</t>
  </si>
  <si>
    <t>20349XJ1dtf</t>
  </si>
  <si>
    <t>20349XJ1dtk</t>
  </si>
  <si>
    <t>20349XJ1dtj</t>
  </si>
  <si>
    <t>20349XJ1dti</t>
  </si>
  <si>
    <t>20349XJ1dtl</t>
  </si>
  <si>
    <t>20349XJ1dtm</t>
  </si>
  <si>
    <t>20349XJ1du6</t>
  </si>
  <si>
    <t>20349XJ1dyw</t>
  </si>
  <si>
    <t>20349XJ1eh3</t>
  </si>
  <si>
    <t>20349XJ1epn</t>
  </si>
  <si>
    <t>20349XJ1epm</t>
  </si>
  <si>
    <t>20349XJ1f1q</t>
  </si>
  <si>
    <t>20349XJ1f1r</t>
  </si>
  <si>
    <t>20349XJ1f8f</t>
  </si>
  <si>
    <t>20349XJ1f8g</t>
  </si>
  <si>
    <t>20349XJ1f8h</t>
  </si>
  <si>
    <t>20349XJ1f8p</t>
  </si>
  <si>
    <t>20349XJ1fcp</t>
  </si>
  <si>
    <t>20349XJ1fco</t>
  </si>
  <si>
    <t>20349XJ1fcq</t>
  </si>
  <si>
    <t>20349XJ1fdn</t>
  </si>
  <si>
    <t>20349XJ1fmw</t>
  </si>
  <si>
    <t>20349XJ1fmx</t>
  </si>
  <si>
    <t>20349XJ1fog</t>
  </si>
  <si>
    <t>20349XJ1fqk</t>
  </si>
  <si>
    <t>20349XJ1fwd</t>
  </si>
  <si>
    <t>20349XJ1g42</t>
  </si>
  <si>
    <t>20349XJ1g48</t>
  </si>
  <si>
    <t>20349XJ1ga1</t>
  </si>
  <si>
    <t>20349XJ1ga0</t>
  </si>
  <si>
    <t>20349XJ1ga2</t>
  </si>
  <si>
    <t>20349XJ1ga3</t>
  </si>
  <si>
    <t>20349XJ1ga4</t>
  </si>
  <si>
    <t>20349XJ1ga5</t>
  </si>
  <si>
    <t>20349XJ1gc0</t>
  </si>
  <si>
    <t>20349XJ1gc1</t>
  </si>
  <si>
    <t>20349XJ1gdc</t>
  </si>
  <si>
    <t>20349XJ1gdd</t>
  </si>
  <si>
    <t>20349XJ1gfj</t>
  </si>
  <si>
    <t>20349XJ1gfk</t>
  </si>
  <si>
    <t>20349XJ1gfl</t>
  </si>
  <si>
    <t>20349XJ1gja</t>
  </si>
  <si>
    <t>20349XJ1gjb</t>
  </si>
  <si>
    <t>20349XJ1gjc</t>
  </si>
  <si>
    <t>20349XJ1gjs</t>
  </si>
  <si>
    <t>20349XJ1gjt</t>
  </si>
  <si>
    <t>20349XJ1gke</t>
  </si>
  <si>
    <t>20349XJ1gkd</t>
  </si>
  <si>
    <t>20349XJ1gkf</t>
  </si>
  <si>
    <t>20349XJ1glr</t>
  </si>
  <si>
    <t>20349XJ1gls</t>
  </si>
  <si>
    <t>20349XJ1got</t>
  </si>
  <si>
    <t>20349XJ1grh</t>
  </si>
  <si>
    <t>20349XJ1grj</t>
  </si>
  <si>
    <t>20349XJ1gri</t>
  </si>
  <si>
    <t>20349XJ1grk</t>
  </si>
  <si>
    <t>20349XJ1gts</t>
  </si>
  <si>
    <t>20349XJ1gtr</t>
  </si>
  <si>
    <t>20349XJ1gtt</t>
  </si>
  <si>
    <t>20349XJ1gve</t>
  </si>
  <si>
    <t>20349XJ1gvf</t>
  </si>
  <si>
    <t>20349XJ1h13</t>
  </si>
  <si>
    <t>20349XJ1h2k</t>
  </si>
  <si>
    <t>20349XJ1h38</t>
  </si>
  <si>
    <t>20349XJ1h39</t>
  </si>
  <si>
    <t>20349XJ1h3a</t>
  </si>
  <si>
    <t>20349XJ1h3b</t>
  </si>
  <si>
    <t>20349XJ1h3c</t>
  </si>
  <si>
    <t>20349XJ1h64</t>
  </si>
  <si>
    <t>20349XJ1h67</t>
  </si>
  <si>
    <t>20349XJ1h8l</t>
  </si>
  <si>
    <t>20349XJ1h8k</t>
  </si>
  <si>
    <t>20349XJ1h8p</t>
  </si>
  <si>
    <t>20349XJ1h8o</t>
  </si>
  <si>
    <t>20349XJ1h8n</t>
  </si>
  <si>
    <t>20349XJ1h8m</t>
  </si>
  <si>
    <t>20349XJ1h8q</t>
  </si>
  <si>
    <t>20349XJ1h97</t>
  </si>
  <si>
    <t>20349XJ1hbv</t>
  </si>
  <si>
    <t>20349XJ1hbw</t>
  </si>
  <si>
    <t>20349XJ1hbx</t>
  </si>
  <si>
    <t>20349XJ1hck</t>
  </si>
  <si>
    <t>20349XJ1hcl</t>
  </si>
  <si>
    <t>20349XJ1hfq</t>
  </si>
  <si>
    <t>20349XJ1him</t>
  </si>
  <si>
    <t>20349XJ1hjt</t>
  </si>
  <si>
    <t>20349XJ1hpx</t>
  </si>
  <si>
    <t>20349XJ1hri</t>
  </si>
  <si>
    <t>20349XJ1hvl</t>
  </si>
  <si>
    <t>20349XJ1hwf</t>
  </si>
  <si>
    <t>20349XJ1hwg</t>
  </si>
  <si>
    <t>20349XJ1i3t</t>
  </si>
  <si>
    <t>20349XJ1i4d</t>
  </si>
  <si>
    <t>20349XJ1i7h</t>
  </si>
  <si>
    <t>20349XJ1i7i</t>
  </si>
  <si>
    <t>20349XJ1i8o</t>
  </si>
  <si>
    <t>20349XJ1iby</t>
  </si>
  <si>
    <t>20349XJ1ic4</t>
  </si>
  <si>
    <t>20349XJ1ic5</t>
  </si>
  <si>
    <t>20349XJ1idq</t>
  </si>
  <si>
    <t>20349XJ1ink</t>
  </si>
  <si>
    <t>20349XJ1iqz</t>
  </si>
  <si>
    <t>20349XJ1ir0</t>
  </si>
  <si>
    <t>20349XJ1ir1</t>
  </si>
  <si>
    <t>20349XJ1irk</t>
  </si>
  <si>
    <t>20349XJ1iuz</t>
  </si>
  <si>
    <t>20349XJ1iwf</t>
  </si>
  <si>
    <t>20349XJ1iwh</t>
  </si>
  <si>
    <t>20349XJ1iwg</t>
  </si>
  <si>
    <t>20349XJ1iwi</t>
  </si>
  <si>
    <t>20349XJ1j2l</t>
  </si>
  <si>
    <t>20349XJ1j2k</t>
  </si>
  <si>
    <t>20349XJ1j2m</t>
  </si>
  <si>
    <t>20349XJ1jbj</t>
  </si>
  <si>
    <t>20349XJ1jbk</t>
  </si>
  <si>
    <t>20349XJ1je2</t>
  </si>
  <si>
    <t>20349XJ1jfs</t>
  </si>
  <si>
    <t>20349XJ1jft</t>
  </si>
  <si>
    <t>20349XJ1jh6</t>
  </si>
  <si>
    <t>20349XJ1jk8</t>
  </si>
  <si>
    <t>20349XJ1jk7</t>
  </si>
  <si>
    <t>20349XJ1jk9</t>
  </si>
  <si>
    <t>20349XJ1jn5</t>
  </si>
  <si>
    <t>20349XJ1jo1</t>
  </si>
  <si>
    <t>20349XJ1jo2</t>
  </si>
  <si>
    <t>20349XJ1jsl</t>
  </si>
  <si>
    <t>20349XJ1jsm</t>
  </si>
  <si>
    <t>20349XJ1jsn</t>
  </si>
  <si>
    <t>20349XJ1jwo</t>
  </si>
  <si>
    <t>20349XJ1k1k</t>
  </si>
  <si>
    <t>20349XJ1k1m</t>
  </si>
  <si>
    <t>20349XJ1k1l</t>
  </si>
  <si>
    <t>20349XJ1k2g</t>
  </si>
  <si>
    <t>20349XJ1k8k</t>
  </si>
  <si>
    <t>20349XJ1k8r</t>
  </si>
  <si>
    <t>20349XJ1kb4</t>
  </si>
  <si>
    <t>20349XJ1kbc</t>
  </si>
  <si>
    <t>20349XJ1kbb</t>
  </si>
  <si>
    <t>20349XJ1kcu</t>
  </si>
  <si>
    <t>20349XJ1kiz</t>
  </si>
  <si>
    <t>20349XJ1kj1</t>
  </si>
  <si>
    <t>20349XJ1kj2</t>
  </si>
  <si>
    <t>20349XJ1krb</t>
  </si>
  <si>
    <t>20349XJ1krc</t>
  </si>
  <si>
    <t>20349XJ1krl</t>
  </si>
  <si>
    <t>20349XJ1kwx</t>
  </si>
  <si>
    <t>20349XJ1kwy</t>
  </si>
  <si>
    <t>20349XJ1l1h</t>
  </si>
  <si>
    <t>20349XJ1l1i</t>
  </si>
  <si>
    <t>20349XJ1l31</t>
  </si>
  <si>
    <t>20349XJ1l35</t>
  </si>
  <si>
    <t>20349XJ1l3u</t>
  </si>
  <si>
    <t>20349XJ1l3v</t>
  </si>
  <si>
    <t>20349XJ1lc3</t>
  </si>
  <si>
    <t>20349XJ1lkz</t>
  </si>
  <si>
    <t>20349XJ1lky</t>
  </si>
  <si>
    <t>20349XJ1ll0</t>
  </si>
  <si>
    <t>20349XJ1ll7</t>
  </si>
  <si>
    <t>20349XJ1llm</t>
  </si>
  <si>
    <t>20349XJ1lnr</t>
  </si>
  <si>
    <t>20349XJ1lu5</t>
  </si>
  <si>
    <t>20349XJ1lwb</t>
  </si>
  <si>
    <t>20349XJ1lwf</t>
  </si>
  <si>
    <t>20349XJ1lwg</t>
  </si>
  <si>
    <t>20349XJ1m1j</t>
  </si>
  <si>
    <t>20349XJ1m1k</t>
  </si>
  <si>
    <t>20349XJ1m3r</t>
  </si>
  <si>
    <t>20349XJ1m3s</t>
  </si>
  <si>
    <t>20349XJ1m3t</t>
  </si>
  <si>
    <t>20349XJ1m40</t>
  </si>
  <si>
    <t>20349XJ1mf3</t>
  </si>
  <si>
    <t>20349XJ1mf6</t>
  </si>
  <si>
    <t>20349XJ1mf7</t>
  </si>
  <si>
    <t>20349XJ1mga</t>
  </si>
  <si>
    <t>20349XJ1mgc</t>
  </si>
  <si>
    <t>20349XJ1mgf</t>
  </si>
  <si>
    <t>20349XJ1mh4</t>
  </si>
  <si>
    <t>20349XJ1mo2</t>
  </si>
  <si>
    <t>20349XJ1moe</t>
  </si>
  <si>
    <t>20349XJ1mpy</t>
  </si>
  <si>
    <t>20349XJ1mtq</t>
  </si>
  <si>
    <t>20349XJ1mwp</t>
  </si>
  <si>
    <t>20349XJ1n6l</t>
  </si>
  <si>
    <t>20349XJ1nbg</t>
  </si>
  <si>
    <t>20349XJ1nbh</t>
  </si>
  <si>
    <t>20349XJ1ne6</t>
  </si>
  <si>
    <t>20349XJ1ne5</t>
  </si>
  <si>
    <t>20349XJ1ne7</t>
  </si>
  <si>
    <t>20349XJ1ngc</t>
  </si>
  <si>
    <t>20349XJ1ngd</t>
  </si>
  <si>
    <t>20349XJ1nge</t>
  </si>
  <si>
    <t>20349XJ1ngi</t>
  </si>
  <si>
    <t>20349XJ1nnv</t>
  </si>
  <si>
    <t>20349XJ1nwl</t>
  </si>
  <si>
    <t>20349XJ1nzy</t>
  </si>
  <si>
    <t>20349XJ1o2c</t>
  </si>
  <si>
    <t>20349XJ1o7d</t>
  </si>
  <si>
    <t>20349XJ1oi6</t>
  </si>
  <si>
    <t>20349XJ1oi7</t>
  </si>
  <si>
    <t>20349XJ1otp</t>
  </si>
  <si>
    <t>20349XJ1ov6</t>
  </si>
  <si>
    <t>20349XJ1ovx</t>
  </si>
  <si>
    <t>20349XJ1ovy</t>
  </si>
  <si>
    <t>20349XJ1p2v</t>
  </si>
  <si>
    <t>20349XJ1p2w</t>
  </si>
  <si>
    <t>20349XJ1pcv</t>
  </si>
  <si>
    <t>20349XJ1pd1</t>
  </si>
  <si>
    <t>20349XJ1pdj</t>
  </si>
  <si>
    <t>20349XJ1pdi</t>
  </si>
  <si>
    <t>20349XJ1pnr</t>
  </si>
  <si>
    <t>20349XJ1pnq</t>
  </si>
  <si>
    <t>20349XJ1pnt</t>
  </si>
  <si>
    <t>20349XJ1q3d</t>
  </si>
  <si>
    <t>20349XJ1q3f</t>
  </si>
  <si>
    <t>20349XJ1q3e</t>
  </si>
  <si>
    <t>20349XJ1q56</t>
  </si>
  <si>
    <t>20349XJ1qi9</t>
  </si>
  <si>
    <t>20349XJ1qi8</t>
  </si>
  <si>
    <t>20349XJ1qkp</t>
  </si>
  <si>
    <t>20349XJ1qoo</t>
  </si>
  <si>
    <t>20349XJ1qoq</t>
  </si>
  <si>
    <t>20349XJ1qor</t>
  </si>
  <si>
    <t>20349XJ1qos</t>
  </si>
  <si>
    <t>20349XJ1r57</t>
  </si>
  <si>
    <t>20349XJ1r58</t>
  </si>
  <si>
    <t>20349XJ1rhw</t>
  </si>
  <si>
    <t>20349XJ1ric</t>
  </si>
  <si>
    <t>20349XJ1sfg</t>
  </si>
  <si>
    <t>20349XJ1sia</t>
  </si>
  <si>
    <t>20349XJ1sib</t>
  </si>
  <si>
    <t>20349XJ1sic</t>
  </si>
  <si>
    <t>20349XJ1syv</t>
  </si>
  <si>
    <t>20349XJ1syt</t>
  </si>
  <si>
    <t>20349XJ1t84</t>
  </si>
  <si>
    <t>20349XJ1t85</t>
  </si>
  <si>
    <t>20349XJ1t8x</t>
  </si>
  <si>
    <t>20349XJ1tdq</t>
  </si>
  <si>
    <t>20349XJ1tdr</t>
  </si>
  <si>
    <t>20349XJ1tdu</t>
  </si>
  <si>
    <t>20349XJ1tky</t>
  </si>
  <si>
    <t>20349XJ1tkz</t>
  </si>
  <si>
    <t>20349XJ1tpx</t>
  </si>
  <si>
    <t>20349XJ1tsq</t>
  </si>
  <si>
    <t>20349XJ1ttd</t>
  </si>
  <si>
    <t>20349XJ1u1h</t>
  </si>
  <si>
    <t>20349XJ1u1i</t>
  </si>
  <si>
    <t>20349XJ1uoe</t>
  </si>
  <si>
    <t>20349XJ1uof</t>
  </si>
  <si>
    <t>20349XJ1v8q</t>
  </si>
  <si>
    <t>20349XJ1v8r</t>
  </si>
  <si>
    <t>20349XJ1v8s</t>
  </si>
  <si>
    <t>20349XJ1v8t</t>
  </si>
  <si>
    <t>20349XJ1v8v</t>
  </si>
  <si>
    <t>20349XJ1v8x</t>
  </si>
  <si>
    <t>20349XJ1v9j</t>
  </si>
  <si>
    <t>20349XJ1v9k</t>
  </si>
  <si>
    <t>20349XJ1vdy</t>
  </si>
  <si>
    <t>20349XJ1vdz</t>
  </si>
  <si>
    <t>20349XJ1ve3</t>
  </si>
  <si>
    <t>20349XJ1ve4</t>
  </si>
  <si>
    <t>20349XJ1vuf</t>
  </si>
  <si>
    <t>20349XJ1vuh</t>
  </si>
  <si>
    <t>20349XJ1vug</t>
  </si>
  <si>
    <t>20349XJ1vw4</t>
  </si>
  <si>
    <t>20349XJ1w0s</t>
  </si>
  <si>
    <t>20349XJ1w8t</t>
  </si>
  <si>
    <t>20349XJ1w8u</t>
  </si>
  <si>
    <t>20349XJ1w8v</t>
  </si>
  <si>
    <t>20349XJ1w8y</t>
  </si>
  <si>
    <t>20349XJ1wam</t>
  </si>
  <si>
    <t>20349XJ1wbc</t>
  </si>
  <si>
    <t>20349XJ1wec</t>
  </si>
  <si>
    <t>20349XJ1wne</t>
  </si>
  <si>
    <t>20349XJ1wnf</t>
  </si>
  <si>
    <t>20349XJ1wt5</t>
  </si>
  <si>
    <t>20349XJ1wx9</t>
  </si>
  <si>
    <t>20349XJ1wxg</t>
  </si>
  <si>
    <t>20349XJ1wya</t>
  </si>
  <si>
    <t>20349XJ1x1i</t>
  </si>
  <si>
    <t>20349XJ1x8m</t>
  </si>
  <si>
    <t>20349XJ1x8n</t>
  </si>
  <si>
    <t>20349XJ1xib</t>
  </si>
  <si>
    <t>20349XJ1xob</t>
  </si>
  <si>
    <t>20349XJ1xo9</t>
  </si>
  <si>
    <t>20349XJ1xod</t>
  </si>
  <si>
    <t>20349XJ1xw7</t>
  </si>
  <si>
    <t>20349XJ1y3g</t>
  </si>
  <si>
    <t>20349XJ1yhc</t>
  </si>
  <si>
    <t>20349XJ1yhf</t>
  </si>
  <si>
    <t>20349XJ1yl1</t>
  </si>
  <si>
    <t>20349XJ1yl0</t>
  </si>
  <si>
    <t>20349XJ1ymo</t>
  </si>
  <si>
    <t>20349XJ1ypq</t>
  </si>
  <si>
    <t>20349XJ1ypp</t>
  </si>
  <si>
    <t>20349XJ1ypr</t>
  </si>
  <si>
    <t>20349XJ1ysy</t>
  </si>
  <si>
    <t>20349XJ1ysz</t>
  </si>
  <si>
    <t>20349XJ1yt1</t>
  </si>
  <si>
    <t>20349XJ1yt2</t>
  </si>
  <si>
    <t>20349XJ1yun</t>
  </si>
  <si>
    <t>20349XJ1yvf</t>
  </si>
  <si>
    <t>20349XJ1yvg</t>
  </si>
  <si>
    <t>20349XJ1yx5</t>
  </si>
  <si>
    <t>20349XJ1yx4</t>
  </si>
  <si>
    <t>20349XJ1z0p</t>
  </si>
  <si>
    <t>20349XJ1z0q</t>
  </si>
  <si>
    <t>20349XJ1z14</t>
  </si>
  <si>
    <t>20349XJ1z15</t>
  </si>
  <si>
    <t>20349XJ1z16</t>
  </si>
  <si>
    <t>20349XJ1z17</t>
  </si>
  <si>
    <t>20349XJ1zc0</t>
  </si>
  <si>
    <t>20349XJ1zd0</t>
  </si>
  <si>
    <t>20349XJ1zh9</t>
  </si>
  <si>
    <t>20349XJ1znd</t>
  </si>
  <si>
    <t>20349XJ1znc</t>
  </si>
  <si>
    <t>20349XJ1zne</t>
  </si>
  <si>
    <t>20349XJ1zpn</t>
  </si>
  <si>
    <t>20349XJ1zpo</t>
  </si>
  <si>
    <t>20349XJ1zx5</t>
  </si>
  <si>
    <t>20349XJ1zx4</t>
  </si>
  <si>
    <t>20349XJ1zx6</t>
  </si>
  <si>
    <t>20349XJ206t</t>
  </si>
  <si>
    <t>20349XJ206u</t>
  </si>
  <si>
    <t>20349XJ20ai</t>
  </si>
  <si>
    <t>20349XJ20aj</t>
  </si>
  <si>
    <t>20349XJ20al</t>
  </si>
  <si>
    <t>20349XJ20ak</t>
  </si>
  <si>
    <t>20349XJ20an</t>
  </si>
  <si>
    <t>20349XJ20am</t>
  </si>
  <si>
    <t>20349XJ20es</t>
  </si>
  <si>
    <t>20349XJ20et</t>
  </si>
  <si>
    <t>20349XJ20fv</t>
  </si>
  <si>
    <t>20349XJ20fw</t>
  </si>
  <si>
    <t>20349XJ20id</t>
  </si>
  <si>
    <t>20349XJ20n2</t>
  </si>
  <si>
    <t>20349XJ20o6</t>
  </si>
  <si>
    <t>20349XJ20o7</t>
  </si>
  <si>
    <t>20349XJ20pz</t>
  </si>
  <si>
    <t>20349XJ20py</t>
  </si>
  <si>
    <t>20349XJ20zp</t>
  </si>
  <si>
    <t>20349XJ20zq</t>
  </si>
  <si>
    <t>20349XJ20zr</t>
  </si>
  <si>
    <t>20349XJ20zs</t>
  </si>
  <si>
    <t>20349XJ2110</t>
  </si>
  <si>
    <t>20349XJ215o</t>
  </si>
  <si>
    <t>20349XJ215v</t>
  </si>
  <si>
    <t>20349XJ2160</t>
  </si>
  <si>
    <t>20349XJ21b9</t>
  </si>
  <si>
    <t>20349XJ21kh</t>
  </si>
  <si>
    <t>20349XJ21nf</t>
  </si>
  <si>
    <t>20349XJ21q3</t>
  </si>
  <si>
    <t>20349XJ21q2</t>
  </si>
  <si>
    <t>20349XJ21q5</t>
  </si>
  <si>
    <t>20349XJ21q4</t>
  </si>
  <si>
    <t>20349XJ222d</t>
  </si>
  <si>
    <t>20349XJ222c</t>
  </si>
  <si>
    <t>20349XJ222e</t>
  </si>
  <si>
    <t>20349XJ222f</t>
  </si>
  <si>
    <t>20349XJ223g</t>
  </si>
  <si>
    <t>20349XJ2243</t>
  </si>
  <si>
    <t>20349XJ224f</t>
  </si>
  <si>
    <t>20349XJ224y</t>
  </si>
  <si>
    <t>20349XJ224z</t>
  </si>
  <si>
    <t>20349XJ226i</t>
  </si>
  <si>
    <t>20349XJ227d</t>
  </si>
  <si>
    <t>20349XJ227f</t>
  </si>
  <si>
    <t>20349XJ227g</t>
  </si>
  <si>
    <t>20349XJ229h</t>
  </si>
  <si>
    <t>20349XJ22cb</t>
  </si>
  <si>
    <t>20349XJ22ck</t>
  </si>
  <si>
    <t>20349XJ22dq</t>
  </si>
  <si>
    <t>20349XJ22fl</t>
  </si>
  <si>
    <t>20349XJ22fn</t>
  </si>
  <si>
    <t>20349XJ22ip</t>
  </si>
  <si>
    <t>20349XJ22kl</t>
  </si>
  <si>
    <t>20349XJ22km</t>
  </si>
  <si>
    <t>20349XJ22ko</t>
  </si>
  <si>
    <t>20349XJ22ns</t>
  </si>
  <si>
    <t>20349XJ22r1</t>
  </si>
  <si>
    <t>20349XJ22r3</t>
  </si>
  <si>
    <t>20349XJ22r8</t>
  </si>
  <si>
    <t>20349XJ22xc</t>
  </si>
  <si>
    <t>20349XJ22zt</t>
  </si>
  <si>
    <t>20349XJ22zs</t>
  </si>
  <si>
    <t>20349XJ230g</t>
  </si>
  <si>
    <t>20349XJ2324</t>
  </si>
  <si>
    <t>20349XJ2367</t>
  </si>
  <si>
    <t>20349XJ239h</t>
  </si>
  <si>
    <t>20349XJ239i</t>
  </si>
  <si>
    <t>20349XJ23d1</t>
  </si>
  <si>
    <t>20349XJ23fx</t>
  </si>
  <si>
    <t>20349XJ23fy</t>
  </si>
  <si>
    <t>20349XJ23h1</t>
  </si>
  <si>
    <t>20349XJ23h3</t>
  </si>
  <si>
    <t>20349XJ23ig</t>
  </si>
  <si>
    <t>20349XJ23kc</t>
  </si>
  <si>
    <t>20349XJ23ln</t>
  </si>
  <si>
    <t>20349XJ23mb</t>
  </si>
  <si>
    <t>20349XJ23mc</t>
  </si>
  <si>
    <t>20349XJ23tj</t>
  </si>
  <si>
    <t>20349XJ23tm</t>
  </si>
  <si>
    <t>20349XJ23vp</t>
  </si>
  <si>
    <t>20349XJ23vq</t>
  </si>
  <si>
    <t>20349XJ23vr</t>
  </si>
  <si>
    <t>20349XJ23vs</t>
  </si>
  <si>
    <t>20349XJ23w5</t>
  </si>
  <si>
    <t>20349XJ23w4</t>
  </si>
  <si>
    <t>20349XJ23xd</t>
  </si>
  <si>
    <t>20349XJ23xl</t>
  </si>
  <si>
    <t>20349XJ23xm</t>
  </si>
  <si>
    <t>20349XJ246k</t>
  </si>
  <si>
    <t>20349XJ2489</t>
  </si>
  <si>
    <t>20349XJ248a</t>
  </si>
  <si>
    <t>20349XJ248b</t>
  </si>
  <si>
    <t>20349XJ248c</t>
  </si>
  <si>
    <t>20349XJ248d</t>
  </si>
  <si>
    <t>20349XJ248e</t>
  </si>
  <si>
    <t>20349XJ24da</t>
  </si>
  <si>
    <t>20349XJ24g2</t>
  </si>
  <si>
    <t>20349XJ24ky</t>
  </si>
  <si>
    <t>20349XJ24l4</t>
  </si>
  <si>
    <t>20349XJ24xa</t>
  </si>
  <si>
    <t>20349XJ24xb</t>
  </si>
  <si>
    <t>20349XJ24xc</t>
  </si>
  <si>
    <t>20349XJ24xd</t>
  </si>
  <si>
    <t>20349XJ24z3</t>
  </si>
  <si>
    <t>20349XJ2502</t>
  </si>
  <si>
    <t>20349XJ250m</t>
  </si>
  <si>
    <t>20349XJ2550</t>
  </si>
  <si>
    <t>20349XJ256q</t>
  </si>
  <si>
    <t>20349XJ25eh</t>
  </si>
  <si>
    <t>20349XJ25eg</t>
  </si>
  <si>
    <t>20349XJ25ei</t>
  </si>
  <si>
    <t>20349XJ25f8</t>
  </si>
  <si>
    <t>20349XJ25f7</t>
  </si>
  <si>
    <t>20349XJ25f9</t>
  </si>
  <si>
    <t>20349XJ25kz</t>
  </si>
  <si>
    <t>20349XJ25l0</t>
  </si>
  <si>
    <t>20349XJ25ll</t>
  </si>
  <si>
    <t>20349XJ25lk</t>
  </si>
  <si>
    <t>20349XJ25mc</t>
  </si>
  <si>
    <t>20349XJ25mb</t>
  </si>
  <si>
    <t>20349XJ25o0</t>
  </si>
  <si>
    <t>20349XJ25pg</t>
  </si>
  <si>
    <t>20349XJ25q7</t>
  </si>
  <si>
    <t>20349XJ25q8</t>
  </si>
  <si>
    <t>20349XJ25q9</t>
  </si>
  <si>
    <t>20349XJ25tq</t>
  </si>
  <si>
    <t>20349XJ25tp</t>
  </si>
  <si>
    <t>20349XJ25u8</t>
  </si>
  <si>
    <t>20349XJ25uc</t>
  </si>
  <si>
    <t>20349XJ25ws</t>
  </si>
  <si>
    <t>20349XJ25xb</t>
  </si>
  <si>
    <t>20349XJ25xa</t>
  </si>
  <si>
    <t>20349XJ25xc</t>
  </si>
  <si>
    <t>20349XJ260n</t>
  </si>
  <si>
    <t>20349XJ260o</t>
  </si>
  <si>
    <t>20349XJ2650</t>
  </si>
  <si>
    <t>20349XJ2652</t>
  </si>
  <si>
    <t>20349XJ2651</t>
  </si>
  <si>
    <t>20349XJ268b</t>
  </si>
  <si>
    <t>20349XJ268d</t>
  </si>
  <si>
    <t>20349XJ268c</t>
  </si>
  <si>
    <t>20349XJ269n</t>
  </si>
  <si>
    <t>20349XJ269p</t>
  </si>
  <si>
    <t>20349XJ269o</t>
  </si>
  <si>
    <t>20349XJ26cb</t>
  </si>
  <si>
    <t>20349XJ26cc</t>
  </si>
  <si>
    <t>20349XJ26go</t>
  </si>
  <si>
    <t>20349XJ26lg</t>
  </si>
  <si>
    <t>20349XJ26lh</t>
  </si>
  <si>
    <t>20349XJ26lj</t>
  </si>
  <si>
    <t>20349XJ26lr</t>
  </si>
  <si>
    <t>20349XJ26n1</t>
  </si>
  <si>
    <t>20349XJ26n3</t>
  </si>
  <si>
    <t>20349XJ26n2</t>
  </si>
  <si>
    <t>20349XJ26zm</t>
  </si>
  <si>
    <t>20349XJ26zl</t>
  </si>
  <si>
    <t>20349XJ271l</t>
  </si>
  <si>
    <t>20349XJ271i</t>
  </si>
  <si>
    <t>20349XJ271n</t>
  </si>
  <si>
    <t>20349XJ273r</t>
  </si>
  <si>
    <t>20349XJ274h</t>
  </si>
  <si>
    <t>20349XJ278y</t>
  </si>
  <si>
    <t>20349XJ278z</t>
  </si>
  <si>
    <t>20349XJ2790</t>
  </si>
  <si>
    <t>20349XJ27bg</t>
  </si>
  <si>
    <t>20349XJ27ci</t>
  </si>
  <si>
    <t>20349XJ27ch</t>
  </si>
  <si>
    <t>20349XJ27e9</t>
  </si>
  <si>
    <t>20349XJ27e8</t>
  </si>
  <si>
    <t>20349XJ27fp</t>
  </si>
  <si>
    <t>20349XJ27fy</t>
  </si>
  <si>
    <t>20349XJ27ln</t>
  </si>
  <si>
    <t>20349XJ27lo</t>
  </si>
  <si>
    <t>20349XJ27nz</t>
  </si>
  <si>
    <t>20349XJ27o0</t>
  </si>
  <si>
    <t>20349XJ27o1</t>
  </si>
  <si>
    <t>20349XJ27o5</t>
  </si>
  <si>
    <t>20349XJ27o6</t>
  </si>
  <si>
    <t>20349XJ27oy</t>
  </si>
  <si>
    <t>20349XJ27qw</t>
  </si>
  <si>
    <t>20349XJ27qx</t>
  </si>
  <si>
    <t>20349XJ27rj</t>
  </si>
  <si>
    <t>20349XJ27t6</t>
  </si>
  <si>
    <t>20349XJ27tt</t>
  </si>
  <si>
    <t>20349XJ27tu</t>
  </si>
  <si>
    <t>20349XJ27tv</t>
  </si>
  <si>
    <t>20349XJ27uh</t>
  </si>
  <si>
    <t>20349XJ27ya</t>
  </si>
  <si>
    <t>20349XJ27y9</t>
  </si>
  <si>
    <t>20349XJ27z5</t>
  </si>
  <si>
    <t>20349XJ280b</t>
  </si>
  <si>
    <t>20349XJ281s</t>
  </si>
  <si>
    <t>20349XJ282r</t>
  </si>
  <si>
    <t>20349XJ285f</t>
  </si>
  <si>
    <t>20349XJ285g</t>
  </si>
  <si>
    <t>20349XJ288w</t>
  </si>
  <si>
    <t>20349XJ289u</t>
  </si>
  <si>
    <t>20349XJ289v</t>
  </si>
  <si>
    <t>20349XJ289w</t>
  </si>
  <si>
    <t>20349XJ28a2</t>
  </si>
  <si>
    <t>20349XJ28bn</t>
  </si>
  <si>
    <t>20349XJ28g8</t>
  </si>
  <si>
    <t>20349XJ28h1</t>
  </si>
  <si>
    <t>20349XJ28ks</t>
  </si>
  <si>
    <t>20349XJ28kt</t>
  </si>
  <si>
    <t>20349XJ28ku</t>
  </si>
  <si>
    <t>20349XJ28kv</t>
  </si>
  <si>
    <t>20349XJ28lu</t>
  </si>
  <si>
    <t>20349XJ28lt</t>
  </si>
  <si>
    <t>20349XJ28nq</t>
  </si>
  <si>
    <t>20349XJ28nr</t>
  </si>
  <si>
    <t>20349XJ28rd</t>
  </si>
  <si>
    <t>20349XJ28re</t>
  </si>
  <si>
    <t>20349XJ28rf</t>
  </si>
  <si>
    <t>20349XJ28rg</t>
  </si>
  <si>
    <t>20349XJ28rh</t>
  </si>
  <si>
    <t>20349XJ28s5</t>
  </si>
  <si>
    <t>20349XJ28vg</t>
  </si>
  <si>
    <t>20349XJ28vh</t>
  </si>
  <si>
    <t>20349XJ28w2</t>
  </si>
  <si>
    <t>20349XJ28w3</t>
  </si>
  <si>
    <t>20349XJ28xh</t>
  </si>
  <si>
    <t>20349XJ28xi</t>
  </si>
  <si>
    <t>20349XJ294c</t>
  </si>
  <si>
    <t>20349XJ2971</t>
  </si>
  <si>
    <t>20349XJ297j</t>
  </si>
  <si>
    <t>20349XJ298h</t>
  </si>
  <si>
    <t>20349XJ298i</t>
  </si>
  <si>
    <t>20349XJ298j</t>
  </si>
  <si>
    <t>20349XJ298k</t>
  </si>
  <si>
    <t>20349XJ29cg</t>
  </si>
  <si>
    <t>20349XJ29ch</t>
  </si>
  <si>
    <t>20349XJ29cu</t>
  </si>
  <si>
    <t>20349XJ29ct</t>
  </si>
  <si>
    <t>20349XJ29gg</t>
  </si>
  <si>
    <t>20349XJ29go</t>
  </si>
  <si>
    <t>20349XJ29gs</t>
  </si>
  <si>
    <t>20349XJ29hp</t>
  </si>
  <si>
    <t>20349XJ29hq</t>
  </si>
  <si>
    <t>20349XJ29k0</t>
  </si>
  <si>
    <t>20349XJ29l3</t>
  </si>
  <si>
    <t>20349XJ29md</t>
  </si>
  <si>
    <t>20349XJ29mj</t>
  </si>
  <si>
    <t>20349XJ29nh</t>
  </si>
  <si>
    <t>20349XJ29o0</t>
  </si>
  <si>
    <t>20349XJ29o1</t>
  </si>
  <si>
    <t>20349XJ29uf</t>
  </si>
  <si>
    <t>20349XJ29vl</t>
  </si>
  <si>
    <t>20349XJ29wp</t>
  </si>
  <si>
    <t>20349XJ2a17</t>
  </si>
  <si>
    <t>20349XJ2a18</t>
  </si>
  <si>
    <t>20349XJ2a2g</t>
  </si>
  <si>
    <t>20349XJ2a2n</t>
  </si>
  <si>
    <t>20349XJ2a2o</t>
  </si>
  <si>
    <t>20349XJ2a5u</t>
  </si>
  <si>
    <t>20349XJ2a5v</t>
  </si>
  <si>
    <t>20349XJ2a8m</t>
  </si>
  <si>
    <t>20349XJ2a8y</t>
  </si>
  <si>
    <t>20349XJ2a8x</t>
  </si>
  <si>
    <t>20349XJ2a8z</t>
  </si>
  <si>
    <t>20349XJ2ae1</t>
  </si>
  <si>
    <t>20349XJ2ae2</t>
  </si>
  <si>
    <t>20349XJ2ae3</t>
  </si>
  <si>
    <t>20349XJ2aem</t>
  </si>
  <si>
    <t>20349XJ2aen</t>
  </si>
  <si>
    <t>20349XJ2aiv</t>
  </si>
  <si>
    <t>20349XJ2al0</t>
  </si>
  <si>
    <t>20349XJ2al1</t>
  </si>
  <si>
    <t>20349XJ2al2</t>
  </si>
  <si>
    <t>20349XJ2al3</t>
  </si>
  <si>
    <t>20349XJ2at3</t>
  </si>
  <si>
    <t>20349XJ2at4</t>
  </si>
  <si>
    <t>20349XJ2at5</t>
  </si>
  <si>
    <t>20349XJ2at6</t>
  </si>
  <si>
    <t>20349XJ2atl</t>
  </si>
  <si>
    <t>20349XJ2auj</t>
  </si>
  <si>
    <t>20349XJ2auk</t>
  </si>
  <si>
    <t>20349XJ2awp</t>
  </si>
  <si>
    <t>20349XJ2axt</t>
  </si>
  <si>
    <t>20349XJ2ay8</t>
  </si>
  <si>
    <t>20349XJ2azh</t>
  </si>
  <si>
    <t>20349XJ2azi</t>
  </si>
  <si>
    <t>20349XJ2b2d</t>
  </si>
  <si>
    <t>20349XJ2b3l</t>
  </si>
  <si>
    <t>20349XJ2b3k</t>
  </si>
  <si>
    <t>20349XJ2b4t</t>
  </si>
  <si>
    <t>20349XJ2b50</t>
  </si>
  <si>
    <t>20349XJ2b73</t>
  </si>
  <si>
    <t>20349XJ2b74</t>
  </si>
  <si>
    <t>20349XJ2b75</t>
  </si>
  <si>
    <t>20349XJ2b90</t>
  </si>
  <si>
    <t>20349XJ2b9y</t>
  </si>
  <si>
    <t>20349XJ2b9z</t>
  </si>
  <si>
    <t>20349XJ2bay</t>
  </si>
  <si>
    <t>20349XJ2blj</t>
  </si>
  <si>
    <t>20349XJ2blk</t>
  </si>
  <si>
    <t>20349XJ2bll</t>
  </si>
  <si>
    <t>20349XJ2bne</t>
  </si>
  <si>
    <t>20349XJ2bqx</t>
  </si>
  <si>
    <t>20349XJ2bqz</t>
  </si>
  <si>
    <t>20349XJ2btz</t>
  </si>
  <si>
    <t>20349XJ2byx</t>
  </si>
  <si>
    <t>20349XJ2byy</t>
  </si>
  <si>
    <t>20349XJ2byz</t>
  </si>
  <si>
    <t>20349XJ2bz0</t>
  </si>
  <si>
    <t>20349XJ2c05</t>
  </si>
  <si>
    <t>20349XJ2c06</t>
  </si>
  <si>
    <t>20349XJ2c44</t>
  </si>
  <si>
    <t>20349XJ2c45</t>
  </si>
  <si>
    <t>20349XJ2c46</t>
  </si>
  <si>
    <t>20349XJ2c47</t>
  </si>
  <si>
    <t>20349XJ2c5c</t>
  </si>
  <si>
    <t>20349XJ2c5d</t>
  </si>
  <si>
    <t>20349XJ2cfd</t>
  </si>
  <si>
    <t>20349XJ2cj8</t>
  </si>
  <si>
    <t>20349XJ2cj9</t>
  </si>
  <si>
    <t>20349XJ2cja</t>
  </si>
  <si>
    <t>20349XJ2cju</t>
  </si>
  <si>
    <t>20349XJ2cjv</t>
  </si>
  <si>
    <t>20349XJ2cla</t>
  </si>
  <si>
    <t>20349XJ2clc</t>
  </si>
  <si>
    <t>20349XJ2cld</t>
  </si>
  <si>
    <t>20349XJ2cp0</t>
  </si>
  <si>
    <t>20349XJ2coz</t>
  </si>
  <si>
    <t>20349XJ2cs2</t>
  </si>
  <si>
    <t>20349XJ2cs3</t>
  </si>
  <si>
    <t>20349XJ2cv5</t>
  </si>
  <si>
    <t>20349XJ2cv6</t>
  </si>
  <si>
    <t>20349XJ2cv7</t>
  </si>
  <si>
    <t>20349XJ2cym</t>
  </si>
  <si>
    <t>20349XJ2cyo</t>
  </si>
  <si>
    <t>20349XJ2d09</t>
  </si>
  <si>
    <t>20349XJ2d0a</t>
  </si>
  <si>
    <t>20349XJ2d0b</t>
  </si>
  <si>
    <t>20349XJ2d0c</t>
  </si>
  <si>
    <t>20349XJ2d0d</t>
  </si>
  <si>
    <t>20349XJ2d0e</t>
  </si>
  <si>
    <t>20349XJ2d29</t>
  </si>
  <si>
    <t>20349XJ2d3r</t>
  </si>
  <si>
    <t>20349XJ2d65</t>
  </si>
  <si>
    <t>20349XJ2d84</t>
  </si>
  <si>
    <t>20349XJ2d81</t>
  </si>
  <si>
    <t>20349XJ2da8</t>
  </si>
  <si>
    <t>20349XJ2daa</t>
  </si>
  <si>
    <t>20349XJ2da9</t>
  </si>
  <si>
    <t>20349XJ2dab</t>
  </si>
  <si>
    <t>20349XJ2dac</t>
  </si>
  <si>
    <t>20349XJ2db5</t>
  </si>
  <si>
    <t>20349XJ2dc8</t>
  </si>
  <si>
    <t>20349XJ2dc9</t>
  </si>
  <si>
    <t>20349XJ2dca</t>
  </si>
  <si>
    <t>20349XJ2dcb</t>
  </si>
  <si>
    <t>20349XJ2dcc</t>
  </si>
  <si>
    <t>20349XJ2dcd</t>
  </si>
  <si>
    <t>20349XJ2dce</t>
  </si>
  <si>
    <t>20349XJ2dct</t>
  </si>
  <si>
    <t>20349XJ2dej</t>
  </si>
  <si>
    <t>20349XJ2del</t>
  </si>
  <si>
    <t>20349XJ2den</t>
  </si>
  <si>
    <t>20349XJ2dfu</t>
  </si>
  <si>
    <t>20349XJ2dfv</t>
  </si>
  <si>
    <t>20349XJ2dfw</t>
  </si>
  <si>
    <t>20349XJ2dfx</t>
  </si>
  <si>
    <t>20349XJ2dfy</t>
  </si>
  <si>
    <t>20349XJ2dfz</t>
  </si>
  <si>
    <t>20350XJ2hvc</t>
  </si>
  <si>
    <t>20350XJ2hvk</t>
  </si>
  <si>
    <t>20350XJ2i8x</t>
  </si>
  <si>
    <t>20350XJ2i9l</t>
  </si>
  <si>
    <t>20350XJ2igr</t>
  </si>
  <si>
    <t>20350XJ2igs</t>
  </si>
  <si>
    <t>20350XJ2igt</t>
  </si>
  <si>
    <t>20350XJ2ilm</t>
  </si>
  <si>
    <t>20350XJ2ipr</t>
  </si>
  <si>
    <t>20350XJ2ivn</t>
  </si>
  <si>
    <t>20350XJ2iyd</t>
  </si>
  <si>
    <t>20350XJ2j03</t>
  </si>
  <si>
    <t>20350XJ2j1w</t>
  </si>
  <si>
    <t>20350XJ2j1v</t>
  </si>
  <si>
    <t>20350XJ2j1x</t>
  </si>
  <si>
    <t>20350XJ2j35</t>
  </si>
  <si>
    <t>20350XJ2j3b</t>
  </si>
  <si>
    <t>20350XJ2j3a</t>
  </si>
  <si>
    <t>20350XJ2j8g</t>
  </si>
  <si>
    <t>20350XJ2j8k</t>
  </si>
  <si>
    <t>20350XJ2j8l</t>
  </si>
  <si>
    <t>20350XJ2jab</t>
  </si>
  <si>
    <t>20350XJ2jaa</t>
  </si>
  <si>
    <t>20350XJ2jbo</t>
  </si>
  <si>
    <t>20350XJ2jdm</t>
  </si>
  <si>
    <t>20350XJ2jdl</t>
  </si>
  <si>
    <t>20350XJ2jdp</t>
  </si>
  <si>
    <t>20350XJ2jdq</t>
  </si>
  <si>
    <t>20350XJ2jfb</t>
  </si>
  <si>
    <t>20350XJ2jfc</t>
  </si>
  <si>
    <t>20350XJ2jfd</t>
  </si>
  <si>
    <t>20350XJ2jg9</t>
  </si>
  <si>
    <t>20350XJ2jga</t>
  </si>
  <si>
    <t>20350XJ2jh8</t>
  </si>
  <si>
    <t>20350XJ2jhd</t>
  </si>
  <si>
    <t>20350XJ2jk4</t>
  </si>
  <si>
    <t>20350XJ2jkw</t>
  </si>
  <si>
    <t>20350XJ2jlo</t>
  </si>
  <si>
    <t>20350XJ2jlp</t>
  </si>
  <si>
    <t>20350XJ2jlq</t>
  </si>
  <si>
    <t>20350XJ2jlr</t>
  </si>
  <si>
    <t>20350XJ2jly</t>
  </si>
  <si>
    <t>20350XJ2jn9</t>
  </si>
  <si>
    <t>20350XJ2jna</t>
  </si>
  <si>
    <t>20350XJ2jnb</t>
  </si>
  <si>
    <t>20350XJ2jnp</t>
  </si>
  <si>
    <t>20350XJ2jyr</t>
  </si>
  <si>
    <t>20350XJ2k0z</t>
  </si>
  <si>
    <t>20350XJ2k0y</t>
  </si>
  <si>
    <t>20350XJ2k1g</t>
  </si>
  <si>
    <t>20350XJ2k1y</t>
  </si>
  <si>
    <t>20350XJ2k1x</t>
  </si>
  <si>
    <t>20350XJ2k2u</t>
  </si>
  <si>
    <t>20350XJ2k2v</t>
  </si>
  <si>
    <t>20350XJ2k3g</t>
  </si>
  <si>
    <t>20350XJ2k3f</t>
  </si>
  <si>
    <t>20350XJ2k3m</t>
  </si>
  <si>
    <t>20350XJ2k3l</t>
  </si>
  <si>
    <t>20350XJ2k3q</t>
  </si>
  <si>
    <t>20350XJ2k4p</t>
  </si>
  <si>
    <t>20350XJ2k4q</t>
  </si>
  <si>
    <t>20350XJ2k4r</t>
  </si>
  <si>
    <t>20350XJ2k64</t>
  </si>
  <si>
    <t>20350XJ2k6g</t>
  </si>
  <si>
    <t>20350XJ2k73</t>
  </si>
  <si>
    <t>20350XJ2k8f</t>
  </si>
  <si>
    <t>20350XJ2kao</t>
  </si>
  <si>
    <t>20350XJ2kap</t>
  </si>
  <si>
    <t>20350XJ2kbz</t>
  </si>
  <si>
    <t>20350XJ2kdj</t>
  </si>
  <si>
    <t>20350XJ2kf9</t>
  </si>
  <si>
    <t>20350XJ2kfa</t>
  </si>
  <si>
    <t>20350XJ2kfh</t>
  </si>
  <si>
    <t>20350XJ2kge</t>
  </si>
  <si>
    <t>20350XJ2khr</t>
  </si>
  <si>
    <t>20350XJ2khq</t>
  </si>
  <si>
    <t>20350XJ2khs</t>
  </si>
  <si>
    <t>20350XJ2ki9</t>
  </si>
  <si>
    <t>20350XJ2kia</t>
  </si>
  <si>
    <t>20350XJ2klf</t>
  </si>
  <si>
    <t>20350XJ2klg</t>
  </si>
  <si>
    <t>20350XJ2kqk</t>
  </si>
  <si>
    <t>20350XJ2kqj</t>
  </si>
  <si>
    <t>20350XJ2kt8</t>
  </si>
  <si>
    <t>20350XJ2kt7</t>
  </si>
  <si>
    <t>20350XJ2kt9</t>
  </si>
  <si>
    <t>20350XJ2kuv</t>
  </si>
  <si>
    <t>20350XJ2kzf</t>
  </si>
  <si>
    <t>20350XJ2l3p</t>
  </si>
  <si>
    <t>20350XJ2l3o</t>
  </si>
  <si>
    <t>20350XJ2l9b</t>
  </si>
  <si>
    <t>20350XJ2l9p</t>
  </si>
  <si>
    <t>20350XJ2l9q</t>
  </si>
  <si>
    <t>20350XJ2lbe</t>
  </si>
  <si>
    <t>20350XJ2lbg</t>
  </si>
  <si>
    <t>20350XJ2lbf</t>
  </si>
  <si>
    <t>20350XJ2lbj</t>
  </si>
  <si>
    <t>20350XJ2ldd</t>
  </si>
  <si>
    <t>20350XJ2liv</t>
  </si>
  <si>
    <t>20350XJ2liw</t>
  </si>
  <si>
    <t>20350XJ2lo0</t>
  </si>
  <si>
    <t>20350XJ2lnz</t>
  </si>
  <si>
    <t>20350XJ2lqp</t>
  </si>
  <si>
    <t>20350XJ2lqo</t>
  </si>
  <si>
    <t>20350XJ2lrr</t>
  </si>
  <si>
    <t>20350XJ2lsj</t>
  </si>
  <si>
    <t>20350XJ2lsi</t>
  </si>
  <si>
    <t>20350XJ2lub</t>
  </si>
  <si>
    <t>20350XJ2luc</t>
  </si>
  <si>
    <t>20350XJ2lud</t>
  </si>
  <si>
    <t>20350XJ2lue</t>
  </si>
  <si>
    <t>20350XJ2lyc</t>
  </si>
  <si>
    <t>20350XJ2m43</t>
  </si>
  <si>
    <t>20350XJ2m44</t>
  </si>
  <si>
    <t>20350XJ2m45</t>
  </si>
  <si>
    <t>20350XJ2m5k</t>
  </si>
  <si>
    <t>20350XJ2m6r</t>
  </si>
  <si>
    <t>20350XJ2m6s</t>
  </si>
  <si>
    <t>20350XJ2m6t</t>
  </si>
  <si>
    <t>20350XJ2m6u</t>
  </si>
  <si>
    <t>20350XJ2m7g</t>
  </si>
  <si>
    <t>20350XJ2m7i</t>
  </si>
  <si>
    <t>20350XJ2m7h</t>
  </si>
  <si>
    <t>20350XJ2may</t>
  </si>
  <si>
    <t>20350XJ2maz</t>
  </si>
  <si>
    <t>20350XJ2mb4</t>
  </si>
  <si>
    <t>20350XJ2mb5</t>
  </si>
  <si>
    <t>20350XJ2mbl</t>
  </si>
  <si>
    <t>20350XJ2mbm</t>
  </si>
  <si>
    <t>20350XJ2mcw</t>
  </si>
  <si>
    <t>20350XJ2md1</t>
  </si>
  <si>
    <t>20350XJ2md2</t>
  </si>
  <si>
    <t>20350XJ2mf6</t>
  </si>
  <si>
    <t>20350XJ2mf5</t>
  </si>
  <si>
    <t>20350XJ2mgc</t>
  </si>
  <si>
    <t>20350XJ2mgb</t>
  </si>
  <si>
    <t>20350XJ2mh8</t>
  </si>
  <si>
    <t>20350XJ2mh9</t>
  </si>
  <si>
    <t>20350XJ2mhb</t>
  </si>
  <si>
    <t>20350XJ2mhc</t>
  </si>
  <si>
    <t>20350XJ2mhd</t>
  </si>
  <si>
    <t>20350XJ2mhu</t>
  </si>
  <si>
    <t>20350XJ2mhv</t>
  </si>
  <si>
    <t>20350XJ2mi3</t>
  </si>
  <si>
    <t>20350XJ2mie</t>
  </si>
  <si>
    <t>20350XJ2mif</t>
  </si>
  <si>
    <t>20350XJ2mig</t>
  </si>
  <si>
    <t>20350XJ2mii</t>
  </si>
  <si>
    <t>20350XJ2mij</t>
  </si>
  <si>
    <t>20350XJ2mit</t>
  </si>
  <si>
    <t>20350XJ2miu</t>
  </si>
  <si>
    <t>20350XJ2miz</t>
  </si>
  <si>
    <t>20350XJ2mj2</t>
  </si>
  <si>
    <t>20350XJ2mnw</t>
  </si>
  <si>
    <t>20350XJ2mnx</t>
  </si>
  <si>
    <t>20350XJ2mny</t>
  </si>
  <si>
    <t>20350XJ2mo1</t>
  </si>
  <si>
    <t>20350XJ2mpr</t>
  </si>
  <si>
    <t>20350XJ2mps</t>
  </si>
  <si>
    <t>20350XJ2mpt</t>
  </si>
  <si>
    <t>20350XJ2mqu</t>
  </si>
  <si>
    <t>20350XJ2mra</t>
  </si>
  <si>
    <t>20350XJ2mzc</t>
  </si>
  <si>
    <t>20350XJ2n26</t>
  </si>
  <si>
    <t>20350XJ2n65</t>
  </si>
  <si>
    <t>20350XJ2n64</t>
  </si>
  <si>
    <t>20350XJ2n66</t>
  </si>
  <si>
    <t>20350XJ2n6y</t>
  </si>
  <si>
    <t>20350XJ2n6z</t>
  </si>
  <si>
    <t>20350XJ2n70</t>
  </si>
  <si>
    <t>20350XJ2n71</t>
  </si>
  <si>
    <t>20350XJ2nar</t>
  </si>
  <si>
    <t>20350XJ2nas</t>
  </si>
  <si>
    <t>20350XJ2nco</t>
  </si>
  <si>
    <t>20350XJ2ncu</t>
  </si>
  <si>
    <t>20350XJ2ncv</t>
  </si>
  <si>
    <t>20350XJ2ndc</t>
  </si>
  <si>
    <t>20350XJ2nf1</t>
  </si>
  <si>
    <t>20350XJ2nvl</t>
  </si>
  <si>
    <t>20350XJ2nxq</t>
  </si>
  <si>
    <t>20350XJ2o03</t>
  </si>
  <si>
    <t>20350XJ2o12</t>
  </si>
  <si>
    <t>20350XJ2o7u</t>
  </si>
  <si>
    <t>20350XJ2o7v</t>
  </si>
  <si>
    <t>20350XJ2o81</t>
  </si>
  <si>
    <t>20350XJ2o82</t>
  </si>
  <si>
    <t>20350XJ2odg</t>
  </si>
  <si>
    <t>20350XJ2oe9</t>
  </si>
  <si>
    <t>20350XJ2oh0</t>
  </si>
  <si>
    <t>20350XJ2ohd</t>
  </si>
  <si>
    <t>20350XJ2oii</t>
  </si>
  <si>
    <t>20350XJ2ojq</t>
  </si>
  <si>
    <t>20350XJ2ojt</t>
  </si>
  <si>
    <t>20350XJ2ou5</t>
  </si>
  <si>
    <t>20350XJ2ou6</t>
  </si>
  <si>
    <t>20350XJ2oyo</t>
  </si>
  <si>
    <t>20350XJ2p4c</t>
  </si>
  <si>
    <t>20350XJ2p4d</t>
  </si>
  <si>
    <t>20350XJ2p4e</t>
  </si>
  <si>
    <t>20350XJ2p4r</t>
  </si>
  <si>
    <t>20350XJ2p6c</t>
  </si>
  <si>
    <t>20350XJ2p8p</t>
  </si>
  <si>
    <t>20350XJ2pea</t>
  </si>
  <si>
    <t>20350XJ2pi0</t>
  </si>
  <si>
    <t>20350XJ2pi2</t>
  </si>
  <si>
    <t>20350XJ2pi3</t>
  </si>
  <si>
    <t>20350XJ2pmb</t>
  </si>
  <si>
    <t>20350XJ2pml</t>
  </si>
  <si>
    <t>20350XJ2pmm</t>
  </si>
  <si>
    <t>20350XJ2pmn</t>
  </si>
  <si>
    <t>20350XJ2pph</t>
  </si>
  <si>
    <t>20350XJ2ptl</t>
  </si>
  <si>
    <t>20350XJ2pu4</t>
  </si>
  <si>
    <t>20350XJ2pu6</t>
  </si>
  <si>
    <t>20350XJ2py7</t>
  </si>
  <si>
    <t>20350XJ2q2t</t>
  </si>
  <si>
    <t>20350XJ2q8f</t>
  </si>
  <si>
    <t>20350XJ2q8h</t>
  </si>
  <si>
    <t>20350XJ2qdc</t>
  </si>
  <si>
    <t>20350XJ2qha</t>
  </si>
  <si>
    <t>20350XJ2qhf</t>
  </si>
  <si>
    <t>20350XJ2qih</t>
  </si>
  <si>
    <t>20350XJ2qii</t>
  </si>
  <si>
    <t>20350XJ2qij</t>
  </si>
  <si>
    <t>20350XJ2qmi</t>
  </si>
  <si>
    <t>20350XJ2qmj</t>
  </si>
  <si>
    <t>20350XJ2qmk</t>
  </si>
  <si>
    <t>20350XJ2qpt</t>
  </si>
  <si>
    <t>20350XJ2qr2</t>
  </si>
  <si>
    <t>20350XJ2qr3</t>
  </si>
  <si>
    <t>20350XJ2qr4</t>
  </si>
  <si>
    <t>20350XJ2qs4</t>
  </si>
  <si>
    <t>20350XJ2qtr</t>
  </si>
  <si>
    <t>20350XJ2qts</t>
  </si>
  <si>
    <t>20350XJ2qtt</t>
  </si>
  <si>
    <t>20350XJ2qtx</t>
  </si>
  <si>
    <t>20350XJ2qty</t>
  </si>
  <si>
    <t>20350XJ2qz5</t>
  </si>
  <si>
    <t>20350XJ2r0t</t>
  </si>
  <si>
    <t>20350XJ2r4e</t>
  </si>
  <si>
    <t>20350XJ2rk1</t>
  </si>
  <si>
    <t>20350XJ2rpa</t>
  </si>
  <si>
    <t>20350XJ2rpb</t>
  </si>
  <si>
    <t>20350XJ2rpf</t>
  </si>
  <si>
    <t>20350XJ2rpg</t>
  </si>
  <si>
    <t>20350XJ2rqk</t>
  </si>
  <si>
    <t>20350XJ2rs4</t>
  </si>
  <si>
    <t>20350XJ2rs5</t>
  </si>
  <si>
    <t>20350XJ2rs6</t>
  </si>
  <si>
    <t>20350XJ2rx9</t>
  </si>
  <si>
    <t>20350XJ2rx8</t>
  </si>
  <si>
    <t>20350XJ2stl</t>
  </si>
  <si>
    <t>20350XJ2stk</t>
  </si>
  <si>
    <t>20350XJ2tbk</t>
  </si>
  <si>
    <t>20350XJ2tbj</t>
  </si>
  <si>
    <t>20350XJ2tcz</t>
  </si>
  <si>
    <t>20350XJ2te4</t>
  </si>
  <si>
    <t>20350XJ2tf2</t>
  </si>
  <si>
    <t>20350XJ2tfl</t>
  </si>
  <si>
    <t>20350XJ2th1</t>
  </si>
  <si>
    <t>20350XJ2tk7</t>
  </si>
  <si>
    <t>20350XJ2tn2</t>
  </si>
  <si>
    <t>20350XJ2tn3</t>
  </si>
  <si>
    <t>20350XJ2tp3</t>
  </si>
  <si>
    <t>20350XJ2tsd</t>
  </si>
  <si>
    <t>20350XJ2tse</t>
  </si>
  <si>
    <t>20350XJ2tx2</t>
  </si>
  <si>
    <t>20350XJ2tz6</t>
  </si>
  <si>
    <t>20350XJ2tz7</t>
  </si>
  <si>
    <t>20350XJ2u8f</t>
  </si>
  <si>
    <t>20350XJ2ucc</t>
  </si>
  <si>
    <t>20350XJ2uce</t>
  </si>
  <si>
    <t>20350XJ2ucu</t>
  </si>
  <si>
    <t>20350XJ2uek</t>
  </si>
  <si>
    <t>20350XJ2uge</t>
  </si>
  <si>
    <t>20350XJ2ui0</t>
  </si>
  <si>
    <t>20350XJ2up7</t>
  </si>
  <si>
    <t>20350XJ2uqq</t>
  </si>
  <si>
    <t>20350XJ2ur1</t>
  </si>
  <si>
    <t>20350XJ2ur2</t>
  </si>
  <si>
    <t>20350XJ2ur3</t>
  </si>
  <si>
    <t>20350XJ2uzn</t>
  </si>
  <si>
    <t>20350XJ2uzq</t>
  </si>
  <si>
    <t>20350XJ2v0y</t>
  </si>
  <si>
    <t>20350XJ2v4v</t>
  </si>
  <si>
    <t>20350XJ2v4w</t>
  </si>
  <si>
    <t>20350XJ2v7g</t>
  </si>
  <si>
    <t>20350XJ2v7h</t>
  </si>
  <si>
    <t>20350XJ2v7i</t>
  </si>
  <si>
    <t>20350XJ2v82</t>
  </si>
  <si>
    <t>20350XJ2v98</t>
  </si>
  <si>
    <t>20350XJ2vp4</t>
  </si>
  <si>
    <t>20350XJ2vpk</t>
  </si>
  <si>
    <t>20350XJ2vqp</t>
  </si>
  <si>
    <t>20350XJ2vsi</t>
  </si>
  <si>
    <t>20350XJ2vsk</t>
  </si>
  <si>
    <t>20350XJ2vsn</t>
  </si>
  <si>
    <t>20350XJ2vsm</t>
  </si>
  <si>
    <t>20350XJ2vtn</t>
  </si>
  <si>
    <t>20350XJ2vxo</t>
  </si>
  <si>
    <t>20350XJ2vxp</t>
  </si>
  <si>
    <t>20350XJ2vxq</t>
  </si>
  <si>
    <t>20350XJ2w4y</t>
  </si>
  <si>
    <t>20350XJ2w4z</t>
  </si>
  <si>
    <t>20350XJ2w7z</t>
  </si>
  <si>
    <t>20350XJ2wcp</t>
  </si>
  <si>
    <t>20350XJ2wcu</t>
  </si>
  <si>
    <t>20350XJ2wmk</t>
  </si>
  <si>
    <t>20350XJ2wnz</t>
  </si>
  <si>
    <t>20350XJ2wo7</t>
  </si>
  <si>
    <t>20350XJ2wo8</t>
  </si>
  <si>
    <t>20350XJ2wrj</t>
  </si>
  <si>
    <t>20350XJ2wt4</t>
  </si>
  <si>
    <t>20350XJ2wvc</t>
  </si>
  <si>
    <t>20350XJ2wvd</t>
  </si>
  <si>
    <t>20350XJ2x50</t>
  </si>
  <si>
    <t>20350XJ2x52</t>
  </si>
  <si>
    <t>20350XJ2x53</t>
  </si>
  <si>
    <t>20350XJ2x55</t>
  </si>
  <si>
    <t>20350XJ2x5f</t>
  </si>
  <si>
    <t>20350XJ2x92</t>
  </si>
  <si>
    <t>20350XJ2x93</t>
  </si>
  <si>
    <t>20350XJ2x9k</t>
  </si>
  <si>
    <t>20350XJ2x9m</t>
  </si>
  <si>
    <t>20350XJ2xba</t>
  </si>
  <si>
    <t>20350XJ2xbc</t>
  </si>
  <si>
    <t>20350XJ2xlh</t>
  </si>
  <si>
    <t>20350XJ2xli</t>
  </si>
  <si>
    <t>20350XJ2xlj</t>
  </si>
  <si>
    <t>20350XJ2xlk</t>
  </si>
  <si>
    <t>20350XJ2xqy</t>
  </si>
  <si>
    <t>20350XJ2xug</t>
  </si>
  <si>
    <t>20350XJ2xwf</t>
  </si>
  <si>
    <t>20350XJ2y5u</t>
  </si>
  <si>
    <t>20350XJ2y5v</t>
  </si>
  <si>
    <t>20350XJ2y60</t>
  </si>
  <si>
    <t>20350XJ2y8k</t>
  </si>
  <si>
    <t>20350XJ2y8l</t>
  </si>
  <si>
    <t>20350XJ2yal</t>
  </si>
  <si>
    <t>20350XJ2yax</t>
  </si>
  <si>
    <t>20350XJ2yhm</t>
  </si>
  <si>
    <t>20350XJ2yjp</t>
  </si>
  <si>
    <t>20350XJ2ym7</t>
  </si>
  <si>
    <t>20350XJ2z17</t>
  </si>
  <si>
    <t>20350XJ2z16</t>
  </si>
  <si>
    <t>20350XJ2z15</t>
  </si>
  <si>
    <t>20350XJ2z18</t>
  </si>
  <si>
    <t>20350XJ2z6j</t>
  </si>
  <si>
    <t>20350XJ2z7g</t>
  </si>
  <si>
    <t>20350XJ2zap</t>
  </si>
  <si>
    <t>20350XJ2zav</t>
  </si>
  <si>
    <t>20350XJ2zbm</t>
  </si>
  <si>
    <t>20350XJ2zbn</t>
  </si>
  <si>
    <t>20350XJ2zcy</t>
  </si>
  <si>
    <t>20350XJ2zcz</t>
  </si>
  <si>
    <t>20350XJ2zd0</t>
  </si>
  <si>
    <t>20350XJ2zfl</t>
  </si>
  <si>
    <t>20350XJ2zfm</t>
  </si>
  <si>
    <t>20350XJ2zl8</t>
  </si>
  <si>
    <t>20350XJ2zqy</t>
  </si>
  <si>
    <t>20350XJ2zvt</t>
  </si>
  <si>
    <t>20350XJ2zvu</t>
  </si>
  <si>
    <t>20350XJ2zy0</t>
  </si>
  <si>
    <t>20350XJ302n</t>
  </si>
  <si>
    <t>20350XJ302o</t>
  </si>
  <si>
    <t>20350XJ305o</t>
  </si>
  <si>
    <t>20350XJ306p</t>
  </si>
  <si>
    <t>20350XJ306q</t>
  </si>
  <si>
    <t>20350XJ30by</t>
  </si>
  <si>
    <t>20350XJ30d2</t>
  </si>
  <si>
    <t>20350XJ30d3</t>
  </si>
  <si>
    <t>20350XJ30g0</t>
  </si>
  <si>
    <t>20350XJ30g1</t>
  </si>
  <si>
    <t>20350XJ30ho</t>
  </si>
  <si>
    <t>20350XJ30q1</t>
  </si>
  <si>
    <t>20350XJ30q2</t>
  </si>
  <si>
    <t>20350XJ310q</t>
  </si>
  <si>
    <t>20350XJ310r</t>
  </si>
  <si>
    <t>20350XJ319d</t>
  </si>
  <si>
    <t>20350XJ319e</t>
  </si>
  <si>
    <t>20350XJ31e1</t>
  </si>
  <si>
    <t>20350XJ31e2</t>
  </si>
  <si>
    <t>20350XJ31e3</t>
  </si>
  <si>
    <t>20350XJ31f1</t>
  </si>
  <si>
    <t>20350XJ31gw</t>
  </si>
  <si>
    <t>20350XJ31gv</t>
  </si>
  <si>
    <t>20350XJ31nq</t>
  </si>
  <si>
    <t>20350XJ31nr</t>
  </si>
  <si>
    <t>20350XJ31qn</t>
  </si>
  <si>
    <t>20350XJ31yb</t>
  </si>
  <si>
    <t>20350XJ31yc</t>
  </si>
  <si>
    <t>20350XJ31yd</t>
  </si>
  <si>
    <t>20350XJ327a</t>
  </si>
  <si>
    <t>20350XJ329c</t>
  </si>
  <si>
    <t>20350XJ329e</t>
  </si>
  <si>
    <t>20350XJ329f</t>
  </si>
  <si>
    <t>20350XJ329g</t>
  </si>
  <si>
    <t>20350XJ329l</t>
  </si>
  <si>
    <t>20350XJ32ha</t>
  </si>
  <si>
    <t>20350XJ32hm</t>
  </si>
  <si>
    <t>20350XJ32il</t>
  </si>
  <si>
    <t>20350XJ32im</t>
  </si>
  <si>
    <t>20350XJ32no</t>
  </si>
  <si>
    <t>20350XJ32r6</t>
  </si>
  <si>
    <t>20350XJ32ry</t>
  </si>
  <si>
    <t>20350XJ32u4</t>
  </si>
  <si>
    <t>20350XJ32wa</t>
  </si>
  <si>
    <t>20350XJ32wb</t>
  </si>
  <si>
    <t>20350XJ32wf</t>
  </si>
  <si>
    <t>20350XJ332k</t>
  </si>
  <si>
    <t>20350XJ3332</t>
  </si>
  <si>
    <t>20350XJ3333</t>
  </si>
  <si>
    <t>20350XJ3335</t>
  </si>
  <si>
    <t>20350XJ3336</t>
  </si>
  <si>
    <t>20350XJ3337</t>
  </si>
  <si>
    <t>20350XJ33bk</t>
  </si>
  <si>
    <t>20350XJ33hr</t>
  </si>
  <si>
    <t>20350XJ33vo</t>
  </si>
  <si>
    <t>20350XJ33vp</t>
  </si>
  <si>
    <t>20350XJ346l</t>
  </si>
  <si>
    <t>20350XJ349b</t>
  </si>
  <si>
    <t>20350XJ34ap</t>
  </si>
  <si>
    <t>20350XJ34nd</t>
  </si>
  <si>
    <t>20350XJ34ne</t>
  </si>
  <si>
    <t>20350XJ34nf</t>
  </si>
  <si>
    <t>20350XJ34nq</t>
  </si>
  <si>
    <t>20350XJ34wf</t>
  </si>
  <si>
    <t>20350XJ34wg</t>
  </si>
  <si>
    <t>20350XJ350a</t>
  </si>
  <si>
    <t>20350XJ3509</t>
  </si>
  <si>
    <t>20350XJ350d</t>
  </si>
  <si>
    <t>20350XJ3595</t>
  </si>
  <si>
    <t>20350XJ3597</t>
  </si>
  <si>
    <t>20350XJ3598</t>
  </si>
  <si>
    <t>20350XJ35ar</t>
  </si>
  <si>
    <t>20350XJ35at</t>
  </si>
  <si>
    <t>20350XJ35av</t>
  </si>
  <si>
    <t>20350XJ35s8</t>
  </si>
  <si>
    <t>20350XJ35s9</t>
  </si>
  <si>
    <t>20350XJ35z1</t>
  </si>
  <si>
    <t>20350XJ35z2</t>
  </si>
  <si>
    <t>20350XJ35z3</t>
  </si>
  <si>
    <t>20350XJ361w</t>
  </si>
  <si>
    <t>20350XJ36c4</t>
  </si>
  <si>
    <t>20350XJ36ck</t>
  </si>
  <si>
    <t>20350XJ36d0</t>
  </si>
  <si>
    <t>20350XJ36d1</t>
  </si>
  <si>
    <t>20350XJ36d2</t>
  </si>
  <si>
    <t>20350XJ36er</t>
  </si>
  <si>
    <t>20350XJ36hx</t>
  </si>
  <si>
    <t>20350XJ36nq</t>
  </si>
  <si>
    <t>20350XJ36nr</t>
  </si>
  <si>
    <t>20350XJ36xh</t>
  </si>
  <si>
    <t>20350XJ36xi</t>
  </si>
  <si>
    <t>20350XJ36xj</t>
  </si>
  <si>
    <t>20350XJ37de</t>
  </si>
  <si>
    <t>20350XJ37df</t>
  </si>
  <si>
    <t>20350XJ37dh</t>
  </si>
  <si>
    <t>20350XJ37di</t>
  </si>
  <si>
    <t>20350XJ37dj</t>
  </si>
  <si>
    <t>20350XJ37eq</t>
  </si>
  <si>
    <t>20350XJ37en</t>
  </si>
  <si>
    <t>20350XJ37es</t>
  </si>
  <si>
    <t>20350XJ37mb</t>
  </si>
  <si>
    <t>20350XJ37mc</t>
  </si>
  <si>
    <t>20350XJ37md</t>
  </si>
  <si>
    <t>20350XJ37om</t>
  </si>
  <si>
    <t>20350XJ37on</t>
  </si>
  <si>
    <t>20350XJ37sf</t>
  </si>
  <si>
    <t>20350XJ37sg</t>
  </si>
  <si>
    <t>20350XJ37sh</t>
  </si>
  <si>
    <t>20350XJ37yk</t>
  </si>
  <si>
    <t>20350XJ37yl</t>
  </si>
  <si>
    <t>20350XJ37ym</t>
  </si>
  <si>
    <t>20350XJ386a</t>
  </si>
  <si>
    <t>20350XJ388s</t>
  </si>
  <si>
    <t>20350XJ388t</t>
  </si>
  <si>
    <t>20350XJ388u</t>
  </si>
  <si>
    <t>20350XJ38gp</t>
  </si>
  <si>
    <t>20350XJ38gq</t>
  </si>
  <si>
    <t>20350XJ38gr</t>
  </si>
  <si>
    <t>20350XJ38wz</t>
  </si>
  <si>
    <t>20350XJ3908</t>
  </si>
  <si>
    <t>20350XJ3907</t>
  </si>
  <si>
    <t>20350XJ3909</t>
  </si>
  <si>
    <t>20350XJ390a</t>
  </si>
  <si>
    <t>20350XJ39cu</t>
  </si>
  <si>
    <t>20350XJ39cw</t>
  </si>
  <si>
    <t>20350XJ39cy</t>
  </si>
  <si>
    <t>20350XJ39cz</t>
  </si>
  <si>
    <t>20350XJ39d0</t>
  </si>
  <si>
    <t>20350XJ39hs</t>
  </si>
  <si>
    <t>20350XJ39m1</t>
  </si>
  <si>
    <t>20350XJ39m2</t>
  </si>
  <si>
    <t>20350XJ39m3</t>
  </si>
  <si>
    <t>20350XJ39o2</t>
  </si>
  <si>
    <t>20350XJ39vt</t>
  </si>
  <si>
    <t>20350XJ39vu</t>
  </si>
  <si>
    <t>20350XJ39w1</t>
  </si>
  <si>
    <t>20350XJ39w2</t>
  </si>
  <si>
    <t>20350XJ39w4</t>
  </si>
  <si>
    <t>20350XJ39wx</t>
  </si>
  <si>
    <t>20350XJ39wy</t>
  </si>
  <si>
    <t>20350XJ39x8</t>
  </si>
  <si>
    <t>20350XJ39zj</t>
  </si>
  <si>
    <t>20350XJ39zk</t>
  </si>
  <si>
    <t>20350XJ3a0a</t>
  </si>
  <si>
    <t>20350XJ3a0b</t>
  </si>
  <si>
    <t>20350XJ3a0c</t>
  </si>
  <si>
    <t>20350XJ3agj</t>
  </si>
  <si>
    <t>20350XJ3agi</t>
  </si>
  <si>
    <t>20350XJ3anm</t>
  </si>
  <si>
    <t>20350XJ3anl</t>
  </si>
  <si>
    <t>20350XJ3aqk</t>
  </si>
  <si>
    <t>20350XJ3aui</t>
  </si>
  <si>
    <t>20350XJ3auj</t>
  </si>
  <si>
    <t>20350XJ3b6d</t>
  </si>
  <si>
    <t>20350XJ3b6e</t>
  </si>
  <si>
    <t>20350XJ3bbf</t>
  </si>
  <si>
    <t>20350XJ3be1</t>
  </si>
  <si>
    <t>20350XJ3bmy</t>
  </si>
  <si>
    <t>20350XJ3bmx</t>
  </si>
  <si>
    <t>20350XJ3c0q</t>
  </si>
  <si>
    <t>20350XJ3c0r</t>
  </si>
  <si>
    <t>20350XJ3c2u</t>
  </si>
  <si>
    <t>20350XJ3c50</t>
  </si>
  <si>
    <t>20350XJ3c4z</t>
  </si>
  <si>
    <t>20350XJ3cgd</t>
  </si>
  <si>
    <t>20350XJ3chk</t>
  </si>
  <si>
    <t>20350XJ3cm4</t>
  </si>
  <si>
    <t>20350XJ3cm5</t>
  </si>
  <si>
    <t>20350XJ3df4</t>
  </si>
  <si>
    <t>20350XJ3dul</t>
  </si>
  <si>
    <t>20350XJ3e0a</t>
  </si>
  <si>
    <t>20350XJ3e57</t>
  </si>
  <si>
    <t>20350XJ3e58</t>
  </si>
  <si>
    <t>20350XJ3e59</t>
  </si>
  <si>
    <t>20350XJ3e5a</t>
  </si>
  <si>
    <t>20350XJ3eb0</t>
  </si>
  <si>
    <t>20350XJ3eaz</t>
  </si>
  <si>
    <t>20350XJ3eed</t>
  </si>
  <si>
    <t>20350XJ3eef</t>
  </si>
  <si>
    <t>20350XJ3eim</t>
  </si>
  <si>
    <t>20350XJ3elx</t>
  </si>
  <si>
    <t>20350XJ3elw</t>
  </si>
  <si>
    <t>20350XJ3ely</t>
  </si>
  <si>
    <t>20350XJ3ew3</t>
  </si>
  <si>
    <t>20350XJ3ew2</t>
  </si>
  <si>
    <t>20350XJ3exy</t>
  </si>
  <si>
    <t>20350XJ3exz</t>
  </si>
  <si>
    <t>20350XJ3f0q</t>
  </si>
  <si>
    <t>20350XJ3f0r</t>
  </si>
  <si>
    <t>20350XJ3f5a</t>
  </si>
  <si>
    <t>20350XJ3f5b</t>
  </si>
  <si>
    <t>20350XJ3ff6</t>
  </si>
  <si>
    <t>20350XJ3ff8</t>
  </si>
  <si>
    <t>20350XJ3ff7</t>
  </si>
  <si>
    <t>20350XJ3ff9</t>
  </si>
  <si>
    <t>20350XJ3fv4</t>
  </si>
  <si>
    <t>20350XJ3fwr</t>
  </si>
  <si>
    <t>20350XJ3fx4</t>
  </si>
  <si>
    <t>20350XJ3fx5</t>
  </si>
  <si>
    <t>20350XJ3fz3</t>
  </si>
  <si>
    <t>20350XJ3fzg</t>
  </si>
  <si>
    <t>20350XJ3g1h</t>
  </si>
  <si>
    <t>20350XJ3g32</t>
  </si>
  <si>
    <t>20350XJ3g5z</t>
  </si>
  <si>
    <t>20350XJ3g60</t>
  </si>
  <si>
    <t>20350XJ3g61</t>
  </si>
  <si>
    <t>20350XJ3gcc</t>
  </si>
  <si>
    <t>20350XJ3ggh</t>
  </si>
  <si>
    <t>20350XJ3ggr</t>
  </si>
  <si>
    <t>20350XJ3ggs</t>
  </si>
  <si>
    <t>20350XJ3git</t>
  </si>
  <si>
    <t>20350XJ3gis</t>
  </si>
  <si>
    <t>20350XJ3gpq</t>
  </si>
  <si>
    <t>20350XJ3gpr</t>
  </si>
  <si>
    <t>20350XJ3gw6</t>
  </si>
  <si>
    <t>20350XJ3h4n</t>
  </si>
  <si>
    <t>20350XJ3h4p</t>
  </si>
  <si>
    <t>20350XJ3h4o</t>
  </si>
  <si>
    <t>20350XJ3h4q</t>
  </si>
  <si>
    <t>20350XJ3h4r</t>
  </si>
  <si>
    <t>20350XJ3h58</t>
  </si>
  <si>
    <t>20350XJ3haa</t>
  </si>
  <si>
    <t>20350XJ3hac</t>
  </si>
  <si>
    <t>20350XJ3hhq</t>
  </si>
  <si>
    <t>20350XJ3hhn</t>
  </si>
  <si>
    <t>20350XJ3hi6</t>
  </si>
  <si>
    <t>20350XJ3hi7</t>
  </si>
  <si>
    <t>20350XJ3hmb</t>
  </si>
  <si>
    <t>20350XJ3hmc</t>
  </si>
  <si>
    <t>20350XJ3hmd</t>
  </si>
  <si>
    <t>20350XJ3hy9</t>
  </si>
  <si>
    <t>20350XJ3hya</t>
  </si>
  <si>
    <t>20350XJ3hyb</t>
  </si>
  <si>
    <t>20350XJ3i5t</t>
  </si>
  <si>
    <t>20350XJ3i5u</t>
  </si>
  <si>
    <t>20350XJ3i6j</t>
  </si>
  <si>
    <t>20350XJ3i6k</t>
  </si>
  <si>
    <t>20350XJ3i6m</t>
  </si>
  <si>
    <t>20350XJ3i6o</t>
  </si>
  <si>
    <t>20350XJ3i6p</t>
  </si>
  <si>
    <t>20350XJ3iuz</t>
  </si>
  <si>
    <t>20350XJ3iv1</t>
  </si>
  <si>
    <t>20350XJ3iv0</t>
  </si>
  <si>
    <t>20350XJ3iv2</t>
  </si>
  <si>
    <t>20350XJ3iww</t>
  </si>
  <si>
    <t>20350XJ3iwx</t>
  </si>
  <si>
    <t>20350XJ3iz5</t>
  </si>
  <si>
    <t>20350XJ3iz6</t>
  </si>
  <si>
    <t>20350XJ3j0d</t>
  </si>
  <si>
    <t>20350XJ3j6c</t>
  </si>
  <si>
    <t>20350XJ3j6d</t>
  </si>
  <si>
    <t>20350XJ3j6e</t>
  </si>
  <si>
    <t>20350XJ3jc3</t>
  </si>
  <si>
    <t>20350XJ3jc2</t>
  </si>
  <si>
    <t>20350XJ3jc4</t>
  </si>
  <si>
    <t>20350XJ3jgu</t>
  </si>
  <si>
    <t>20350XJ3jgw</t>
  </si>
  <si>
    <t>20350XJ3jgx</t>
  </si>
  <si>
    <t>20350XJ3jke</t>
  </si>
  <si>
    <t>20350XJ3jkf</t>
  </si>
  <si>
    <t>20350XJ3jkh</t>
  </si>
  <si>
    <t>20350XJ3jki</t>
  </si>
  <si>
    <t>20350XJ3jyh</t>
  </si>
  <si>
    <t>20350XJ3jzs</t>
  </si>
  <si>
    <t>20350XJ3jzt</t>
  </si>
  <si>
    <t>20350XJ3k0p</t>
  </si>
  <si>
    <t>20350XJ3k4o</t>
  </si>
  <si>
    <t>20350XJ3k4n</t>
  </si>
  <si>
    <t>20350XJ3k4p</t>
  </si>
  <si>
    <t>20350XJ3k4r</t>
  </si>
  <si>
    <t>20350XJ3kah</t>
  </si>
  <si>
    <t>20350XJ3kag</t>
  </si>
  <si>
    <t>20350XJ3kai</t>
  </si>
  <si>
    <t>20350XJ3klu</t>
  </si>
  <si>
    <t>20350XJ3klv</t>
  </si>
  <si>
    <t>20350XJ3kwn</t>
  </si>
  <si>
    <t>20350XJ3kwo</t>
  </si>
  <si>
    <t>20350XJ3kwp</t>
  </si>
  <si>
    <t>20350XJ3l53</t>
  </si>
  <si>
    <t>20350XJ3l6h</t>
  </si>
  <si>
    <t>20350XJ3l6i</t>
  </si>
  <si>
    <t>20350XJ3l7l</t>
  </si>
  <si>
    <t>20350XJ3l7m</t>
  </si>
  <si>
    <t>20350XJ3le1</t>
  </si>
  <si>
    <t>20350XJ3le0</t>
  </si>
  <si>
    <t>20350XJ3le2</t>
  </si>
  <si>
    <t>20350XJ3lqi</t>
  </si>
  <si>
    <t>20350XJ3lqj</t>
  </si>
  <si>
    <t>20350XJ3lqk</t>
  </si>
  <si>
    <t>20350XJ3lrq</t>
  </si>
  <si>
    <t>20350XJ3lrr</t>
  </si>
  <si>
    <t>20350XJ3lrx</t>
  </si>
  <si>
    <t>20350XJ3lry</t>
  </si>
  <si>
    <t>20350XJ3lw2</t>
  </si>
  <si>
    <t>20350XJ3lw3</t>
  </si>
  <si>
    <t>20350XJ3lw4</t>
  </si>
  <si>
    <t>20350XJ3lw5</t>
  </si>
  <si>
    <t>20350XJ3m0s</t>
  </si>
  <si>
    <t>20350XJ3m0r</t>
  </si>
  <si>
    <t>20350XJ3m0t</t>
  </si>
  <si>
    <t>20350XJ3m0u</t>
  </si>
  <si>
    <t>20350XJ3m19</t>
  </si>
  <si>
    <t>20350XJ3mbz</t>
  </si>
  <si>
    <t>20350XJ3mde</t>
  </si>
  <si>
    <t>20350XJ3mdk</t>
  </si>
  <si>
    <t>20350XJ3met</t>
  </si>
  <si>
    <t>20350XJ3mhp</t>
  </si>
  <si>
    <t>20350XJ3mht</t>
  </si>
  <si>
    <t>20350XJ3mhw</t>
  </si>
  <si>
    <t>20350XJ3mp8</t>
  </si>
  <si>
    <t>20350XJ3mqn</t>
  </si>
  <si>
    <t>20350XJ3mqo</t>
  </si>
  <si>
    <t>20350XJ3mqr</t>
  </si>
  <si>
    <t>20350XJ3mqs</t>
  </si>
  <si>
    <t>20350XJ3mxy</t>
  </si>
  <si>
    <t>20350XJ3mxx</t>
  </si>
  <si>
    <t>20350XJ3n3e</t>
  </si>
  <si>
    <t>20350XJ3naw</t>
  </si>
  <si>
    <t>20350XJ3nax</t>
  </si>
  <si>
    <t>20350XJ3nft</t>
  </si>
  <si>
    <t>20350XJ3nfu</t>
  </si>
  <si>
    <t>20350XJ3nl0</t>
  </si>
  <si>
    <t>20350XJ3nl1</t>
  </si>
  <si>
    <t>20350XJ3nl2</t>
  </si>
  <si>
    <t>20350XJ3nmw</t>
  </si>
  <si>
    <t>20350XJ3nmx</t>
  </si>
  <si>
    <t>20350XJ3nmy</t>
  </si>
  <si>
    <t>20350XJ3nwa</t>
  </si>
  <si>
    <t>20350XJ3nwc</t>
  </si>
  <si>
    <t>20350XJ3nwb</t>
  </si>
  <si>
    <t>20350XJ3nz5</t>
  </si>
  <si>
    <t>20350XJ3o58</t>
  </si>
  <si>
    <t>20350XJ3o59</t>
  </si>
  <si>
    <t>20350XJ3o7e</t>
  </si>
  <si>
    <t>20350XJ3ob1</t>
  </si>
  <si>
    <t>20350XJ3ob0</t>
  </si>
  <si>
    <t>20350XJ3of0</t>
  </si>
  <si>
    <t>20350XJ3of1</t>
  </si>
  <si>
    <t>20350XJ3of2</t>
  </si>
  <si>
    <t>20350XJ3og3</t>
  </si>
  <si>
    <t>20350XJ3okd</t>
  </si>
  <si>
    <t>20350XJ3om0</t>
  </si>
  <si>
    <t>20350XJ3om1</t>
  </si>
  <si>
    <t>20350XJ3omh</t>
  </si>
  <si>
    <t>20350XJ3omi</t>
  </si>
  <si>
    <t>20350XJ3oub</t>
  </si>
  <si>
    <t>20350XJ3ouc</t>
  </si>
  <si>
    <t>20350XJ3oue</t>
  </si>
  <si>
    <t>20350XJ3ozf</t>
  </si>
  <si>
    <t>20350XJ3ozg</t>
  </si>
  <si>
    <t>20350XJ3ozh</t>
  </si>
  <si>
    <t>20350XJ3pbf</t>
  </si>
  <si>
    <t>20350XJ3pbe</t>
  </si>
  <si>
    <t>20350XJ3pbg</t>
  </si>
  <si>
    <t>20350XJ3pbh</t>
  </si>
  <si>
    <t>20350XJ3pdi</t>
  </si>
  <si>
    <t>20350XJ3pf4</t>
  </si>
  <si>
    <t>20350XJ3pf6</t>
  </si>
  <si>
    <t>20350XJ3pf5</t>
  </si>
  <si>
    <t>20350XJ3pgz</t>
  </si>
  <si>
    <t>20350XJ3pnv</t>
  </si>
  <si>
    <t>20350XJ3pnu</t>
  </si>
  <si>
    <t>20350XJ3poh</t>
  </si>
  <si>
    <t>20350XJ3ppl</t>
  </si>
  <si>
    <t>20350XJ3prd</t>
  </si>
  <si>
    <t>20350XJ3ptc</t>
  </si>
  <si>
    <t>20350XJ3pum</t>
  </si>
  <si>
    <t>20350XJ3pul</t>
  </si>
  <si>
    <t>20350XJ3px8</t>
  </si>
  <si>
    <t>20350XJ3q1f</t>
  </si>
  <si>
    <t>20350XJ3q1e</t>
  </si>
  <si>
    <t>20350XJ3q1g</t>
  </si>
  <si>
    <t>20350XJ3q2r</t>
  </si>
  <si>
    <t>20350XJ3q2t</t>
  </si>
  <si>
    <t>20350XJ3qbv</t>
  </si>
  <si>
    <t>20350XJ3qdw</t>
  </si>
  <si>
    <t>20350XJ3qjw</t>
  </si>
  <si>
    <t>20350XJ3qjx</t>
  </si>
  <si>
    <t>20350XJ3qjy</t>
  </si>
  <si>
    <t>20350XJ3qk1</t>
  </si>
  <si>
    <t>20350XJ3qpb</t>
  </si>
  <si>
    <t>20350XJ3qpn</t>
  </si>
  <si>
    <t>20350XJ3qpo</t>
  </si>
  <si>
    <t>20350XJ3qqe</t>
  </si>
  <si>
    <t>20350XJ3qrp</t>
  </si>
  <si>
    <t>20350XJ3qto</t>
  </si>
  <si>
    <t>20350XJ3qtp</t>
  </si>
  <si>
    <t>20350XJ3qtq</t>
  </si>
  <si>
    <t>20350XJ3r8g</t>
  </si>
  <si>
    <t>20350XJ3r8f</t>
  </si>
  <si>
    <t>20350XJ3rlo</t>
  </si>
  <si>
    <t>20350XJ3rlq</t>
  </si>
  <si>
    <t>20350XJ3rmx</t>
  </si>
  <si>
    <t>20350XJ3rtd</t>
  </si>
  <si>
    <t>20350XJ3rtc</t>
  </si>
  <si>
    <t>20350XJ3rv4</t>
  </si>
  <si>
    <t>20350XJ3rv5</t>
  </si>
  <si>
    <t>20350XJ3rv6</t>
  </si>
  <si>
    <t>20350XJ3rz1</t>
  </si>
  <si>
    <t>20350XJ3s0e</t>
  </si>
  <si>
    <t>20350XJ3s4u</t>
  </si>
  <si>
    <t>20350XJ3s4v</t>
  </si>
  <si>
    <t>20350XJ3s4w</t>
  </si>
  <si>
    <t>20350XJ3s4x</t>
  </si>
  <si>
    <t>20350XJ3s6y</t>
  </si>
  <si>
    <t>20350XJ3s6z</t>
  </si>
  <si>
    <t>20350XJ3s70</t>
  </si>
  <si>
    <t>20350XJ3s92</t>
  </si>
  <si>
    <t>20350XJ3s8y</t>
  </si>
  <si>
    <t>20350XJ3s96</t>
  </si>
  <si>
    <t>20350XJ3s95</t>
  </si>
  <si>
    <t>20350XJ3sil</t>
  </si>
  <si>
    <t>20350XJ3sik</t>
  </si>
  <si>
    <t>20350XJ3sin</t>
  </si>
  <si>
    <t>20350XJ3sip</t>
  </si>
  <si>
    <t>20350XJ3sio</t>
  </si>
  <si>
    <t>20350XJ3siq</t>
  </si>
  <si>
    <t>20350XJ3sir</t>
  </si>
  <si>
    <t>20350XJ3sn3</t>
  </si>
  <si>
    <t>20350XJ3sn4</t>
  </si>
  <si>
    <t>20350XJ3spx</t>
  </si>
  <si>
    <t>20350XJ3sqw</t>
  </si>
  <si>
    <t>20350XJ3sqx</t>
  </si>
  <si>
    <t>20350XJ3suf</t>
  </si>
  <si>
    <t>20350XJ3sue</t>
  </si>
  <si>
    <t>20350XJ3sug</t>
  </si>
  <si>
    <t>20350XJ3t2n</t>
  </si>
  <si>
    <t>20350XJ3t2m</t>
  </si>
  <si>
    <t>20350XJ3ta5</t>
  </si>
  <si>
    <t>20350XJ3ta4</t>
  </si>
  <si>
    <t>20350XJ3tfh</t>
  </si>
  <si>
    <t>20350XJ3tfg</t>
  </si>
  <si>
    <t>20350XJ3th9</t>
  </si>
  <si>
    <t>20350XJ3tha</t>
  </si>
  <si>
    <t>20350XJ3tid</t>
  </si>
  <si>
    <t>20350XJ3tie</t>
  </si>
  <si>
    <t>20350XJ3tif</t>
  </si>
  <si>
    <t>20350XJ3tig</t>
  </si>
  <si>
    <t>20350XJ3tih</t>
  </si>
  <si>
    <t>20350XJ3tji</t>
  </si>
  <si>
    <t>20350XJ3tl4</t>
  </si>
  <si>
    <t>20350XJ3tl3</t>
  </si>
  <si>
    <t>20350XJ3tl5</t>
  </si>
  <si>
    <t>20350XJ3tlm</t>
  </si>
  <si>
    <t>20350XJ3tln</t>
  </si>
  <si>
    <t>20350XJ3tlo</t>
  </si>
  <si>
    <t>20350XJ3tlw</t>
  </si>
  <si>
    <t>20350XJ3tos</t>
  </si>
  <si>
    <t>20350XJ3tou</t>
  </si>
  <si>
    <t>20350XJ3tot</t>
  </si>
  <si>
    <t>20350XJ3tpy</t>
  </si>
  <si>
    <t>20350XJ3tq0</t>
  </si>
  <si>
    <t>20350XJ3tq1</t>
  </si>
  <si>
    <t>20350XJ3tqn</t>
  </si>
  <si>
    <t>20350XJ3trg</t>
  </si>
  <si>
    <t>20350XJ3tu9</t>
  </si>
  <si>
    <t>20350XJ3tvq</t>
  </si>
  <si>
    <t>20350XJ3ty0</t>
  </si>
  <si>
    <t>20350XJ3txz</t>
  </si>
  <si>
    <t>20350XJ3tyu</t>
  </si>
  <si>
    <t>20350XJ3tzz</t>
  </si>
  <si>
    <t>20350XJ3u2y</t>
  </si>
  <si>
    <t>20350XJ3u2z</t>
  </si>
  <si>
    <t>20350XJ3u30</t>
  </si>
  <si>
    <t>20350XJ3u3s</t>
  </si>
  <si>
    <t>20350XJ3u8w</t>
  </si>
  <si>
    <t>20350XJ3uab</t>
  </si>
  <si>
    <t>20350XJ3uaa</t>
  </si>
  <si>
    <t>20350XJ3ug2</t>
  </si>
  <si>
    <t>20350XJ3ujk</t>
  </si>
  <si>
    <t>20350XJ3ujl</t>
  </si>
  <si>
    <t>20350XJ3ul8</t>
  </si>
  <si>
    <t>20350XJ3ulb</t>
  </si>
  <si>
    <t>20350XJ3ule</t>
  </si>
  <si>
    <t>20350XJ3upc</t>
  </si>
  <si>
    <t>20350XJ3upb</t>
  </si>
  <si>
    <t>20350XJ3upd</t>
  </si>
  <si>
    <t>20350XJ3uud</t>
  </si>
  <si>
    <t>20350XJ3uvu</t>
  </si>
  <si>
    <t>20350XJ3uvt</t>
  </si>
  <si>
    <t>20350XJ3uxu</t>
  </si>
  <si>
    <t>20350XJ3uxv</t>
  </si>
  <si>
    <t>20350XJ3uxw</t>
  </si>
  <si>
    <t>20350XJ3v00</t>
  </si>
  <si>
    <t>20350XJ3v01</t>
  </si>
  <si>
    <t>20350XJ3v5q</t>
  </si>
  <si>
    <t>20350XJ3vc3</t>
  </si>
  <si>
    <t>20350XJ3vc4</t>
  </si>
  <si>
    <t>20350XJ3vc6</t>
  </si>
  <si>
    <t>20350XJ3vc7</t>
  </si>
  <si>
    <t>20350XJ3vru</t>
  </si>
  <si>
    <t>20350XJ3vrw</t>
  </si>
  <si>
    <t>20350XJ3vrx</t>
  </si>
  <si>
    <t>20350XJ3vry</t>
  </si>
  <si>
    <t>20350XJ3vwv</t>
  </si>
  <si>
    <t>20350XJ3vyj</t>
  </si>
  <si>
    <t>20350XJ3w1b</t>
  </si>
  <si>
    <t>20350XJ3w1c</t>
  </si>
  <si>
    <t>20350XJ3w1d</t>
  </si>
  <si>
    <t>20350XJ3w1e</t>
  </si>
  <si>
    <t>20350XJ3w1r</t>
  </si>
  <si>
    <t>20350XJ3w1s</t>
  </si>
  <si>
    <t>20350XJ3w1u</t>
  </si>
  <si>
    <t>20350XJ3w1v</t>
  </si>
  <si>
    <t>20350XJ3w1w</t>
  </si>
  <si>
    <t>20350XJ3w3m</t>
  </si>
  <si>
    <t>20350XJ3w5n</t>
  </si>
  <si>
    <t>20350XJ3w5o</t>
  </si>
  <si>
    <t>20350XJ3w9a</t>
  </si>
  <si>
    <t>20350XJ3w99</t>
  </si>
  <si>
    <t>20350XJ3wc5</t>
  </si>
  <si>
    <t>20350XJ3wlz</t>
  </si>
  <si>
    <t>20350XJ3wm0</t>
  </si>
  <si>
    <t>20350XJ3wm5</t>
  </si>
  <si>
    <t>20350XJ3wm6</t>
  </si>
  <si>
    <t>20350XJ3woj</t>
  </si>
  <si>
    <t>20350XJ3wps</t>
  </si>
  <si>
    <t>20350XJ3wrg</t>
  </si>
  <si>
    <t>20350XJ3wrh</t>
  </si>
  <si>
    <t>20350XJ3wsr</t>
  </si>
  <si>
    <t>20350XJ3x34</t>
  </si>
  <si>
    <t>20350XJ3x35</t>
  </si>
  <si>
    <t>20350XJ3x36</t>
  </si>
  <si>
    <t>20350XJ3x88</t>
  </si>
  <si>
    <t>20350XJ3x9z</t>
  </si>
  <si>
    <t>20350XJ3xa0</t>
  </si>
  <si>
    <t>20350XJ3xf6</t>
  </si>
  <si>
    <t>20350XJ3xi5</t>
  </si>
  <si>
    <t>20350XJ3xi6</t>
  </si>
  <si>
    <t>20350XJ3xi7</t>
  </si>
  <si>
    <t>20350XJ3xr1</t>
  </si>
  <si>
    <t>20350XJ3xuj</t>
  </si>
  <si>
    <t>20350XJ3xuk</t>
  </si>
  <si>
    <t>20350XJ3xul</t>
  </si>
  <si>
    <t>20350XJ3xxk</t>
  </si>
  <si>
    <t>20350XJ3xxl</t>
  </si>
  <si>
    <t>20350XJ3xzo</t>
  </si>
  <si>
    <t>20350XJ3y5o</t>
  </si>
  <si>
    <t>20350XJ3ycl</t>
  </si>
  <si>
    <t>20350XJ3yot</t>
  </si>
  <si>
    <t>20350XJ3you</t>
  </si>
  <si>
    <t>20350XJ3yov</t>
  </si>
  <si>
    <t>20350XJ3yru</t>
  </si>
  <si>
    <t>20350XJ3yrt</t>
  </si>
  <si>
    <t>20350XJ3yxt</t>
  </si>
  <si>
    <t>20350XJ3yxu</t>
  </si>
  <si>
    <t>20350XJ3yyu</t>
  </si>
  <si>
    <t>20350XJ3zh7</t>
  </si>
  <si>
    <t>20350XJ3zh9</t>
  </si>
  <si>
    <t>20350XJ3zqy</t>
  </si>
  <si>
    <t>20350XJ3ztt</t>
  </si>
  <si>
    <t>20350XJ3zww</t>
  </si>
  <si>
    <t>20350XJ3zwx</t>
  </si>
  <si>
    <t>20350XJ40bg</t>
  </si>
  <si>
    <t>20350XJ40br</t>
  </si>
  <si>
    <t>20350XJ40if</t>
  </si>
  <si>
    <t>20350XJ40ig</t>
  </si>
  <si>
    <t>20350XJ40iv</t>
  </si>
  <si>
    <t>20350XJ40iu</t>
  </si>
  <si>
    <t>20350XJ40k4</t>
  </si>
  <si>
    <t>20350XJ40ks</t>
  </si>
  <si>
    <t>20350XJ40kt</t>
  </si>
  <si>
    <t>20350XJ40pe</t>
  </si>
  <si>
    <t>20350XJ40pd</t>
  </si>
  <si>
    <t>20350XJ40pf</t>
  </si>
  <si>
    <t>20350XJ40u9</t>
  </si>
  <si>
    <t>20350XJ40vc</t>
  </si>
  <si>
    <t>20350XJ4113</t>
  </si>
  <si>
    <t>20350XJ414m</t>
  </si>
  <si>
    <t>20350XJ414n</t>
  </si>
  <si>
    <t>20350XJ414o</t>
  </si>
  <si>
    <t>20350XJ415v</t>
  </si>
  <si>
    <t>20350XJ4192</t>
  </si>
  <si>
    <t>20350XJ4195</t>
  </si>
  <si>
    <t>20350XJ4197</t>
  </si>
  <si>
    <t>20350XJ419d</t>
  </si>
  <si>
    <t>20350XJ419e</t>
  </si>
  <si>
    <t>20350XJ41bp</t>
  </si>
  <si>
    <t>20350XJ41bq</t>
  </si>
  <si>
    <t>20350XJ41bu</t>
  </si>
  <si>
    <t>20350XJ41cw</t>
  </si>
  <si>
    <t>20350XJ41hd</t>
  </si>
  <si>
    <t>20350XJ41he</t>
  </si>
  <si>
    <t>20350XJ41kg</t>
  </si>
  <si>
    <t>20350XJ41kh</t>
  </si>
  <si>
    <t>20350XJ41mp</t>
  </si>
  <si>
    <t>20350XJ41pn</t>
  </si>
  <si>
    <t>20350XJ41po</t>
  </si>
  <si>
    <t>20350XJ41x0</t>
  </si>
  <si>
    <t>20350XJ41x2</t>
  </si>
  <si>
    <t>20350XJ41x1</t>
  </si>
  <si>
    <t>20350XJ41x4</t>
  </si>
  <si>
    <t>20350XJ41x6</t>
  </si>
  <si>
    <t>20350XJ4215</t>
  </si>
  <si>
    <t>20350XJ4216</t>
  </si>
  <si>
    <t>20350XJ4217</t>
  </si>
  <si>
    <t>20350XJ4218</t>
  </si>
  <si>
    <t>20350XJ4219</t>
  </si>
  <si>
    <t>20350XJ422m</t>
  </si>
  <si>
    <t>20350XJ427l</t>
  </si>
  <si>
    <t>20350XJ427m</t>
  </si>
  <si>
    <t>20350XJ427n</t>
  </si>
  <si>
    <t>20350XJ4280</t>
  </si>
  <si>
    <t>20350XJ42fk</t>
  </si>
  <si>
    <t>20350XJ42fm</t>
  </si>
  <si>
    <t>20350XJ42fl</t>
  </si>
  <si>
    <t>20350XJ42js</t>
  </si>
  <si>
    <t>20350XJ42jt</t>
  </si>
  <si>
    <t>20350XJ42ur</t>
  </si>
  <si>
    <t>20350XJ42us</t>
  </si>
  <si>
    <t>20350XJ42ut</t>
  </si>
  <si>
    <t>20350XJ42uu</t>
  </si>
  <si>
    <t>20350XJ42uv</t>
  </si>
  <si>
    <t>20350XJ433o</t>
  </si>
  <si>
    <t>20350XJ433n</t>
  </si>
  <si>
    <t>20350XJ434n</t>
  </si>
  <si>
    <t>20350XJ434o</t>
  </si>
  <si>
    <t>20350XJ434z</t>
  </si>
  <si>
    <t>20350XJ436b</t>
  </si>
  <si>
    <t>20350XJ43cu</t>
  </si>
  <si>
    <t>20350XJ43cv</t>
  </si>
  <si>
    <t>20350XJ43cw</t>
  </si>
  <si>
    <t>20350XJ43ds</t>
  </si>
  <si>
    <t>20350XJ43dr</t>
  </si>
  <si>
    <t>20350XJ43dt</t>
  </si>
  <si>
    <t>20350XJ43du</t>
  </si>
  <si>
    <t>20350XJ43g6</t>
  </si>
  <si>
    <t>20350XJ43g7</t>
  </si>
  <si>
    <t>20350XJ43g8</t>
  </si>
  <si>
    <t>20350XJ43s7</t>
  </si>
  <si>
    <t>20350XJ43s6</t>
  </si>
  <si>
    <t>20350XJ43sb</t>
  </si>
  <si>
    <t>20350XJ43sd</t>
  </si>
  <si>
    <t>20350XJ43sa</t>
  </si>
  <si>
    <t>20350XJ43sx</t>
  </si>
  <si>
    <t>20350XJ43t9</t>
  </si>
  <si>
    <t>20350XJ43ta</t>
  </si>
  <si>
    <t>20350XJ43tb</t>
  </si>
  <si>
    <t>20350XJ441f</t>
  </si>
  <si>
    <t>20350XJ441g</t>
  </si>
  <si>
    <t>20350XJ441i</t>
  </si>
  <si>
    <t>20350XJ441j</t>
  </si>
  <si>
    <t>20350XJ44f5</t>
  </si>
  <si>
    <t>20350XJ44f6</t>
  </si>
  <si>
    <t>20350XJ44i4</t>
  </si>
  <si>
    <t>20350XJ44i5</t>
  </si>
  <si>
    <t>20350XJ44so</t>
  </si>
  <si>
    <t>20350XJ455f</t>
  </si>
  <si>
    <t>20350XJ459d</t>
  </si>
  <si>
    <t>20350XJ459i</t>
  </si>
  <si>
    <t>20350XJ45cq</t>
  </si>
  <si>
    <t>20350XJ45cr</t>
  </si>
  <si>
    <t>20350XJ45d5</t>
  </si>
  <si>
    <t>20350XJ45d6</t>
  </si>
  <si>
    <t>20350XJ45d7</t>
  </si>
  <si>
    <t>20350XJ45kc</t>
  </si>
  <si>
    <t>20350XJ45ne</t>
  </si>
  <si>
    <t>20350XJ45nf</t>
  </si>
  <si>
    <t>20350XJ45ng</t>
  </si>
  <si>
    <t>20350XJ45nh</t>
  </si>
  <si>
    <t>20350XJ45nk</t>
  </si>
  <si>
    <t>20350XJ45nj</t>
  </si>
  <si>
    <t>20350XJ45ni</t>
  </si>
  <si>
    <t>20350XJ45nv</t>
  </si>
  <si>
    <t>20350XJ45og</t>
  </si>
  <si>
    <t>20350XJ45oh</t>
  </si>
  <si>
    <t>20350XJ45pv</t>
  </si>
  <si>
    <t>20350XJ45uh</t>
  </si>
  <si>
    <t>20350XJ45uk</t>
  </si>
  <si>
    <t>20350XJ45v2</t>
  </si>
  <si>
    <t>20350XJ45v3</t>
  </si>
  <si>
    <t>20350XJ45v4</t>
  </si>
  <si>
    <t>20350XJ45v5</t>
  </si>
  <si>
    <t>20350XJ45v6</t>
  </si>
  <si>
    <t>20350XJ45v8</t>
  </si>
  <si>
    <t>20350XJ45v9</t>
  </si>
  <si>
    <t>20350XJ45y1</t>
  </si>
  <si>
    <t>20350XJ45yp</t>
  </si>
  <si>
    <t>20350XJ45za</t>
  </si>
  <si>
    <t>20350XJ460c</t>
  </si>
  <si>
    <t>20350XJ460o</t>
  </si>
  <si>
    <t>20350XJ460s</t>
  </si>
  <si>
    <t>20350XJ4612</t>
  </si>
  <si>
    <t>20350XJ4613</t>
  </si>
  <si>
    <t>20350XJ464c</t>
  </si>
  <si>
    <t>20350XJ464d</t>
  </si>
  <si>
    <t>20350XJ4651</t>
  </si>
  <si>
    <t>20350XJ4652</t>
  </si>
  <si>
    <t>20350XJ4653</t>
  </si>
  <si>
    <t>20350XJ465g</t>
  </si>
  <si>
    <t>20350XJ465v</t>
  </si>
  <si>
    <t>20350XJ466l</t>
  </si>
  <si>
    <t>20350XJ466m</t>
  </si>
  <si>
    <t>20350XJ46ab</t>
  </si>
  <si>
    <t>20350XJ46ac</t>
  </si>
  <si>
    <t>20350XJ46ad</t>
  </si>
  <si>
    <t>20350XJ46ae</t>
  </si>
  <si>
    <t>20351XJ4ai3</t>
  </si>
  <si>
    <t>20351XJ4ai4</t>
  </si>
  <si>
    <t>20351XJ4anx</t>
  </si>
  <si>
    <t>20351XJ4any</t>
  </si>
  <si>
    <t>20351XJ4aro</t>
  </si>
  <si>
    <t>20351XJ4arp</t>
  </si>
  <si>
    <t>20351XJ4at1</t>
  </si>
  <si>
    <t>20351XJ4at2</t>
  </si>
  <si>
    <t>20351XJ4atn</t>
  </si>
  <si>
    <t>20351XJ4ato</t>
  </si>
  <si>
    <t>20351XJ4atp</t>
  </si>
  <si>
    <t>20351XJ4avh</t>
  </si>
  <si>
    <t>20351XJ4avi</t>
  </si>
  <si>
    <t>20351XJ4avy</t>
  </si>
  <si>
    <t>20351XJ4axx</t>
  </si>
  <si>
    <t>20351XJ4aze</t>
  </si>
  <si>
    <t>20351XJ4azq</t>
  </si>
  <si>
    <t>20351XJ4b08</t>
  </si>
  <si>
    <t>20351XJ4b1b</t>
  </si>
  <si>
    <t>20351XJ4b1c</t>
  </si>
  <si>
    <t>20351XJ4b3c</t>
  </si>
  <si>
    <t>20351XJ4b5s</t>
  </si>
  <si>
    <t>20351XJ4b65</t>
  </si>
  <si>
    <t>20351XJ4b6b</t>
  </si>
  <si>
    <t>20351XJ4b6c</t>
  </si>
  <si>
    <t>20351XJ4b6l</t>
  </si>
  <si>
    <t>20351XJ4b7y</t>
  </si>
  <si>
    <t>20351XJ4b86</t>
  </si>
  <si>
    <t>20351XJ4b96</t>
  </si>
  <si>
    <t>20351XJ4b98</t>
  </si>
  <si>
    <t>20351XJ4bdw</t>
  </si>
  <si>
    <t>20351XJ4bdx</t>
  </si>
  <si>
    <t>20351XJ4be2</t>
  </si>
  <si>
    <t>20351XJ4bk6</t>
  </si>
  <si>
    <t>20351XJ4bl7</t>
  </si>
  <si>
    <t>20351XJ4blo</t>
  </si>
  <si>
    <t>20351XJ4bmq</t>
  </si>
  <si>
    <t>20351XJ4bnc</t>
  </si>
  <si>
    <t>20351XJ4bnd</t>
  </si>
  <si>
    <t>20351XJ4boa</t>
  </si>
  <si>
    <t>20351XJ4bp9</t>
  </si>
  <si>
    <t>20351XJ4brf</t>
  </si>
  <si>
    <t>20351XJ4brg</t>
  </si>
  <si>
    <t>20351XJ4brw</t>
  </si>
  <si>
    <t>20351XJ4brx</t>
  </si>
  <si>
    <t>20351XJ4bsf</t>
  </si>
  <si>
    <t>20351XJ4bsv</t>
  </si>
  <si>
    <t>20351XJ4bvw</t>
  </si>
  <si>
    <t>20351XJ4bz7</t>
  </si>
  <si>
    <t>20351XJ4bzp</t>
  </si>
  <si>
    <t>20351XJ4bzu</t>
  </si>
  <si>
    <t>20351XJ4c0z</t>
  </si>
  <si>
    <t>20351XJ4c2y</t>
  </si>
  <si>
    <t>20351XJ4c2z</t>
  </si>
  <si>
    <t>20351XJ4c30</t>
  </si>
  <si>
    <t>20351XJ4c4w</t>
  </si>
  <si>
    <t>20351XJ4c51</t>
  </si>
  <si>
    <t>20351XJ4cg4</t>
  </si>
  <si>
    <t>20351XJ4cjk</t>
  </si>
  <si>
    <t>20351XJ4ckx</t>
  </si>
  <si>
    <t>20351XJ4cky</t>
  </si>
  <si>
    <t>20351XJ4clp</t>
  </si>
  <si>
    <t>20351XJ4cmb</t>
  </si>
  <si>
    <t>20351XJ4cqd</t>
  </si>
  <si>
    <t>20351XJ4cqe</t>
  </si>
  <si>
    <t>20351XJ4csw</t>
  </si>
  <si>
    <t>20351XJ4cti</t>
  </si>
  <si>
    <t>20351XJ4cuo</t>
  </si>
  <si>
    <t>20351XJ4cup</t>
  </si>
  <si>
    <t>20351XJ4d2x</t>
  </si>
  <si>
    <t>20351XJ4d37</t>
  </si>
  <si>
    <t>20351XJ4d58</t>
  </si>
  <si>
    <t>20351XJ4d59</t>
  </si>
  <si>
    <t>20351XJ4ddy</t>
  </si>
  <si>
    <t>20351XJ4ddz</t>
  </si>
  <si>
    <t>20351XJ4de0</t>
  </si>
  <si>
    <t>20351XJ4deo</t>
  </si>
  <si>
    <t>20351XJ4dgz</t>
  </si>
  <si>
    <t>20351XJ4dhk</t>
  </si>
  <si>
    <t>20351XJ4dhl</t>
  </si>
  <si>
    <t>20351XJ4did</t>
  </si>
  <si>
    <t>20351XJ4dnu</t>
  </si>
  <si>
    <t>20351XJ4dp5</t>
  </si>
  <si>
    <t>20351XJ4dsy</t>
  </si>
  <si>
    <t>20351XJ4dsz</t>
  </si>
  <si>
    <t>20351XJ4dtp</t>
  </si>
  <si>
    <t>20351XJ4dv9</t>
  </si>
  <si>
    <t>20351XJ4dva</t>
  </si>
  <si>
    <t>20351XJ4dvc</t>
  </si>
  <si>
    <t>20351XJ4dvg</t>
  </si>
  <si>
    <t>20351XJ4dxi</t>
  </si>
  <si>
    <t>20351XJ4dxl</t>
  </si>
  <si>
    <t>20351XJ4dyn</t>
  </si>
  <si>
    <t>20351XJ4dyo</t>
  </si>
  <si>
    <t>20351XJ4e2w</t>
  </si>
  <si>
    <t>20351XJ4e2x</t>
  </si>
  <si>
    <t>20351XJ4e30</t>
  </si>
  <si>
    <t>20351XJ4e4g</t>
  </si>
  <si>
    <t>20351XJ4e7m</t>
  </si>
  <si>
    <t>20351XJ4e7o</t>
  </si>
  <si>
    <t>20351XJ4e7p</t>
  </si>
  <si>
    <t>20351XJ4edt</t>
  </si>
  <si>
    <t>20351XJ4eee</t>
  </si>
  <si>
    <t>20351XJ4efc</t>
  </si>
  <si>
    <t>20351XJ4efd</t>
  </si>
  <si>
    <t>20351XJ4efe</t>
  </si>
  <si>
    <t>20351XJ4eic</t>
  </si>
  <si>
    <t>20351XJ4ejt</t>
  </si>
  <si>
    <t>20351XJ4eo5</t>
  </si>
  <si>
    <t>20351XJ4eqa</t>
  </si>
  <si>
    <t>20351XJ4esx</t>
  </si>
  <si>
    <t>20351XJ4et0</t>
  </si>
  <si>
    <t>20351XJ4et1</t>
  </si>
  <si>
    <t>20351XJ4exy</t>
  </si>
  <si>
    <t>20351XJ4f2s</t>
  </si>
  <si>
    <t>20351XJ4f6f</t>
  </si>
  <si>
    <t>20351XJ4f7i</t>
  </si>
  <si>
    <t>20351XJ4f97</t>
  </si>
  <si>
    <t>20351XJ4fb4</t>
  </si>
  <si>
    <t>20351XJ4fcq</t>
  </si>
  <si>
    <t>20351XJ4fcr</t>
  </si>
  <si>
    <t>20351XJ4fcv</t>
  </si>
  <si>
    <t>20351XJ4fcs</t>
  </si>
  <si>
    <t>20351XJ4fct</t>
  </si>
  <si>
    <t>20351XJ4fcu</t>
  </si>
  <si>
    <t>20351XJ4fef</t>
  </si>
  <si>
    <t>20351XJ4feg</t>
  </si>
  <si>
    <t>20351XJ4fip</t>
  </si>
  <si>
    <t>20351XJ4fkq</t>
  </si>
  <si>
    <t>20351XJ4fod</t>
  </si>
  <si>
    <t>20351XJ4fph</t>
  </si>
  <si>
    <t>20351XJ4fzx</t>
  </si>
  <si>
    <t>20351XJ4g2x</t>
  </si>
  <si>
    <t>20351XJ4g50</t>
  </si>
  <si>
    <t>20351XJ4g51</t>
  </si>
  <si>
    <t>20351XJ4g93</t>
  </si>
  <si>
    <t>20351XJ4g94</t>
  </si>
  <si>
    <t>20351XJ4gak</t>
  </si>
  <si>
    <t>20351XJ4gcx</t>
  </si>
  <si>
    <t>20351XJ4gfa</t>
  </si>
  <si>
    <t>20351XJ4gfc</t>
  </si>
  <si>
    <t>20351XJ4gj2</t>
  </si>
  <si>
    <t>20351XJ4gj5</t>
  </si>
  <si>
    <t>20351XJ4gll</t>
  </si>
  <si>
    <t>20351XJ4glr</t>
  </si>
  <si>
    <t>20351XJ4gls</t>
  </si>
  <si>
    <t>20351XJ4gmw</t>
  </si>
  <si>
    <t>20351XJ4gol</t>
  </si>
  <si>
    <t>20351XJ4gom</t>
  </si>
  <si>
    <t>20351XJ4gov</t>
  </si>
  <si>
    <t>20351XJ4gpa</t>
  </si>
  <si>
    <t>20351XJ4gpo</t>
  </si>
  <si>
    <t>20351XJ4gqw</t>
  </si>
  <si>
    <t>20351XJ4gre</t>
  </si>
  <si>
    <t>20351XJ4grn</t>
  </si>
  <si>
    <t>20351XJ4gro</t>
  </si>
  <si>
    <t>20351XJ4grp</t>
  </si>
  <si>
    <t>20351XJ4gxn</t>
  </si>
  <si>
    <t>20351XJ4gz5</t>
  </si>
  <si>
    <t>20351XJ4h08</t>
  </si>
  <si>
    <t>20351XJ4h23</t>
  </si>
  <si>
    <t>20351XJ4h56</t>
  </si>
  <si>
    <t>20351XJ4h55</t>
  </si>
  <si>
    <t>20351XJ4h7t</t>
  </si>
  <si>
    <t>20351XJ4h7u</t>
  </si>
  <si>
    <t>20351XJ4h83</t>
  </si>
  <si>
    <t>20351XJ4han</t>
  </si>
  <si>
    <t>20351XJ4hao</t>
  </si>
  <si>
    <t>20351XJ4hap</t>
  </si>
  <si>
    <t>20351XJ4hbu</t>
  </si>
  <si>
    <t>20351XJ4hfn</t>
  </si>
  <si>
    <t>20351XJ4hin</t>
  </si>
  <si>
    <t>20351XJ4hjl</t>
  </si>
  <si>
    <t>20351XJ4hl7</t>
  </si>
  <si>
    <t>20351XJ4hl8</t>
  </si>
  <si>
    <t>20351XJ4hoz</t>
  </si>
  <si>
    <t>20351XJ4hpm</t>
  </si>
  <si>
    <t>20351XJ4hsb</t>
  </si>
  <si>
    <t>20351XJ4hsc</t>
  </si>
  <si>
    <t>20351XJ4hsu</t>
  </si>
  <si>
    <t>20351XJ4hsv</t>
  </si>
  <si>
    <t>20351XJ4hts</t>
  </si>
  <si>
    <t>20351XJ4hvi</t>
  </si>
  <si>
    <t>20351XJ4hx8</t>
  </si>
  <si>
    <t>20351XJ4hz1</t>
  </si>
  <si>
    <t>20351XJ4i02</t>
  </si>
  <si>
    <t>20351XJ4i1h</t>
  </si>
  <si>
    <t>20351XJ4i1i</t>
  </si>
  <si>
    <t>20351XJ4i2x</t>
  </si>
  <si>
    <t>20351XJ4i2y</t>
  </si>
  <si>
    <t>20351XJ4i4g</t>
  </si>
  <si>
    <t>20351XJ4i6n</t>
  </si>
  <si>
    <t>20351XJ4i6m</t>
  </si>
  <si>
    <t>20351XJ4i8n</t>
  </si>
  <si>
    <t>20351XJ4i8o</t>
  </si>
  <si>
    <t>20351XJ4i90</t>
  </si>
  <si>
    <t>20351XJ4i91</t>
  </si>
  <si>
    <t>20351XJ4iak</t>
  </si>
  <si>
    <t>20351XJ4iau</t>
  </si>
  <si>
    <t>20351XJ4igq</t>
  </si>
  <si>
    <t>20351XJ4igw</t>
  </si>
  <si>
    <t>20351XJ4igy</t>
  </si>
  <si>
    <t>20351XJ4iiv</t>
  </si>
  <si>
    <t>20351XJ4in4</t>
  </si>
  <si>
    <t>20351XJ4in5</t>
  </si>
  <si>
    <t>20351XJ4inm</t>
  </si>
  <si>
    <t>20351XJ4inn</t>
  </si>
  <si>
    <t>20351XJ4ir5</t>
  </si>
  <si>
    <t>20351XJ4iy2</t>
  </si>
  <si>
    <t>20351XJ4iyp</t>
  </si>
  <si>
    <t>20351XJ4iyq</t>
  </si>
  <si>
    <t>20351XJ4iyr</t>
  </si>
  <si>
    <t>20351XJ4iys</t>
  </si>
  <si>
    <t>20351XJ4j0b</t>
  </si>
  <si>
    <t>20351XJ4j0j</t>
  </si>
  <si>
    <t>20351XJ4j11</t>
  </si>
  <si>
    <t>20351XJ4j29</t>
  </si>
  <si>
    <t>20351XJ4j2m</t>
  </si>
  <si>
    <t>20351XJ4j43</t>
  </si>
  <si>
    <t>20351XJ4j4v</t>
  </si>
  <si>
    <t>20351XJ4j76</t>
  </si>
  <si>
    <t>20351XJ4j9g</t>
  </si>
  <si>
    <t>20351XJ4j9m</t>
  </si>
  <si>
    <t>20351XJ4j9n</t>
  </si>
  <si>
    <t>20351XJ4j9o</t>
  </si>
  <si>
    <t>20351XJ4jb2</t>
  </si>
  <si>
    <t>20351XJ4jb3</t>
  </si>
  <si>
    <t>20351XJ4jdn</t>
  </si>
  <si>
    <t>20351XJ4jdo</t>
  </si>
  <si>
    <t>20351XJ4jej</t>
  </si>
  <si>
    <t>20351XJ4jek</t>
  </si>
  <si>
    <t>20351XJ4jev</t>
  </si>
  <si>
    <t>20351XJ4jew</t>
  </si>
  <si>
    <t>20351XJ4jg6</t>
  </si>
  <si>
    <t>20351XJ4jjl</t>
  </si>
  <si>
    <t>20351XJ4jjm</t>
  </si>
  <si>
    <t>20351XJ4jmz</t>
  </si>
  <si>
    <t>20351XJ4jod</t>
  </si>
  <si>
    <t>20351XJ4joe</t>
  </si>
  <si>
    <t>20351XJ4jqu</t>
  </si>
  <si>
    <t>20351XJ4js7</t>
  </si>
  <si>
    <t>20351XJ4jti</t>
  </si>
  <si>
    <t>20351XJ4jtr</t>
  </si>
  <si>
    <t>20351XJ4jv6</t>
  </si>
  <si>
    <t>20351XJ4jv7</t>
  </si>
  <si>
    <t>20351XJ4jvw</t>
  </si>
  <si>
    <t>20351XJ4jyg</t>
  </si>
  <si>
    <t>20351XJ4jzu</t>
  </si>
  <si>
    <t>20351XJ4jzv</t>
  </si>
  <si>
    <t>20351XJ4k0p</t>
  </si>
  <si>
    <t>20351XJ4k0q</t>
  </si>
  <si>
    <t>20351XJ4k32</t>
  </si>
  <si>
    <t>20351XJ4k4w</t>
  </si>
  <si>
    <t>20351XJ4k4y</t>
  </si>
  <si>
    <t>20351XJ4k52</t>
  </si>
  <si>
    <t>20351XJ4k66</t>
  </si>
  <si>
    <t>20351XJ4k67</t>
  </si>
  <si>
    <t>20351XJ4k68</t>
  </si>
  <si>
    <t>20351XJ4k80</t>
  </si>
  <si>
    <t>20351XJ4k88</t>
  </si>
  <si>
    <t>20351XJ4k8q</t>
  </si>
  <si>
    <t>20351XJ4k9n</t>
  </si>
  <si>
    <t>20351XJ4kaw</t>
  </si>
  <si>
    <t>20351XJ4kb1</t>
  </si>
  <si>
    <t>20351XJ4kb2</t>
  </si>
  <si>
    <t>20351XJ4kc2</t>
  </si>
  <si>
    <t>20351XJ4kcs</t>
  </si>
  <si>
    <t>20351XJ4kd5</t>
  </si>
  <si>
    <t>20351XJ4kd6</t>
  </si>
  <si>
    <t>20351XJ4kd7</t>
  </si>
  <si>
    <t>20351XJ4ke3</t>
  </si>
  <si>
    <t>20351XJ4kec</t>
  </si>
  <si>
    <t>20351XJ4kei</t>
  </si>
  <si>
    <t>20351XJ4kej</t>
  </si>
  <si>
    <t>20351XJ4kek</t>
  </si>
  <si>
    <t>20351XJ4kel</t>
  </si>
  <si>
    <t>20351XJ4kev</t>
  </si>
  <si>
    <t>20351XJ4kfk</t>
  </si>
  <si>
    <t>20351XJ4kfl</t>
  </si>
  <si>
    <t>20351XJ4kfn</t>
  </si>
  <si>
    <t>20351XJ4kgt</t>
  </si>
  <si>
    <t>20351XJ4kgy</t>
  </si>
  <si>
    <t>20351XJ4kig</t>
  </si>
  <si>
    <t>20351XJ4kja</t>
  </si>
  <si>
    <t>20351XJ4kjb</t>
  </si>
  <si>
    <t>20351XJ4kjg</t>
  </si>
  <si>
    <t>20351XJ4kmn</t>
  </si>
  <si>
    <t>20351XJ4kmo</t>
  </si>
  <si>
    <t>20351XJ4kmp</t>
  </si>
  <si>
    <t>20351XJ4knp</t>
  </si>
  <si>
    <t>20351XJ4knz</t>
  </si>
  <si>
    <t>20351XJ4kpq</t>
  </si>
  <si>
    <t>20351XJ4kpv</t>
  </si>
  <si>
    <t>20351XJ4kq2</t>
  </si>
  <si>
    <t>20351XJ4krh</t>
  </si>
  <si>
    <t>20351XJ4kro</t>
  </si>
  <si>
    <t>20351XJ4kwj</t>
  </si>
  <si>
    <t>20351XJ4kwk</t>
  </si>
  <si>
    <t>20351XJ4kxg</t>
  </si>
  <si>
    <t>20351XJ4kxl</t>
  </si>
  <si>
    <t>20351XJ4kxm</t>
  </si>
  <si>
    <t>20351XJ4kzp</t>
  </si>
  <si>
    <t>20351XJ4kzw</t>
  </si>
  <si>
    <t>20351XJ4l0h</t>
  </si>
  <si>
    <t>20351XJ4l0k</t>
  </si>
  <si>
    <t>20351XJ4l0n</t>
  </si>
  <si>
    <t>20351XJ4l0o</t>
  </si>
  <si>
    <t>20351XJ4l0p</t>
  </si>
  <si>
    <t>20351XJ4l7q</t>
  </si>
  <si>
    <t>20351XJ4l7r</t>
  </si>
  <si>
    <t>20351XJ4l7s</t>
  </si>
  <si>
    <t>20351XJ4l7t</t>
  </si>
  <si>
    <t>20351XJ4l9c</t>
  </si>
  <si>
    <t>20351XJ4l9e</t>
  </si>
  <si>
    <t>20351XJ4la8</t>
  </si>
  <si>
    <t>20351XJ4lad</t>
  </si>
  <si>
    <t>20351XJ4lae</t>
  </si>
  <si>
    <t>20351XJ4laf</t>
  </si>
  <si>
    <t>20351XJ4ldg</t>
  </si>
  <si>
    <t>20351XJ4ldo</t>
  </si>
  <si>
    <t>20351XJ4ldp</t>
  </si>
  <si>
    <t>20351XJ4lem</t>
  </si>
  <si>
    <t>20351XJ4lif</t>
  </si>
  <si>
    <t>20351XJ4lig</t>
  </si>
  <si>
    <t>20351XJ4lih</t>
  </si>
  <si>
    <t>20351XJ4lii</t>
  </si>
  <si>
    <t>20351XJ4lij</t>
  </si>
  <si>
    <t>20351XJ4ln3</t>
  </si>
  <si>
    <t>20351XJ4lo7</t>
  </si>
  <si>
    <t>20351XJ4loj</t>
  </si>
  <si>
    <t>20351XJ4lps</t>
  </si>
  <si>
    <t>20351XJ4lq9</t>
  </si>
  <si>
    <t>20351XJ4lqa</t>
  </si>
  <si>
    <t>20351XJ4lu6</t>
  </si>
  <si>
    <t>20351XJ4lub</t>
  </si>
  <si>
    <t>20351XJ4lw8</t>
  </si>
  <si>
    <t>20351XJ4m1t</t>
  </si>
  <si>
    <t>20351XJ4m1v</t>
  </si>
  <si>
    <t>20351XJ4m1x</t>
  </si>
  <si>
    <t>20351XJ4m20</t>
  </si>
  <si>
    <t>20351XJ4m21</t>
  </si>
  <si>
    <t>20351XJ4m22</t>
  </si>
  <si>
    <t>20351XJ4m3j</t>
  </si>
  <si>
    <t>20351XJ4m3p</t>
  </si>
  <si>
    <t>20351XJ4m5w</t>
  </si>
  <si>
    <t>20351XJ4m7b</t>
  </si>
  <si>
    <t>20351XJ4m7i</t>
  </si>
  <si>
    <t>20351XJ4m7o</t>
  </si>
  <si>
    <t>20351XJ4m9w</t>
  </si>
  <si>
    <t>20351XJ4m9x</t>
  </si>
  <si>
    <t>20351XJ4ma4</t>
  </si>
  <si>
    <t>20351XJ4mau</t>
  </si>
  <si>
    <t>20351XJ4mdk</t>
  </si>
  <si>
    <t>20351XJ4mdo</t>
  </si>
  <si>
    <t>20351XJ4meu</t>
  </si>
  <si>
    <t>20351XJ4mik</t>
  </si>
  <si>
    <t>20351XJ4miu</t>
  </si>
  <si>
    <t>20351XJ4mjb</t>
  </si>
  <si>
    <t>20351XJ4mmp</t>
  </si>
  <si>
    <t>20351XJ4mmy</t>
  </si>
  <si>
    <t>20351XJ4mmz</t>
  </si>
  <si>
    <t>20351XJ4mn0</t>
  </si>
  <si>
    <t>20351XJ4mn1</t>
  </si>
  <si>
    <t>20351XJ4mn2</t>
  </si>
  <si>
    <t>20351XJ4mn7</t>
  </si>
  <si>
    <t>20351XJ4mn8</t>
  </si>
  <si>
    <t>20351XJ4moe</t>
  </si>
  <si>
    <t>20351XJ4moh</t>
  </si>
  <si>
    <t>20351XJ4mrc</t>
  </si>
  <si>
    <t>20351XJ4mrd</t>
  </si>
  <si>
    <t>20351XJ4mrr</t>
  </si>
  <si>
    <t>20351XJ4mrv</t>
  </si>
  <si>
    <t>20351XJ4mrw</t>
  </si>
  <si>
    <t>20351XJ4ms1</t>
  </si>
  <si>
    <t>20351XJ4ms2</t>
  </si>
  <si>
    <t>20351XJ4msj</t>
  </si>
  <si>
    <t>20351XJ4mu1</t>
  </si>
  <si>
    <t>20351XJ4mu2</t>
  </si>
  <si>
    <t>20351XJ4mvx</t>
  </si>
  <si>
    <t>20351XJ4my1</t>
  </si>
  <si>
    <t>20351XJ4my7</t>
  </si>
  <si>
    <t>20351XJ4mz2</t>
  </si>
  <si>
    <t>20351XJ4mzg</t>
  </si>
  <si>
    <t>20351XJ4mzh</t>
  </si>
  <si>
    <t>20351XJ4n03</t>
  </si>
  <si>
    <t>20351XJ4n0c</t>
  </si>
  <si>
    <t>20351XJ4n1m</t>
  </si>
  <si>
    <t>20351XJ4n46</t>
  </si>
  <si>
    <t>20351XJ4n54</t>
  </si>
  <si>
    <t>20351XJ4n55</t>
  </si>
  <si>
    <t>20351XJ4n56</t>
  </si>
  <si>
    <t>20351XJ4n5o</t>
  </si>
  <si>
    <t>20351XJ4n7g</t>
  </si>
  <si>
    <t>20351XJ4n7h</t>
  </si>
  <si>
    <t>20351XJ4n9h</t>
  </si>
  <si>
    <t>20351XJ4n9i</t>
  </si>
  <si>
    <t>20351XJ4nb9</t>
  </si>
  <si>
    <t>20351XJ4nba</t>
  </si>
  <si>
    <t>20351XJ4nbb</t>
  </si>
  <si>
    <t>20351XJ4ndu</t>
  </si>
  <si>
    <t>20351XJ4ndv</t>
  </si>
  <si>
    <t>20351XJ4ngp</t>
  </si>
  <si>
    <t>20351XJ4ngq</t>
  </si>
  <si>
    <t>20351XJ4ngr</t>
  </si>
  <si>
    <t>20351XJ4ngs</t>
  </si>
  <si>
    <t>20351XJ4ngx</t>
  </si>
  <si>
    <t>20351XJ4nj7</t>
  </si>
  <si>
    <t>20351XJ4nm8</t>
  </si>
  <si>
    <t>20351XJ4nmd</t>
  </si>
  <si>
    <t>20351XJ4nme</t>
  </si>
  <si>
    <t>20351XJ4nmf</t>
  </si>
  <si>
    <t>20351XJ4nmv</t>
  </si>
  <si>
    <t>20351XJ4nmw</t>
  </si>
  <si>
    <t>20351XJ4nmx</t>
  </si>
  <si>
    <t>20351XJ4nql</t>
  </si>
  <si>
    <t>20351XJ4nqm</t>
  </si>
  <si>
    <t>20351XJ4ns6</t>
  </si>
  <si>
    <t>20351XJ4ns7</t>
  </si>
  <si>
    <t>20351XJ4ns8</t>
  </si>
  <si>
    <t>20351XJ4nw8</t>
  </si>
  <si>
    <t>20351XJ4o03</t>
  </si>
  <si>
    <t>20351XJ4o2c</t>
  </si>
  <si>
    <t>20351XJ4o2d</t>
  </si>
  <si>
    <t>20351XJ4o30</t>
  </si>
  <si>
    <t>20351XJ4o31</t>
  </si>
  <si>
    <t>20351XJ4o48</t>
  </si>
  <si>
    <t>20351XJ4o5x</t>
  </si>
  <si>
    <t>20351XJ4o5y</t>
  </si>
  <si>
    <t>20351XJ4o5z</t>
  </si>
  <si>
    <t>20351XJ4o60</t>
  </si>
  <si>
    <t>20351XJ4o6b</t>
  </si>
  <si>
    <t>20351XJ4o6c</t>
  </si>
  <si>
    <t>20351XJ4o9z</t>
  </si>
  <si>
    <t>20351XJ4oa0</t>
  </si>
  <si>
    <t>20351XJ4oa1</t>
  </si>
  <si>
    <t>20351XJ4oa2</t>
  </si>
  <si>
    <t>20351XJ4oa3</t>
  </si>
  <si>
    <t>20351XJ4oc0</t>
  </si>
  <si>
    <t>20351XJ4ocw</t>
  </si>
  <si>
    <t>20351XJ4oed</t>
  </si>
  <si>
    <t>20351XJ4ofb</t>
  </si>
  <si>
    <t>20351XJ4ofd</t>
  </si>
  <si>
    <t>20351XJ4ofe</t>
  </si>
  <si>
    <t>20351XJ4off</t>
  </si>
  <si>
    <t>20351XJ4ogl</t>
  </si>
  <si>
    <t>20351XJ4oij</t>
  </si>
  <si>
    <t>20351XJ4oik</t>
  </si>
  <si>
    <t>20351XJ4ojm</t>
  </si>
  <si>
    <t>20351XJ4ojr</t>
  </si>
  <si>
    <t>20351XJ4ojs</t>
  </si>
  <si>
    <t>20351XJ4opq</t>
  </si>
  <si>
    <t>20351XJ4oss</t>
  </si>
  <si>
    <t>20351XJ4osv</t>
  </si>
  <si>
    <t>20351XJ4osy</t>
  </si>
  <si>
    <t>20351XJ4osz</t>
  </si>
  <si>
    <t>20351XJ4otc</t>
  </si>
  <si>
    <t>20351XJ4ov9</t>
  </si>
  <si>
    <t>20351XJ4ovf</t>
  </si>
  <si>
    <t>20351XJ4oxz</t>
  </si>
  <si>
    <t>20351XJ4oy0</t>
  </si>
  <si>
    <t>20351XJ4oym</t>
  </si>
  <si>
    <t>20351XJ4p1a</t>
  </si>
  <si>
    <t>20351XJ4p1b</t>
  </si>
  <si>
    <t>20351XJ4pa6</t>
  </si>
  <si>
    <t>20351XJ4pg3</t>
  </si>
  <si>
    <t>20351XJ4phq</t>
  </si>
  <si>
    <t>20351XJ4piy</t>
  </si>
  <si>
    <t>20351XJ4pmi</t>
  </si>
  <si>
    <t>20351XJ4pp8</t>
  </si>
  <si>
    <t>20351XJ4prc</t>
  </si>
  <si>
    <t>20351XJ4prp</t>
  </si>
  <si>
    <t>20351XJ4prq</t>
  </si>
  <si>
    <t>20351XJ4prr</t>
  </si>
  <si>
    <t>20351XJ4prs</t>
  </si>
  <si>
    <t>20351XJ4pwf</t>
  </si>
  <si>
    <t>20351XJ4q1m</t>
  </si>
  <si>
    <t>20351XJ4q56</t>
  </si>
  <si>
    <t>20351XJ4q78</t>
  </si>
  <si>
    <t>20351XJ4q7a</t>
  </si>
  <si>
    <t>20351XJ4qdv</t>
  </si>
  <si>
    <t>20351XJ4qdw</t>
  </si>
  <si>
    <t>20351XJ4qe6</t>
  </si>
  <si>
    <t>20351XJ4qel</t>
  </si>
  <si>
    <t>20351XJ4qfy</t>
  </si>
  <si>
    <t>20351XJ4qj3</t>
  </si>
  <si>
    <t>20351XJ4qmv</t>
  </si>
  <si>
    <t>20351XJ4qoa</t>
  </si>
  <si>
    <t>20351XJ4qob</t>
  </si>
  <si>
    <t>20351XJ4qpa</t>
  </si>
  <si>
    <t>20351XJ4qq2</t>
  </si>
  <si>
    <t>20351XJ4qsf</t>
  </si>
  <si>
    <t>20351XJ4qvc</t>
  </si>
  <si>
    <t>20351XJ4qvd</t>
  </si>
  <si>
    <t>20351XJ4qve</t>
  </si>
  <si>
    <t>20351XJ4qvf</t>
  </si>
  <si>
    <t>20351XJ4qvg</t>
  </si>
  <si>
    <t>20351XJ4qvh</t>
  </si>
  <si>
    <t>20351XJ4qyf</t>
  </si>
  <si>
    <t>20351XJ4qyg</t>
  </si>
  <si>
    <t>20351XJ4r00</t>
  </si>
  <si>
    <t>20351XJ4r01</t>
  </si>
  <si>
    <t>20351XJ4r13</t>
  </si>
  <si>
    <t>20351XJ4r4c</t>
  </si>
  <si>
    <t>20351XJ4r7d</t>
  </si>
  <si>
    <t>20351XJ4r7f</t>
  </si>
  <si>
    <t>20351XJ4r7v</t>
  </si>
  <si>
    <t>20351XJ4ras</t>
  </si>
  <si>
    <t>20351XJ4rav</t>
  </si>
  <si>
    <t>20351XJ4raw</t>
  </si>
  <si>
    <t>20351XJ4rjb</t>
  </si>
  <si>
    <t>20351XJ4rmm</t>
  </si>
  <si>
    <t>20351XJ4rmn</t>
  </si>
  <si>
    <t>20351XJ4rn9</t>
  </si>
  <si>
    <t>20351XJ4rna</t>
  </si>
  <si>
    <t>20351XJ4rnm</t>
  </si>
  <si>
    <t>20351XJ4rnr</t>
  </si>
  <si>
    <t>20351XJ4rs2</t>
  </si>
  <si>
    <t>20351XJ4rs3</t>
  </si>
  <si>
    <t>20351XJ4rs4</t>
  </si>
  <si>
    <t>20351XJ4rvn</t>
  </si>
  <si>
    <t>20351XJ4rzu</t>
  </si>
  <si>
    <t>20351XJ4s7a</t>
  </si>
  <si>
    <t>20351XJ4s7b</t>
  </si>
  <si>
    <t>20351XJ4s9o</t>
  </si>
  <si>
    <t>20351XJ4s9p</t>
  </si>
  <si>
    <t>20351XJ4s9q</t>
  </si>
  <si>
    <t>20351XJ4s9r</t>
  </si>
  <si>
    <t>20351XJ4sa0</t>
  </si>
  <si>
    <t>20351XJ4sa5</t>
  </si>
  <si>
    <t>20351XJ4sah</t>
  </si>
  <si>
    <t>20351XJ4scp</t>
  </si>
  <si>
    <t>20351XJ4scq</t>
  </si>
  <si>
    <t>20351XJ4scs</t>
  </si>
  <si>
    <t>20351XJ4scv</t>
  </si>
  <si>
    <t>20351XJ4sf4</t>
  </si>
  <si>
    <t>20351XJ4sfk</t>
  </si>
  <si>
    <t>20351XJ4sfl</t>
  </si>
  <si>
    <t>20351XJ4sj7</t>
  </si>
  <si>
    <t>20351XJ4sj8</t>
  </si>
  <si>
    <t>20351XJ4sj9</t>
  </si>
  <si>
    <t>20351XJ4sjg</t>
  </si>
  <si>
    <t>20351XJ4slf</t>
  </si>
  <si>
    <t>20351XJ4ssq</t>
  </si>
  <si>
    <t>20351XJ4stj</t>
  </si>
  <si>
    <t>20351XJ4stk</t>
  </si>
  <si>
    <t>20351XJ4svp</t>
  </si>
  <si>
    <t>20351XJ4svr</t>
  </si>
  <si>
    <t>20351XJ4sw1</t>
  </si>
  <si>
    <t>20351XJ4sw4</t>
  </si>
  <si>
    <t>20351XJ4sw5</t>
  </si>
  <si>
    <t>20351XJ4t0k</t>
  </si>
  <si>
    <t>20351XJ4t9a</t>
  </si>
  <si>
    <t>20351XJ4t9b</t>
  </si>
  <si>
    <t>20351XJ4ta6</t>
  </si>
  <si>
    <t>20351XJ4thq</t>
  </si>
  <si>
    <t>20351XJ4thr</t>
  </si>
  <si>
    <t>20351XJ4thu</t>
  </si>
  <si>
    <t>20351XJ4tka</t>
  </si>
  <si>
    <t>20351XJ4tn4</t>
  </si>
  <si>
    <t>20351XJ4tov</t>
  </si>
  <si>
    <t>20351XJ4tow</t>
  </si>
  <si>
    <t>20351XJ4tpo</t>
  </si>
  <si>
    <t>20351XJ4tpu</t>
  </si>
  <si>
    <t>20351XJ4twt</t>
  </si>
  <si>
    <t>20351XJ4tww</t>
  </si>
  <si>
    <t>20351XJ4txg</t>
  </si>
  <si>
    <t>20351XJ4ty6</t>
  </si>
  <si>
    <t>20351XJ4u2l</t>
  </si>
  <si>
    <t>20351XJ4u2m</t>
  </si>
  <si>
    <t>20351XJ4u2t</t>
  </si>
  <si>
    <t>20351XJ4u2u</t>
  </si>
  <si>
    <t>20351XJ4u3g</t>
  </si>
  <si>
    <t>20351XJ4u4s</t>
  </si>
  <si>
    <t>20351XJ4u4u</t>
  </si>
  <si>
    <t>20351XJ4uar</t>
  </si>
  <si>
    <t>20351XJ4ubj</t>
  </si>
  <si>
    <t>20351XJ4ubk</t>
  </si>
  <si>
    <t>20351XJ4udm</t>
  </si>
  <si>
    <t>20351XJ4uil</t>
  </si>
  <si>
    <t>20351XJ4uiv</t>
  </si>
  <si>
    <t>20351XJ4uiw</t>
  </si>
  <si>
    <t>20351XJ4ujq</t>
  </si>
  <si>
    <t>20351XJ4ujs</t>
  </si>
  <si>
    <t>20351XJ4uju</t>
  </si>
  <si>
    <t>20351XJ4ukf</t>
  </si>
  <si>
    <t>20351XJ4ukg</t>
  </si>
  <si>
    <t>20351XJ4ukh</t>
  </si>
  <si>
    <t>20351XJ4uln</t>
  </si>
  <si>
    <t>20351XJ4uq7</t>
  </si>
  <si>
    <t>20351XJ4uq8</t>
  </si>
  <si>
    <t>20351XJ4uu6</t>
  </si>
  <si>
    <t>20351XJ4uvz</t>
  </si>
  <si>
    <t>20351XJ4uw1</t>
  </si>
  <si>
    <t>20351XJ4uw9</t>
  </si>
  <si>
    <t>20351XJ4uyk</t>
  </si>
  <si>
    <t>20351XJ4uyl</t>
  </si>
  <si>
    <t>20351XJ4uym</t>
  </si>
  <si>
    <t>20351XJ4v0p</t>
  </si>
  <si>
    <t>20351XJ4v1q</t>
  </si>
  <si>
    <t>20351XJ4v1r</t>
  </si>
  <si>
    <t>20351XJ4v1s</t>
  </si>
  <si>
    <t>20351XJ4v1t</t>
  </si>
  <si>
    <t>20351XJ4v23</t>
  </si>
  <si>
    <t>20351XJ4v34</t>
  </si>
  <si>
    <t>20351XJ4v3h</t>
  </si>
  <si>
    <t>20351XJ4v3l</t>
  </si>
  <si>
    <t>20351XJ4vbm</t>
  </si>
  <si>
    <t>20351XJ4vbn</t>
  </si>
  <si>
    <t>20351XJ4vbp</t>
  </si>
  <si>
    <t>20351XJ4vbq</t>
  </si>
  <si>
    <t>20351XJ4vbu</t>
  </si>
  <si>
    <t>20351XJ4vkr</t>
  </si>
  <si>
    <t>20351XJ4vm4</t>
  </si>
  <si>
    <t>20351XJ4vmo</t>
  </si>
  <si>
    <t>20351XJ4vp4</t>
  </si>
  <si>
    <t>20351XJ4vp6</t>
  </si>
  <si>
    <t>20351XJ4vrt</t>
  </si>
  <si>
    <t>20351XJ4vrx</t>
  </si>
  <si>
    <t>20351XJ4vry</t>
  </si>
  <si>
    <t>20351XJ4vuh</t>
  </si>
  <si>
    <t>20351XJ4vuw</t>
  </si>
  <si>
    <t>20351XJ4vux</t>
  </si>
  <si>
    <t>20351XJ4vzi</t>
  </si>
  <si>
    <t>20351XJ4w0h</t>
  </si>
  <si>
    <t>20351XJ4w1a</t>
  </si>
  <si>
    <t>20351XJ4w48</t>
  </si>
  <si>
    <t>20351XJ4w49</t>
  </si>
  <si>
    <t>20351XJ4w4a</t>
  </si>
  <si>
    <t>20351XJ4w4b</t>
  </si>
  <si>
    <t>20351XJ4w51</t>
  </si>
  <si>
    <t>20351XJ4w9n</t>
  </si>
  <si>
    <t>20351XJ4wat</t>
  </si>
  <si>
    <t>20351XJ4wau</t>
  </si>
  <si>
    <t>20351XJ4wbs</t>
  </si>
  <si>
    <t>20351XJ4wbt</t>
  </si>
  <si>
    <t>20351XJ4wd7</t>
  </si>
  <si>
    <t>20351XJ4wel</t>
  </si>
  <si>
    <t>20351XJ4wfn</t>
  </si>
  <si>
    <t>20351XJ4wfo</t>
  </si>
  <si>
    <t>20351XJ4wo9</t>
  </si>
  <si>
    <t>20351XJ4woa</t>
  </si>
  <si>
    <t>20351XJ4ws6</t>
  </si>
  <si>
    <t>20351XJ4ws8</t>
  </si>
  <si>
    <t>20351XJ4wsc</t>
  </si>
  <si>
    <t>20351XJ4wsd</t>
  </si>
  <si>
    <t>20351XJ4wse</t>
  </si>
  <si>
    <t>20351XJ4wzl</t>
  </si>
  <si>
    <t>20351XJ4xa3</t>
  </si>
  <si>
    <t>20351XJ4xal</t>
  </si>
  <si>
    <t>20351XJ4xec</t>
  </si>
  <si>
    <t>20351XJ4xed</t>
  </si>
  <si>
    <t>20351XJ4xjk</t>
  </si>
  <si>
    <t>20351XJ4xo3</t>
  </si>
  <si>
    <t>20351XJ4xo4</t>
  </si>
  <si>
    <t>20351XJ4xq7</t>
  </si>
  <si>
    <t>20351XJ4xq8</t>
  </si>
  <si>
    <t>20351XJ4xqb</t>
  </si>
  <si>
    <t>20351XJ4xqc</t>
  </si>
  <si>
    <t>20351XJ4xud</t>
  </si>
  <si>
    <t>20351XJ4xxa</t>
  </si>
  <si>
    <t>20351XJ4xxb</t>
  </si>
  <si>
    <t>20351XJ4xxg</t>
  </si>
  <si>
    <t>20351XJ4y05</t>
  </si>
  <si>
    <t>20351XJ4y3p</t>
  </si>
  <si>
    <t>20351XJ4y3q</t>
  </si>
  <si>
    <t>20351XJ4y3s</t>
  </si>
  <si>
    <t>20351XJ4yh1</t>
  </si>
  <si>
    <t>20351XJ4ykk</t>
  </si>
  <si>
    <t>20351XJ4ymt</t>
  </si>
  <si>
    <t>20351XJ4yng</t>
  </si>
  <si>
    <t>20351XJ4ynh</t>
  </si>
  <si>
    <t>20351XJ4yns</t>
  </si>
  <si>
    <t>20351XJ4ynt</t>
  </si>
  <si>
    <t>20351XJ4ytq</t>
  </si>
  <si>
    <t>20351XJ4ytr</t>
  </si>
  <si>
    <t>20351XJ4yts</t>
  </si>
  <si>
    <t>20351XJ4z78</t>
  </si>
  <si>
    <t>20351XJ4zbt</t>
  </si>
  <si>
    <t>20351XJ4zcj</t>
  </si>
  <si>
    <t>20351XJ4zec</t>
  </si>
  <si>
    <t>20351XJ4zed</t>
  </si>
  <si>
    <t>20351XJ4zep</t>
  </si>
  <si>
    <t>20351XJ4zlu</t>
  </si>
  <si>
    <t>20351XJ4zlv</t>
  </si>
  <si>
    <t>20351XJ4zpf</t>
  </si>
  <si>
    <t>20351XJ4zr1</t>
  </si>
  <si>
    <t>20351XJ4zuj</t>
  </si>
  <si>
    <t>20351XJ502z</t>
  </si>
  <si>
    <t>20351XJ5041</t>
  </si>
  <si>
    <t>20351XJ504o</t>
  </si>
  <si>
    <t>20351XJ508m</t>
  </si>
  <si>
    <t>20351XJ508o</t>
  </si>
  <si>
    <t>20351XJ50b2</t>
  </si>
  <si>
    <t>20351XJ50b3</t>
  </si>
  <si>
    <t>20351XJ50b6</t>
  </si>
  <si>
    <t>20351XJ50de</t>
  </si>
  <si>
    <t>20351XJ50di</t>
  </si>
  <si>
    <t>20351XJ50eq</t>
  </si>
  <si>
    <t>20351XJ50ey</t>
  </si>
  <si>
    <t>20351XJ50f8</t>
  </si>
  <si>
    <t>20351XJ50lv</t>
  </si>
  <si>
    <t>20351XJ50y6</t>
  </si>
  <si>
    <t>20351XJ511p</t>
  </si>
  <si>
    <t>20351XJ514o</t>
  </si>
  <si>
    <t>20351XJ5153</t>
  </si>
  <si>
    <t>20351XJ5154</t>
  </si>
  <si>
    <t>20351XJ51h3</t>
  </si>
  <si>
    <t>20351XJ51h4</t>
  </si>
  <si>
    <t>20351XJ51p2</t>
  </si>
  <si>
    <t>20351XJ51p3</t>
  </si>
  <si>
    <t>20351XJ51p4</t>
  </si>
  <si>
    <t>20351XJ51p8</t>
  </si>
  <si>
    <t>20351XJ51p9</t>
  </si>
  <si>
    <t>20351XJ51pc</t>
  </si>
  <si>
    <t>20351XJ51rg</t>
  </si>
  <si>
    <t>20351XJ51sj</t>
  </si>
  <si>
    <t>20351XJ51sk</t>
  </si>
  <si>
    <t>20351XJ522x</t>
  </si>
  <si>
    <t>20351XJ526b</t>
  </si>
  <si>
    <t>20351XJ526c</t>
  </si>
  <si>
    <t>20351XJ52cf</t>
  </si>
  <si>
    <t>20351XJ52cg</t>
  </si>
  <si>
    <t>20351XJ52cw</t>
  </si>
  <si>
    <t>20351XJ52fm</t>
  </si>
  <si>
    <t>20351XJ52j5</t>
  </si>
  <si>
    <t>20351XJ52jo</t>
  </si>
  <si>
    <t>20351XJ52md</t>
  </si>
  <si>
    <t>20351XJ52mq</t>
  </si>
  <si>
    <t>20351XJ52n8</t>
  </si>
  <si>
    <t>20351XJ52qo</t>
  </si>
  <si>
    <t>20351XJ52qq</t>
  </si>
  <si>
    <t>20351XJ52x3</t>
  </si>
  <si>
    <t>20351XJ5301</t>
  </si>
  <si>
    <t>20351XJ530q</t>
  </si>
  <si>
    <t>20351XJ530p</t>
  </si>
  <si>
    <t>20351XJ535a</t>
  </si>
  <si>
    <t>20351XJ53a0</t>
  </si>
  <si>
    <t>20351XJ53ao</t>
  </si>
  <si>
    <t>20351XJ53ap</t>
  </si>
  <si>
    <t>20351XJ53aq</t>
  </si>
  <si>
    <t>20351XJ53he</t>
  </si>
  <si>
    <t>20351XJ53hg</t>
  </si>
  <si>
    <t>20351XJ53ta</t>
  </si>
  <si>
    <t>20351XJ53tb</t>
  </si>
  <si>
    <t>20351XJ544y</t>
  </si>
  <si>
    <t>20351XJ545o</t>
  </si>
  <si>
    <t>20351XJ545p</t>
  </si>
  <si>
    <t>20351XJ546h</t>
  </si>
  <si>
    <t>20351XJ546k</t>
  </si>
  <si>
    <t>20351XJ549x</t>
  </si>
  <si>
    <t>20351XJ54ab</t>
  </si>
  <si>
    <t>20351XJ54cj</t>
  </si>
  <si>
    <t>20351XJ54gk</t>
  </si>
  <si>
    <t>20351XJ54gt</t>
  </si>
  <si>
    <t>20351XJ54nc</t>
  </si>
  <si>
    <t>20351XJ54pt</t>
  </si>
  <si>
    <t>20351XJ54pu</t>
  </si>
  <si>
    <t>20351XJ54q8</t>
  </si>
  <si>
    <t>20351XJ54qt</t>
  </si>
  <si>
    <t>20351XJ556s</t>
  </si>
  <si>
    <t>20351XJ556t</t>
  </si>
  <si>
    <t>20351XJ556u</t>
  </si>
  <si>
    <t>20351XJ55dp</t>
  </si>
  <si>
    <t>20351XJ55ge</t>
  </si>
  <si>
    <t>20351XJ55gf</t>
  </si>
  <si>
    <t>20351XJ55wh</t>
  </si>
  <si>
    <t>20351XJ55wj</t>
  </si>
  <si>
    <t>20351XJ55wk</t>
  </si>
  <si>
    <t>20351XJ55xc</t>
  </si>
  <si>
    <t>20351XJ55xd</t>
  </si>
  <si>
    <t>20351XJ55xe</t>
  </si>
  <si>
    <t>20351XJ561a</t>
  </si>
  <si>
    <t>20351XJ561b</t>
  </si>
  <si>
    <t>20351XJ563n</t>
  </si>
  <si>
    <t>20351XJ56ja</t>
  </si>
  <si>
    <t>20351XJ56ju</t>
  </si>
  <si>
    <t>20351XJ56pi</t>
  </si>
  <si>
    <t>20351XJ56ra</t>
  </si>
  <si>
    <t>20351XJ56rg</t>
  </si>
  <si>
    <t>20351XJ56s2</t>
  </si>
  <si>
    <t>20351XJ56s3</t>
  </si>
  <si>
    <t>20351XJ5773</t>
  </si>
  <si>
    <t>20351XJ57js</t>
  </si>
  <si>
    <t>20351XJ57jt</t>
  </si>
  <si>
    <t>20351XJ57ju</t>
  </si>
  <si>
    <t>20351XJ57jy</t>
  </si>
  <si>
    <t>20351XJ57jz</t>
  </si>
  <si>
    <t>20351XJ57ti</t>
  </si>
  <si>
    <t>20351XJ57tj</t>
  </si>
  <si>
    <t>20351XJ57tk</t>
  </si>
  <si>
    <t>20351XJ57vn</t>
  </si>
  <si>
    <t>20351XJ57wp</t>
  </si>
  <si>
    <t>20351XJ57yh</t>
  </si>
  <si>
    <t>20351XJ5845</t>
  </si>
  <si>
    <t>20351XJ588w</t>
  </si>
  <si>
    <t>20351XJ588x</t>
  </si>
  <si>
    <t>20351XJ589e</t>
  </si>
  <si>
    <t>20351XJ58by</t>
  </si>
  <si>
    <t>20351XJ58c1</t>
  </si>
  <si>
    <t>20351XJ58gs</t>
  </si>
  <si>
    <t>20351XJ58h8</t>
  </si>
  <si>
    <t>20351XJ58kv</t>
  </si>
  <si>
    <t>20351XJ58kw</t>
  </si>
  <si>
    <t>20351XJ58kx</t>
  </si>
  <si>
    <t>20351XJ58l7</t>
  </si>
  <si>
    <t>20351XJ58nn</t>
  </si>
  <si>
    <t>20351XJ58no</t>
  </si>
  <si>
    <t>20351XJ58sp</t>
  </si>
  <si>
    <t>20351XJ58xj</t>
  </si>
  <si>
    <t>20351XJ58xk</t>
  </si>
  <si>
    <t>20351XJ58xl</t>
  </si>
  <si>
    <t>20351XJ58y8</t>
  </si>
  <si>
    <t>20351XJ58z2</t>
  </si>
  <si>
    <t>20351XJ5922</t>
  </si>
  <si>
    <t>20351XJ5923</t>
  </si>
  <si>
    <t>20351XJ593h</t>
  </si>
  <si>
    <t>20351XJ596y</t>
  </si>
  <si>
    <t>20351XJ597e</t>
  </si>
  <si>
    <t>20351XJ597f</t>
  </si>
  <si>
    <t>20351XJ59ab</t>
  </si>
  <si>
    <t>20351XJ59ac</t>
  </si>
  <si>
    <t>20351XJ59de</t>
  </si>
  <si>
    <t>20351XJ59dk</t>
  </si>
  <si>
    <t>20351XJ59do</t>
  </si>
  <si>
    <t>20351XJ59gx</t>
  </si>
  <si>
    <t>20351XJ59i0</t>
  </si>
  <si>
    <t>20351XJ59i3</t>
  </si>
  <si>
    <t>20351XJ59mc</t>
  </si>
  <si>
    <t>20351XJ59md</t>
  </si>
  <si>
    <t>20351XJ59mf</t>
  </si>
  <si>
    <t>20351XJ59mg</t>
  </si>
  <si>
    <t>20351XJ59mh</t>
  </si>
  <si>
    <t>20351XJ59s1</t>
  </si>
  <si>
    <t>20351XJ59s2</t>
  </si>
  <si>
    <t>20351XJ59s3</t>
  </si>
  <si>
    <t>20351XJ59xc</t>
  </si>
  <si>
    <t>20351XJ59y7</t>
  </si>
  <si>
    <t>20351XJ59zb</t>
  </si>
  <si>
    <t>20351XJ59zc</t>
  </si>
  <si>
    <t>20351XJ59zk</t>
  </si>
  <si>
    <t>20351XJ5a15</t>
  </si>
  <si>
    <t>20351XJ5a2t</t>
  </si>
  <si>
    <t>20351XJ5a6k</t>
  </si>
  <si>
    <t>20351XJ5a6n</t>
  </si>
  <si>
    <t>20351XJ5a6o</t>
  </si>
  <si>
    <t>20351XJ5a6p</t>
  </si>
  <si>
    <t>20351XJ5a8b</t>
  </si>
  <si>
    <t>20351XJ5a8c</t>
  </si>
  <si>
    <t>20351XJ5ad9</t>
  </si>
  <si>
    <t>20351XJ5ae9</t>
  </si>
  <si>
    <t>20351XJ5aij</t>
  </si>
  <si>
    <t>20351XJ5aik</t>
  </si>
  <si>
    <t>20351XJ5ajf</t>
  </si>
  <si>
    <t>20351XJ5ak3</t>
  </si>
  <si>
    <t>20351XJ5ak4</t>
  </si>
  <si>
    <t>20351XJ5akc</t>
  </si>
  <si>
    <t>20351XJ5al8</t>
  </si>
  <si>
    <t>20351XJ5ara</t>
  </si>
  <si>
    <t>20351XJ5asf</t>
  </si>
  <si>
    <t>20351XJ5at1</t>
  </si>
  <si>
    <t>20351XJ5aud</t>
  </si>
  <si>
    <t>20351XJ5aue</t>
  </si>
  <si>
    <t>20351XJ5ax2</t>
  </si>
  <si>
    <t>20351XJ5az9</t>
  </si>
  <si>
    <t>20351XJ5azh</t>
  </si>
  <si>
    <t>20351XJ5azi</t>
  </si>
  <si>
    <t>20351XJ5azz</t>
  </si>
  <si>
    <t>20351XJ5b25</t>
  </si>
  <si>
    <t>20351XJ5b3e</t>
  </si>
  <si>
    <t>20351XJ5b91</t>
  </si>
  <si>
    <t>20351XJ5bak</t>
  </si>
  <si>
    <t>20351XJ5bb6</t>
  </si>
  <si>
    <t>20351XJ5bb8</t>
  </si>
  <si>
    <t>20351XJ5bgv</t>
  </si>
  <si>
    <t>20351XJ5bgw</t>
  </si>
  <si>
    <t>20351XJ5biu</t>
  </si>
  <si>
    <t>20351XJ5bm2</t>
  </si>
  <si>
    <t>20351XJ5bn5</t>
  </si>
  <si>
    <t>20351XJ5bqi</t>
  </si>
  <si>
    <t>20351XJ5bqn</t>
  </si>
  <si>
    <t>20351XJ5bse</t>
  </si>
  <si>
    <t>20351XJ5bsf</t>
  </si>
  <si>
    <t>20351XJ5bsg</t>
  </si>
  <si>
    <t>20351XJ5byz</t>
  </si>
  <si>
    <t>20351XJ5bz2</t>
  </si>
  <si>
    <t>20351XJ5bz4</t>
  </si>
  <si>
    <t>20351XJ5bz5</t>
  </si>
  <si>
    <t>20351XJ5bz6</t>
  </si>
  <si>
    <t>20351XJ5bz7</t>
  </si>
  <si>
    <t>20351XJ5bzg</t>
  </si>
  <si>
    <t>20351XJ5bzh</t>
  </si>
  <si>
    <t>20351XJ5c31</t>
  </si>
  <si>
    <t>20351XJ5c3b</t>
  </si>
  <si>
    <t>20351XJ5c3e</t>
  </si>
  <si>
    <t>20351XJ5c3f</t>
  </si>
  <si>
    <t>20351XJ5c3g</t>
  </si>
  <si>
    <t>20351XJ5c3h</t>
  </si>
  <si>
    <t>20351XJ5c9b</t>
  </si>
  <si>
    <t>20351XJ5c9i</t>
  </si>
  <si>
    <t>20351XJ5c9j</t>
  </si>
  <si>
    <t>20351XJ5cax</t>
  </si>
  <si>
    <t>20351XJ5cbc</t>
  </si>
  <si>
    <t>20351XJ5cfp</t>
  </si>
  <si>
    <t>20351XJ5cgm</t>
  </si>
  <si>
    <t>20351XJ5cgn</t>
  </si>
  <si>
    <t>20351XJ5ckc</t>
  </si>
  <si>
    <t>20351XJ5cl9</t>
  </si>
  <si>
    <t>20351XJ5clc</t>
  </si>
  <si>
    <t>20351XJ5cmf</t>
  </si>
  <si>
    <t>20351XJ5cs9</t>
  </si>
  <si>
    <t>20351XJ5csa</t>
  </si>
  <si>
    <t>20351XJ5csb</t>
  </si>
  <si>
    <t>20351XJ5cy1</t>
  </si>
  <si>
    <t>20351XJ5cy2</t>
  </si>
  <si>
    <t>20351XJ5cy3</t>
  </si>
  <si>
    <t>20351XJ5d16</t>
  </si>
  <si>
    <t>20351XJ5d6j</t>
  </si>
  <si>
    <t>20351XJ5d7h</t>
  </si>
  <si>
    <t>20351XJ5d7i</t>
  </si>
  <si>
    <t>20351XJ5d7q</t>
  </si>
  <si>
    <t>20351XJ5d7r</t>
  </si>
  <si>
    <t>20351XJ5d7s</t>
  </si>
  <si>
    <t>20351XJ5da2</t>
  </si>
  <si>
    <t>20351XJ5da3</t>
  </si>
  <si>
    <t>20351XJ5daf</t>
  </si>
  <si>
    <t>20351XJ5dcv</t>
  </si>
  <si>
    <t>20351XJ5dcw</t>
  </si>
  <si>
    <t>20351XJ5dcx</t>
  </si>
  <si>
    <t>20351XJ5ddo</t>
  </si>
  <si>
    <t>20351XJ5dgg</t>
  </si>
  <si>
    <t>20351XJ5dm1</t>
  </si>
  <si>
    <t>20351XJ5dm6</t>
  </si>
  <si>
    <t>20351XJ5dsv</t>
  </si>
  <si>
    <t>20351XJ5dsx</t>
  </si>
  <si>
    <t>20351XJ5dt1</t>
  </si>
  <si>
    <t>20351XJ5dya</t>
  </si>
  <si>
    <t>20351XJ5e1r</t>
  </si>
  <si>
    <t>20351XJ5e1s</t>
  </si>
  <si>
    <t>20351XJ5e2x</t>
  </si>
  <si>
    <t>20351XJ5e33</t>
  </si>
  <si>
    <t>20351XJ5e34</t>
  </si>
  <si>
    <t>20351XJ5e37</t>
  </si>
  <si>
    <t>20351XJ5e38</t>
  </si>
  <si>
    <t>20351XJ5e7m</t>
  </si>
  <si>
    <t>20351XJ5e9y</t>
  </si>
  <si>
    <t>20351XJ5ebo</t>
  </si>
  <si>
    <t>20351XJ5eic</t>
  </si>
  <si>
    <t>20351XJ5ejx</t>
  </si>
  <si>
    <t>20351XJ5ejy</t>
  </si>
  <si>
    <t>20351XJ5ek9</t>
  </si>
  <si>
    <t>20351XJ5enu</t>
  </si>
  <si>
    <t>20351XJ5env</t>
  </si>
  <si>
    <t>20351XJ5etb</t>
  </si>
  <si>
    <t>20351XJ5ewg</t>
  </si>
  <si>
    <t>20351XJ5ewh</t>
  </si>
  <si>
    <t>20351XJ5ewj</t>
  </si>
  <si>
    <t>20351XJ5eyl</t>
  </si>
  <si>
    <t>20351XJ5ez5</t>
  </si>
  <si>
    <t>20351XJ5ezd</t>
  </si>
  <si>
    <t>20351XJ5eze</t>
  </si>
  <si>
    <t>20351XJ5f3s</t>
  </si>
  <si>
    <t>20351XJ5f4g</t>
  </si>
  <si>
    <t>20351XJ5fjf</t>
  </si>
  <si>
    <t>20351XJ5fje</t>
  </si>
  <si>
    <t>20351XJ5fjg</t>
  </si>
  <si>
    <t>20351XJ5fjn</t>
  </si>
  <si>
    <t>20351XJ5fjo</t>
  </si>
  <si>
    <t>20351XJ5fkf</t>
  </si>
  <si>
    <t>20351XJ5fkg</t>
  </si>
  <si>
    <t>20351XJ5flb</t>
  </si>
  <si>
    <t>20351XJ5fno</t>
  </si>
  <si>
    <t>20351XJ5fnp</t>
  </si>
  <si>
    <t>20351XJ5fq1</t>
  </si>
  <si>
    <t>20351XJ5fv2</t>
  </si>
  <si>
    <t>20351XJ5fv3</t>
  </si>
  <si>
    <t>20351XJ5fv4</t>
  </si>
  <si>
    <t>20351XJ5fv5</t>
  </si>
  <si>
    <t>20351XJ5fv6</t>
  </si>
  <si>
    <t>20351XJ5fv0</t>
  </si>
  <si>
    <t>20351XJ5fv1</t>
  </si>
  <si>
    <t>20351XJ5fuy</t>
  </si>
  <si>
    <t>20351XJ5fuw</t>
  </si>
  <si>
    <t>20351XJ5fux</t>
  </si>
  <si>
    <t>20351XJ5fv7</t>
  </si>
  <si>
    <t>20351XJ5fx6</t>
  </si>
  <si>
    <t>20351XJ5fx7</t>
  </si>
  <si>
    <t>20351XJ5fy7</t>
  </si>
  <si>
    <t>20351XJ5fzf</t>
  </si>
  <si>
    <t>20351XJ5g1c</t>
  </si>
  <si>
    <t>20351XJ5g1j</t>
  </si>
  <si>
    <t>20351XJ5g3h</t>
  </si>
  <si>
    <t>20351XJ5g9u</t>
  </si>
  <si>
    <t>20351XJ5g9v</t>
  </si>
  <si>
    <t>20351XJ5g9w</t>
  </si>
  <si>
    <t>20351XJ5g9x</t>
  </si>
  <si>
    <t>20351XJ5g9y</t>
  </si>
  <si>
    <t>20351XJ5g9z</t>
  </si>
  <si>
    <t>20351XJ5gdh</t>
  </si>
  <si>
    <t>20351XJ5grv</t>
  </si>
  <si>
    <t>20351XJ5grw</t>
  </si>
  <si>
    <t>20351XJ5gs0</t>
  </si>
  <si>
    <t>20351XJ5gs1</t>
  </si>
  <si>
    <t>20351XJ5grx</t>
  </si>
  <si>
    <t>20351XJ5gry</t>
  </si>
  <si>
    <t>20351XJ5grz</t>
  </si>
  <si>
    <t>20351XJ5gtp</t>
  </si>
  <si>
    <t>20351XJ5gtq</t>
  </si>
  <si>
    <t>20351XJ5gvu</t>
  </si>
  <si>
    <t>20351XJ5gvv</t>
  </si>
  <si>
    <t>20351XJ5h05</t>
  </si>
  <si>
    <t>20351XJ5h06</t>
  </si>
  <si>
    <t>20351XJ5h07</t>
  </si>
  <si>
    <t>20351XJ5h08</t>
  </si>
  <si>
    <t>20351XJ5h09</t>
  </si>
  <si>
    <t>20351XJ5h2v</t>
  </si>
  <si>
    <t>20351XJ5h2w</t>
  </si>
  <si>
    <t>20351XJ5h2x</t>
  </si>
  <si>
    <t>20351XJ5h3o</t>
  </si>
  <si>
    <t>20351XJ5h3p</t>
  </si>
  <si>
    <t>20351XJ5h4a</t>
  </si>
  <si>
    <t>20351XJ5h4v</t>
  </si>
  <si>
    <t>20351XJ5h4u</t>
  </si>
  <si>
    <t>20351XJ5h60</t>
  </si>
  <si>
    <t>20351XJ5h61</t>
  </si>
  <si>
    <t>20351XJ5h62</t>
  </si>
  <si>
    <t>20351XJ5h63</t>
  </si>
  <si>
    <t>20351XJ5h64</t>
  </si>
  <si>
    <t>20351XJ5h5x</t>
  </si>
  <si>
    <t>20351XJ5h5y</t>
  </si>
  <si>
    <t>20351XJ5h5z</t>
  </si>
  <si>
    <t>20351XJ5h65</t>
  </si>
  <si>
    <t>20351XJ5h66</t>
  </si>
  <si>
    <t>20351XJ5h7i</t>
  </si>
  <si>
    <t>20351XJ5h7j</t>
  </si>
  <si>
    <t>20351XJ5ha4</t>
  </si>
  <si>
    <t>20351XJ5ha5</t>
  </si>
  <si>
    <t>20351XJ5hb9</t>
  </si>
  <si>
    <t>20351XJ5hbd</t>
  </si>
  <si>
    <t>20351XJ5hbk</t>
  </si>
  <si>
    <t>20351XJ5hbl</t>
  </si>
  <si>
    <t>20351XJ5hh9</t>
  </si>
  <si>
    <t>20351XJ5hob</t>
  </si>
  <si>
    <t>20351XJ5hoc</t>
  </si>
  <si>
    <t>20351XJ5hoi</t>
  </si>
  <si>
    <t>20351XJ5hok</t>
  </si>
  <si>
    <t>20351XJ5hol</t>
  </si>
  <si>
    <t>20351XJ5hod</t>
  </si>
  <si>
    <t>20351XJ5hog</t>
  </si>
  <si>
    <t>20351XJ5hoh</t>
  </si>
  <si>
    <t>20351XJ5hom</t>
  </si>
  <si>
    <t>20351XJ5hot</t>
  </si>
  <si>
    <t>20351XJ5hou</t>
  </si>
  <si>
    <t>20351XJ5hov</t>
  </si>
  <si>
    <t>20351XJ5hsq</t>
  </si>
  <si>
    <t>20351XJ5hx0</t>
  </si>
  <si>
    <t>20351XJ5hx1</t>
  </si>
  <si>
    <t>20351XJ5hzo</t>
  </si>
  <si>
    <t>20351XJ5hzp</t>
  </si>
  <si>
    <t>20351XJ5i0u</t>
  </si>
  <si>
    <t>20351XJ5i0v</t>
  </si>
  <si>
    <t>20351XJ5i13</t>
  </si>
  <si>
    <t>20351XJ5i14</t>
  </si>
  <si>
    <t>20351XJ5i15</t>
  </si>
  <si>
    <t>20351XJ5i16</t>
  </si>
  <si>
    <t>20351XJ5i1w</t>
  </si>
  <si>
    <t>20351XJ5i1x</t>
  </si>
  <si>
    <t>20351XJ5i1y</t>
  </si>
  <si>
    <t>20351XJ5i3v</t>
  </si>
  <si>
    <t>20351XJ5i3w</t>
  </si>
  <si>
    <t>20351XJ5i3x</t>
  </si>
  <si>
    <t>20351XJ5i4k</t>
  </si>
  <si>
    <t>20351XJ5i6r</t>
  </si>
  <si>
    <t>20351XJ5i6s</t>
  </si>
  <si>
    <t>20351XJ5i6t</t>
  </si>
  <si>
    <t>20351XJ5ifb</t>
  </si>
  <si>
    <t>20351XJ5ifc</t>
  </si>
  <si>
    <t>20351XJ5ifd</t>
  </si>
  <si>
    <t>20351XJ5ife</t>
  </si>
  <si>
    <t>20351XJ5ifg</t>
  </si>
  <si>
    <t>20351XJ5iff</t>
  </si>
  <si>
    <t>20351XJ5ifm</t>
  </si>
  <si>
    <t>20351XJ5iho</t>
  </si>
  <si>
    <t>20351XJ5ijm</t>
  </si>
  <si>
    <t>20351XJ5ijn</t>
  </si>
  <si>
    <t>20351XJ5ikj</t>
  </si>
  <si>
    <t>20351XJ5ikk</t>
  </si>
  <si>
    <t>20351XJ5ilx</t>
  </si>
  <si>
    <t>20351XJ5ily</t>
  </si>
  <si>
    <t>20351XJ5ilz</t>
  </si>
  <si>
    <t>20351XJ5im0</t>
  </si>
  <si>
    <t>20351XJ5ioc</t>
  </si>
  <si>
    <t>20351XJ5iod</t>
  </si>
  <si>
    <t>20351XJ5ipb</t>
  </si>
  <si>
    <t>20351XJ5ipd</t>
  </si>
  <si>
    <t>20351XJ5ir3</t>
  </si>
  <si>
    <t>20351XJ5ir4</t>
  </si>
  <si>
    <t>20351XJ5ir5</t>
  </si>
  <si>
    <t>20351XJ5ir6</t>
  </si>
  <si>
    <t>20351XJ5ir1</t>
  </si>
  <si>
    <t>20351XJ5ir2</t>
  </si>
  <si>
    <t>20351XJ5ivw</t>
  </si>
  <si>
    <t>20351XJ5ivx</t>
  </si>
  <si>
    <t>20351XJ5ivz</t>
  </si>
  <si>
    <t>20351XJ5iw1</t>
  </si>
  <si>
    <t>20351XJ5iw2</t>
  </si>
  <si>
    <t>20351XJ5iwq</t>
  </si>
  <si>
    <t>20351XJ5iwr</t>
  </si>
  <si>
    <t>20351XJ5iww</t>
  </si>
  <si>
    <t>20351XJ5iwx</t>
  </si>
  <si>
    <t>20351XJ5iyo</t>
  </si>
  <si>
    <t>20351XJ5j4i</t>
  </si>
  <si>
    <t>20351XJ5j4j</t>
  </si>
  <si>
    <t>20351XJ5jdu</t>
  </si>
  <si>
    <t>20351XJ5jdv</t>
  </si>
  <si>
    <t>20351XJ5jdw</t>
  </si>
  <si>
    <t>20351XJ5jeq</t>
  </si>
  <si>
    <t>20351XJ5jgl</t>
  </si>
  <si>
    <t>20351XJ5jgm</t>
  </si>
  <si>
    <t>20351XJ5ji0</t>
  </si>
  <si>
    <t>20351XJ5ji1</t>
  </si>
  <si>
    <t>20351XJ5ji2</t>
  </si>
  <si>
    <t>20351XJ5ji3</t>
  </si>
  <si>
    <t>20351XJ5ji4</t>
  </si>
  <si>
    <t>20351XJ5jhy</t>
  </si>
  <si>
    <t>20351XJ5jhz</t>
  </si>
  <si>
    <t>20351XJ5jkm</t>
  </si>
  <si>
    <t>20351XJ5jkn</t>
  </si>
  <si>
    <t>20351XJ5jko</t>
  </si>
  <si>
    <t>20351XJ5jog</t>
  </si>
  <si>
    <t>20351XJ5joh</t>
  </si>
  <si>
    <t>20351XJ5joi</t>
  </si>
  <si>
    <t>20351XJ5js4</t>
  </si>
  <si>
    <t>20351XJ5js5</t>
  </si>
  <si>
    <t>20351XJ5jx3</t>
  </si>
  <si>
    <t>20351XJ5jx4</t>
  </si>
  <si>
    <t>20351XJ5jx5</t>
  </si>
  <si>
    <t>20351XJ5k1p</t>
  </si>
  <si>
    <t>20351XJ5k1q</t>
  </si>
  <si>
    <t>20351XJ5k1r</t>
  </si>
  <si>
    <t>20351XJ5k1s</t>
  </si>
  <si>
    <t>20351XJ5k1t</t>
  </si>
  <si>
    <t>20351XJ5k1o</t>
  </si>
  <si>
    <t>20351XJ5k1u</t>
  </si>
  <si>
    <t>20351XJ5k7f</t>
  </si>
  <si>
    <t>20351XJ5k7e</t>
  </si>
  <si>
    <t>20351XJ5k98</t>
  </si>
  <si>
    <t>20351XJ5k9v</t>
  </si>
  <si>
    <t>20351XJ5k9w</t>
  </si>
  <si>
    <t>20351XJ5kcg</t>
  </si>
  <si>
    <t>20351XJ5knn</t>
  </si>
  <si>
    <t>20351XJ5kno</t>
  </si>
  <si>
    <t>20351XJ5kpj</t>
  </si>
  <si>
    <t>20351XJ5ksr</t>
  </si>
  <si>
    <t>20351XJ5kss</t>
  </si>
  <si>
    <t>20351XJ5kst</t>
  </si>
  <si>
    <t>20351XJ5ksu</t>
  </si>
  <si>
    <t>20351XJ5ksv</t>
  </si>
  <si>
    <t>20351XJ5ksp</t>
  </si>
  <si>
    <t>20351XJ5ksq</t>
  </si>
  <si>
    <t>20351XJ5ksw</t>
  </si>
  <si>
    <t>20351XJ5kxe</t>
  </si>
  <si>
    <t>20351XJ5kxf</t>
  </si>
  <si>
    <t>20351XJ5kzs</t>
  </si>
  <si>
    <t>20351XJ5l1p</t>
  </si>
  <si>
    <t>20351XJ5l1q</t>
  </si>
  <si>
    <t>20351XJ5l1u</t>
  </si>
  <si>
    <t>20351XJ5l2e</t>
  </si>
  <si>
    <t>20351XJ5l2t</t>
  </si>
  <si>
    <t>20351XJ5l4o</t>
  </si>
  <si>
    <t>20351XJ5l4q</t>
  </si>
  <si>
    <t>20351XJ5l7e</t>
  </si>
  <si>
    <t>20351XJ5l7d</t>
  </si>
  <si>
    <t>20351XJ5lbj</t>
  </si>
  <si>
    <t>20351XJ5lbl</t>
  </si>
  <si>
    <t>20351XJ5lbm</t>
  </si>
  <si>
    <t>20351XJ5lbn</t>
  </si>
  <si>
    <t>20351XJ5lbs</t>
  </si>
  <si>
    <t>20351XJ5ldz</t>
  </si>
  <si>
    <t>20351XJ5ldw</t>
  </si>
  <si>
    <t>20351XJ5ldx</t>
  </si>
  <si>
    <t>20351XJ5ldy</t>
  </si>
  <si>
    <t>20351XJ5lf3</t>
  </si>
  <si>
    <t>20351XJ5ljx</t>
  </si>
  <si>
    <t>20351XJ5ljw</t>
  </si>
  <si>
    <t>20351XJ5lk0</t>
  </si>
  <si>
    <t>20351XJ5ljy</t>
  </si>
  <si>
    <t>20351XJ5ljz</t>
  </si>
  <si>
    <t>20351XJ5lkq</t>
  </si>
  <si>
    <t>20351XJ5lkr</t>
  </si>
  <si>
    <t>20351XJ5lks</t>
  </si>
  <si>
    <t>20351XJ5lng</t>
  </si>
  <si>
    <t>20351XJ5lp5</t>
  </si>
  <si>
    <t>20351XJ5lp6</t>
  </si>
  <si>
    <t>20351XJ5lq8</t>
  </si>
  <si>
    <t>20351XJ5lq9</t>
  </si>
  <si>
    <t>20351XJ5lqa</t>
  </si>
  <si>
    <t>20351XJ5lqw</t>
  </si>
  <si>
    <t>20351XJ5lqx</t>
  </si>
  <si>
    <t>20351XJ5lr1</t>
  </si>
  <si>
    <t>20351XJ5ltr</t>
  </si>
  <si>
    <t>20351XJ5lts</t>
  </si>
  <si>
    <t>20351XJ5ltt</t>
  </si>
  <si>
    <t>20351XJ5ltu</t>
  </si>
  <si>
    <t>20351XJ5lub</t>
  </si>
  <si>
    <t>20351XJ5luc</t>
  </si>
  <si>
    <t>20351XJ5lud</t>
  </si>
  <si>
    <t>20351XJ5lw8</t>
  </si>
  <si>
    <t>20351XJ5lw9</t>
  </si>
  <si>
    <t>20351XJ5lwt</t>
  </si>
  <si>
    <t>20351XJ5lyv</t>
  </si>
  <si>
    <t>20351XJ5m0r</t>
  </si>
  <si>
    <t>20351XJ5m0s</t>
  </si>
  <si>
    <t>20351XJ5m0t</t>
  </si>
  <si>
    <t>20351XJ5m1c</t>
  </si>
  <si>
    <t>20351XJ5m1d</t>
  </si>
  <si>
    <t>20351XJ5m1e</t>
  </si>
  <si>
    <t>20351XJ5m1g</t>
  </si>
  <si>
    <t>20351XJ5m4c</t>
  </si>
  <si>
    <t>20351XJ5m4d</t>
  </si>
  <si>
    <t>20351XJ5m4e</t>
  </si>
  <si>
    <t>20351XJ5m4f</t>
  </si>
  <si>
    <t>20351XJ5m4r</t>
  </si>
  <si>
    <t>20351XJ5m58</t>
  </si>
  <si>
    <t>20351XJ5m6p</t>
  </si>
  <si>
    <t>20351XJ5m6q</t>
  </si>
  <si>
    <t>20351XJ5m8a</t>
  </si>
  <si>
    <t>20351XJ5m8b</t>
  </si>
  <si>
    <t>20352XJ5ren</t>
  </si>
  <si>
    <t>20352XJ5reo</t>
  </si>
  <si>
    <t>20352XJ5rov</t>
  </si>
  <si>
    <t>20352XJ5rox</t>
  </si>
  <si>
    <t>20352XJ5rso</t>
  </si>
  <si>
    <t>20352XJ5rsp</t>
  </si>
  <si>
    <t>20352XJ5rvn</t>
  </si>
  <si>
    <t>20352XJ5rvm</t>
  </si>
  <si>
    <t>20352XJ5rvv</t>
  </si>
  <si>
    <t>20352XJ5s2m</t>
  </si>
  <si>
    <t>20352XJ5s2l</t>
  </si>
  <si>
    <t>20352XJ5s2n</t>
  </si>
  <si>
    <t>20352XJ5s2o</t>
  </si>
  <si>
    <t>20352XJ5s2p</t>
  </si>
  <si>
    <t>20352XJ5s2q</t>
  </si>
  <si>
    <t>20352XJ5s2r</t>
  </si>
  <si>
    <t>20352XJ5s2s</t>
  </si>
  <si>
    <t>20352XJ5s4y</t>
  </si>
  <si>
    <t>20352XJ5s4z</t>
  </si>
  <si>
    <t>20352XJ5saw</t>
  </si>
  <si>
    <t>20352XJ5scz</t>
  </si>
  <si>
    <t>20352XJ5sps</t>
  </si>
  <si>
    <t>20352XJ5srj</t>
  </si>
  <si>
    <t>20352XJ5srl</t>
  </si>
  <si>
    <t>20352XJ5srn</t>
  </si>
  <si>
    <t>20352XJ5suz</t>
  </si>
  <si>
    <t>20352XJ5sv0</t>
  </si>
  <si>
    <t>20352XJ5sxa</t>
  </si>
  <si>
    <t>20352XJ5sxb</t>
  </si>
  <si>
    <t>20352XJ5sxc</t>
  </si>
  <si>
    <t>20352XJ5sy4</t>
  </si>
  <si>
    <t>20352XJ5sy2</t>
  </si>
  <si>
    <t>20352XJ5syh</t>
  </si>
  <si>
    <t>20352XJ5sz6</t>
  </si>
  <si>
    <t>20352XJ5t0h</t>
  </si>
  <si>
    <t>20352XJ5t17</t>
  </si>
  <si>
    <t>20352XJ5t5a</t>
  </si>
  <si>
    <t>20352XJ5tbg</t>
  </si>
  <si>
    <t>20352XJ5tbf</t>
  </si>
  <si>
    <t>20352XJ5tbj</t>
  </si>
  <si>
    <t>20352XJ5tgg</t>
  </si>
  <si>
    <t>20352XJ5tgf</t>
  </si>
  <si>
    <t>20352XJ5tgh</t>
  </si>
  <si>
    <t>20352XJ5tiz</t>
  </si>
  <si>
    <t>20352XJ5tjf</t>
  </si>
  <si>
    <t>20352XJ5tje</t>
  </si>
  <si>
    <t>20352XJ5tjg</t>
  </si>
  <si>
    <t>20352XJ5tji</t>
  </si>
  <si>
    <t>20352XJ5tjj</t>
  </si>
  <si>
    <t>20352XJ5tkg</t>
  </si>
  <si>
    <t>20352XJ5tkf</t>
  </si>
  <si>
    <t>20352XJ5tmy</t>
  </si>
  <si>
    <t>20352XJ5tmx</t>
  </si>
  <si>
    <t>20352XJ5tr5</t>
  </si>
  <si>
    <t>20352XJ5trd</t>
  </si>
  <si>
    <t>20352XJ5ts4</t>
  </si>
  <si>
    <t>20352XJ5tw2</t>
  </si>
  <si>
    <t>20352XJ5tw1</t>
  </si>
  <si>
    <t>20352XJ5tw3</t>
  </si>
  <si>
    <t>20352XJ5u71</t>
  </si>
  <si>
    <t>20352XJ5u70</t>
  </si>
  <si>
    <t>20352XJ5ubt</t>
  </si>
  <si>
    <t>20352XJ5uc2</t>
  </si>
  <si>
    <t>20352XJ5ufj</t>
  </si>
  <si>
    <t>20352XJ5ufi</t>
  </si>
  <si>
    <t>20352XJ5ufk</t>
  </si>
  <si>
    <t>20352XJ5ukb</t>
  </si>
  <si>
    <t>20352XJ5ukd</t>
  </si>
  <si>
    <t>20352XJ5unr</t>
  </si>
  <si>
    <t>20352XJ5unu</t>
  </si>
  <si>
    <t>20352XJ5uuy</t>
  </si>
  <si>
    <t>20352XJ5uuz</t>
  </si>
  <si>
    <t>20352XJ5uvn</t>
  </si>
  <si>
    <t>20352XJ5uvm</t>
  </si>
  <si>
    <t>20352XJ5uvu</t>
  </si>
  <si>
    <t>20352XJ5v07</t>
  </si>
  <si>
    <t>20352XJ5v39</t>
  </si>
  <si>
    <t>20352XJ5v4d</t>
  </si>
  <si>
    <t>20352XJ5v4g</t>
  </si>
  <si>
    <t>20352XJ5v4f</t>
  </si>
  <si>
    <t>20352XJ5v4h</t>
  </si>
  <si>
    <t>20352XJ5v6i</t>
  </si>
  <si>
    <t>20352XJ5v6h</t>
  </si>
  <si>
    <t>20352XJ5v8l</t>
  </si>
  <si>
    <t>20352XJ5v8k</t>
  </si>
  <si>
    <t>20352XJ5v97</t>
  </si>
  <si>
    <t>20352XJ5v98</t>
  </si>
  <si>
    <t>20352XJ5v9l</t>
  </si>
  <si>
    <t>20352XJ5vay</t>
  </si>
  <si>
    <t>20352XJ5vgk</t>
  </si>
  <si>
    <t>20352XJ5vgn</t>
  </si>
  <si>
    <t>20352XJ5vly</t>
  </si>
  <si>
    <t>20352XJ5vlz</t>
  </si>
  <si>
    <t>20352XJ5vmg</t>
  </si>
  <si>
    <t>20352XJ5vph</t>
  </si>
  <si>
    <t>20352XJ5vpi</t>
  </si>
  <si>
    <t>20352XJ5vpl</t>
  </si>
  <si>
    <t>20352XJ5vuj</t>
  </si>
  <si>
    <t>20352XJ5vui</t>
  </si>
  <si>
    <t>20352XJ5w0k</t>
  </si>
  <si>
    <t>20352XJ5w2k</t>
  </si>
  <si>
    <t>20352XJ5w2j</t>
  </si>
  <si>
    <t>20352XJ5w2l</t>
  </si>
  <si>
    <t>20352XJ5w5o</t>
  </si>
  <si>
    <t>20352XJ5wb2</t>
  </si>
  <si>
    <t>20352XJ5wb1</t>
  </si>
  <si>
    <t>20352XJ5wcs</t>
  </si>
  <si>
    <t>20352XJ5wct</t>
  </si>
  <si>
    <t>20352XJ5wcu</t>
  </si>
  <si>
    <t>20352XJ5wkz</t>
  </si>
  <si>
    <t>20352XJ5wlc</t>
  </si>
  <si>
    <t>20352XJ5wls</t>
  </si>
  <si>
    <t>20352XJ5wpw</t>
  </si>
  <si>
    <t>20352XJ5wt9</t>
  </si>
  <si>
    <t>20352XJ5wx3</t>
  </si>
  <si>
    <t>20352XJ5wx4</t>
  </si>
  <si>
    <t>20352XJ5wyw</t>
  </si>
  <si>
    <t>20352XJ5wzq</t>
  </si>
  <si>
    <t>20352XJ5wzr</t>
  </si>
  <si>
    <t>20352XJ5wzs</t>
  </si>
  <si>
    <t>20352XJ5wzt</t>
  </si>
  <si>
    <t>20352XJ5x6g</t>
  </si>
  <si>
    <t>20352XJ5x8n</t>
  </si>
  <si>
    <t>20352XJ5x9g</t>
  </si>
  <si>
    <t>20352XJ5x9h</t>
  </si>
  <si>
    <t>20352XJ5x9r</t>
  </si>
  <si>
    <t>20352XJ5x9s</t>
  </si>
  <si>
    <t>20352XJ5x9t</t>
  </si>
  <si>
    <t>20352XJ5xc5</t>
  </si>
  <si>
    <t>20352XJ5xdx</t>
  </si>
  <si>
    <t>20352XJ5xe6</t>
  </si>
  <si>
    <t>20352XJ5xe7</t>
  </si>
  <si>
    <t>20352XJ5xj2</t>
  </si>
  <si>
    <t>20352XJ5xk1</t>
  </si>
  <si>
    <t>20352XJ5xld</t>
  </si>
  <si>
    <t>20352XJ5xlo</t>
  </si>
  <si>
    <t>20352XJ5xln</t>
  </si>
  <si>
    <t>20352XJ5xlr</t>
  </si>
  <si>
    <t>20352XJ5xlq</t>
  </si>
  <si>
    <t>20352XJ5xlp</t>
  </si>
  <si>
    <t>20352XJ5xls</t>
  </si>
  <si>
    <t>20352XJ5xm4</t>
  </si>
  <si>
    <t>20352XJ5xm7</t>
  </si>
  <si>
    <t>20352XJ5xq7</t>
  </si>
  <si>
    <t>20352XJ5xr4</t>
  </si>
  <si>
    <t>20352XJ5xs8</t>
  </si>
  <si>
    <t>20352XJ5xu9</t>
  </si>
  <si>
    <t>20352XJ5xv8</t>
  </si>
  <si>
    <t>20352XJ5xw0</t>
  </si>
  <si>
    <t>20352XJ5xyb</t>
  </si>
  <si>
    <t>20352XJ5y0f</t>
  </si>
  <si>
    <t>20352XJ5y2d</t>
  </si>
  <si>
    <t>20352XJ5y57</t>
  </si>
  <si>
    <t>20352XJ5y5d</t>
  </si>
  <si>
    <t>20352XJ5y5e</t>
  </si>
  <si>
    <t>20352XJ5y5f</t>
  </si>
  <si>
    <t>20352XJ5y80</t>
  </si>
  <si>
    <t>20352XJ5y81</t>
  </si>
  <si>
    <t>20352XJ5ydv</t>
  </si>
  <si>
    <t>20352XJ5ydz</t>
  </si>
  <si>
    <t>20352XJ5yh4</t>
  </si>
  <si>
    <t>20352XJ5yjm</t>
  </si>
  <si>
    <t>20352XJ5yjn</t>
  </si>
  <si>
    <t>20352XJ5ykx</t>
  </si>
  <si>
    <t>20352XJ5yky</t>
  </si>
  <si>
    <t>20352XJ5ymp</t>
  </si>
  <si>
    <t>20352XJ5ymq</t>
  </si>
  <si>
    <t>20352XJ5ymw</t>
  </si>
  <si>
    <t>20352XJ5yn3</t>
  </si>
  <si>
    <t>20352XJ5yn4</t>
  </si>
  <si>
    <t>20352XJ5yng</t>
  </si>
  <si>
    <t>20352XJ5ynh</t>
  </si>
  <si>
    <t>20352XJ5yni</t>
  </si>
  <si>
    <t>20352XJ5ypt</t>
  </si>
  <si>
    <t>20352XJ5ypu</t>
  </si>
  <si>
    <t>20352XJ5ypv</t>
  </si>
  <si>
    <t>20352XJ5ypw</t>
  </si>
  <si>
    <t>20352XJ5yqk</t>
  </si>
  <si>
    <t>20352XJ5ys1</t>
  </si>
  <si>
    <t>20352XJ5yss</t>
  </si>
  <si>
    <t>20352XJ5ysu</t>
  </si>
  <si>
    <t>20352XJ5ytd</t>
  </si>
  <si>
    <t>20352XJ5ytk</t>
  </si>
  <si>
    <t>20352XJ5yu1</t>
  </si>
  <si>
    <t>20352XJ5yuc</t>
  </si>
  <si>
    <t>20352XJ5yum</t>
  </si>
  <si>
    <t>20352XJ5yun</t>
  </si>
  <si>
    <t>20352XJ5yuo</t>
  </si>
  <si>
    <t>20352XJ5yv8</t>
  </si>
  <si>
    <t>20352XJ5yxb</t>
  </si>
  <si>
    <t>20352XJ5yxc</t>
  </si>
  <si>
    <t>20352XJ5yym</t>
  </si>
  <si>
    <t>20352XJ5z1q</t>
  </si>
  <si>
    <t>20352XJ5z1r</t>
  </si>
  <si>
    <t>20352XJ5z1u</t>
  </si>
  <si>
    <t>20352XJ5z2s</t>
  </si>
  <si>
    <t>20352XJ5z4p</t>
  </si>
  <si>
    <t>20352XJ5z6j</t>
  </si>
  <si>
    <t>20352XJ5za1</t>
  </si>
  <si>
    <t>20352XJ5za0</t>
  </si>
  <si>
    <t>20352XJ5zbm</t>
  </si>
  <si>
    <t>20352XJ5zby</t>
  </si>
  <si>
    <t>20352XJ5zbz</t>
  </si>
  <si>
    <t>20352XJ5zc5</t>
  </si>
  <si>
    <t>20352XJ5zc9</t>
  </si>
  <si>
    <t>20352XJ5zca</t>
  </si>
  <si>
    <t>20352XJ5zgo</t>
  </si>
  <si>
    <t>20352XJ5zjz</t>
  </si>
  <si>
    <t>20352XJ5zk0</t>
  </si>
  <si>
    <t>20352XJ5zkk</t>
  </si>
  <si>
    <t>20352XJ5zle</t>
  </si>
  <si>
    <t>20352XJ5zlf</t>
  </si>
  <si>
    <t>20352XJ5zq9</t>
  </si>
  <si>
    <t>20352XJ5zqa</t>
  </si>
  <si>
    <t>20352XJ5zr0</t>
  </si>
  <si>
    <t>20352XJ5ztc</t>
  </si>
  <si>
    <t>20352XJ5ztd</t>
  </si>
  <si>
    <t>20352XJ5zw1</t>
  </si>
  <si>
    <t>20352XJ5zw2</t>
  </si>
  <si>
    <t>20352XJ5zw3</t>
  </si>
  <si>
    <t>20352XJ5zy0</t>
  </si>
  <si>
    <t>20352XJ5zy1</t>
  </si>
  <si>
    <t>20352XJ602b</t>
  </si>
  <si>
    <t>20352XJ605s</t>
  </si>
  <si>
    <t>20352XJ605t</t>
  </si>
  <si>
    <t>20352XJ608a</t>
  </si>
  <si>
    <t>20352XJ60df</t>
  </si>
  <si>
    <t>20352XJ60ee</t>
  </si>
  <si>
    <t>20352XJ60eg</t>
  </si>
  <si>
    <t>20352XJ60fg</t>
  </si>
  <si>
    <t>20352XJ60fh</t>
  </si>
  <si>
    <t>20352XJ60il</t>
  </si>
  <si>
    <t>20352XJ60im</t>
  </si>
  <si>
    <t>20352XJ60iq</t>
  </si>
  <si>
    <t>20352XJ60is</t>
  </si>
  <si>
    <t>20352XJ60n4</t>
  </si>
  <si>
    <t>20352XJ60n6</t>
  </si>
  <si>
    <t>20352XJ60n7</t>
  </si>
  <si>
    <t>20352XJ60nj</t>
  </si>
  <si>
    <t>20352XJ60nk</t>
  </si>
  <si>
    <t>20352XJ60q2</t>
  </si>
  <si>
    <t>20352XJ60t1</t>
  </si>
  <si>
    <t>20352XJ613x</t>
  </si>
  <si>
    <t>20352XJ613y</t>
  </si>
  <si>
    <t>20352XJ614m</t>
  </si>
  <si>
    <t>20352XJ618t</t>
  </si>
  <si>
    <t>20352XJ618z</t>
  </si>
  <si>
    <t>20352XJ618x</t>
  </si>
  <si>
    <t>20352XJ61fp</t>
  </si>
  <si>
    <t>20352XJ61fq</t>
  </si>
  <si>
    <t>20352XJ61kr</t>
  </si>
  <si>
    <t>20352XJ61md</t>
  </si>
  <si>
    <t>20352XJ61tm</t>
  </si>
  <si>
    <t>20352XJ61vz</t>
  </si>
  <si>
    <t>20352XJ61wj</t>
  </si>
  <si>
    <t>20352XJ61wi</t>
  </si>
  <si>
    <t>20352XJ61wk</t>
  </si>
  <si>
    <t>20352XJ620b</t>
  </si>
  <si>
    <t>20352XJ624i</t>
  </si>
  <si>
    <t>20352XJ624j</t>
  </si>
  <si>
    <t>20352XJ624t</t>
  </si>
  <si>
    <t>20352XJ624u</t>
  </si>
  <si>
    <t>20352XJ62a3</t>
  </si>
  <si>
    <t>20352XJ62ae</t>
  </si>
  <si>
    <t>20352XJ62dk</t>
  </si>
  <si>
    <t>20352XJ62fn</t>
  </si>
  <si>
    <t>20352XJ62gc</t>
  </si>
  <si>
    <t>20352XJ62hb</t>
  </si>
  <si>
    <t>20352XJ62id</t>
  </si>
  <si>
    <t>20352XJ62iu</t>
  </si>
  <si>
    <t>20352XJ62qv</t>
  </si>
  <si>
    <t>20352XJ62te</t>
  </si>
  <si>
    <t>20352XJ62v1</t>
  </si>
  <si>
    <t>20352XJ62w2</t>
  </si>
  <si>
    <t>20352XJ62y7</t>
  </si>
  <si>
    <t>20352XJ62y6</t>
  </si>
  <si>
    <t>20352XJ62zy</t>
  </si>
  <si>
    <t>20352XJ62zz</t>
  </si>
  <si>
    <t>20352XJ631a</t>
  </si>
  <si>
    <t>20352XJ6320</t>
  </si>
  <si>
    <t>20352XJ6321</t>
  </si>
  <si>
    <t>20352XJ632o</t>
  </si>
  <si>
    <t>20352XJ633z</t>
  </si>
  <si>
    <t>20352XJ636i</t>
  </si>
  <si>
    <t>20352XJ639x</t>
  </si>
  <si>
    <t>20352XJ63ds</t>
  </si>
  <si>
    <t>20352XJ63f8</t>
  </si>
  <si>
    <t>20352XJ63f9</t>
  </si>
  <si>
    <t>20352XJ63jj</t>
  </si>
  <si>
    <t>20352XJ63jk</t>
  </si>
  <si>
    <t>20352XJ63jx</t>
  </si>
  <si>
    <t>20352XJ63o5</t>
  </si>
  <si>
    <t>20352XJ63p4</t>
  </si>
  <si>
    <t>20352XJ63p5</t>
  </si>
  <si>
    <t>20352XJ63qo</t>
  </si>
  <si>
    <t>20352XJ63qp</t>
  </si>
  <si>
    <t>20352XJ63r5</t>
  </si>
  <si>
    <t>20352XJ63tw</t>
  </si>
  <si>
    <t>20352XJ63u2</t>
  </si>
  <si>
    <t>20352XJ63uf</t>
  </si>
  <si>
    <t>20352XJ63ue</t>
  </si>
  <si>
    <t>20352XJ63ug</t>
  </si>
  <si>
    <t>20352XJ63uh</t>
  </si>
  <si>
    <t>20352XJ63vo</t>
  </si>
  <si>
    <t>20352XJ63we</t>
  </si>
  <si>
    <t>20352XJ63xb</t>
  </si>
  <si>
    <t>20352XJ63xc</t>
  </si>
  <si>
    <t>20352XJ6409</t>
  </si>
  <si>
    <t>20352XJ640a</t>
  </si>
  <si>
    <t>20352XJ640v</t>
  </si>
  <si>
    <t>20352XJ640u</t>
  </si>
  <si>
    <t>20352XJ641w</t>
  </si>
  <si>
    <t>20352XJ643c</t>
  </si>
  <si>
    <t>20352XJ6444</t>
  </si>
  <si>
    <t>20352XJ6443</t>
  </si>
  <si>
    <t>20352XJ6446</t>
  </si>
  <si>
    <t>20352XJ644h</t>
  </si>
  <si>
    <t>20352XJ646p</t>
  </si>
  <si>
    <t>20352XJ64b9</t>
  </si>
  <si>
    <t>20352XJ64dg</t>
  </si>
  <si>
    <t>20352XJ64e6</t>
  </si>
  <si>
    <t>20352XJ64fp</t>
  </si>
  <si>
    <t>20352XJ64fq</t>
  </si>
  <si>
    <t>20352XJ64fr</t>
  </si>
  <si>
    <t>20352XJ64i3</t>
  </si>
  <si>
    <t>20352XJ64im</t>
  </si>
  <si>
    <t>20352XJ64iw</t>
  </si>
  <si>
    <t>20352XJ64iv</t>
  </si>
  <si>
    <t>20352XJ64ji</t>
  </si>
  <si>
    <t>20352XJ64jx</t>
  </si>
  <si>
    <t>20352XJ64k1</t>
  </si>
  <si>
    <t>20352XJ64kg</t>
  </si>
  <si>
    <t>20352XJ64od</t>
  </si>
  <si>
    <t>20352XJ64oe</t>
  </si>
  <si>
    <t>20352XJ64qg</t>
  </si>
  <si>
    <t>20352XJ64vj</t>
  </si>
  <si>
    <t>20352XJ64vk</t>
  </si>
  <si>
    <t>20352XJ651o</t>
  </si>
  <si>
    <t>20352XJ6559</t>
  </si>
  <si>
    <t>20352XJ655f</t>
  </si>
  <si>
    <t>20352XJ655g</t>
  </si>
  <si>
    <t>20352XJ655j</t>
  </si>
  <si>
    <t>20352XJ65cv</t>
  </si>
  <si>
    <t>20352XJ65g0</t>
  </si>
  <si>
    <t>20352XJ65g6</t>
  </si>
  <si>
    <t>20352XJ65mf</t>
  </si>
  <si>
    <t>20352XJ65mg</t>
  </si>
  <si>
    <t>20352XJ65mh</t>
  </si>
  <si>
    <t>20352XJ65mi</t>
  </si>
  <si>
    <t>20352XJ65r2</t>
  </si>
  <si>
    <t>20352XJ65uc</t>
  </si>
  <si>
    <t>20352XJ6611</t>
  </si>
  <si>
    <t>20352XJ6610</t>
  </si>
  <si>
    <t>20352XJ663q</t>
  </si>
  <si>
    <t>20352XJ667u</t>
  </si>
  <si>
    <t>20352XJ667t</t>
  </si>
  <si>
    <t>20352XJ669g</t>
  </si>
  <si>
    <t>20352XJ669h</t>
  </si>
  <si>
    <t>20352XJ669i</t>
  </si>
  <si>
    <t>20352XJ66c2</t>
  </si>
  <si>
    <t>20352XJ66c3</t>
  </si>
  <si>
    <t>20352XJ66dn</t>
  </si>
  <si>
    <t>20352XJ66dm</t>
  </si>
  <si>
    <t>20352XJ66do</t>
  </si>
  <si>
    <t>20352XJ66ga</t>
  </si>
  <si>
    <t>20352XJ66gb</t>
  </si>
  <si>
    <t>20352XJ66gm</t>
  </si>
  <si>
    <t>20352XJ66gn</t>
  </si>
  <si>
    <t>20352XJ66jn</t>
  </si>
  <si>
    <t>20352XJ66jo</t>
  </si>
  <si>
    <t>20352XJ66jp</t>
  </si>
  <si>
    <t>20352XJ66kw</t>
  </si>
  <si>
    <t>20352XJ66kx</t>
  </si>
  <si>
    <t>20352XJ66ky</t>
  </si>
  <si>
    <t>20352XJ66kz</t>
  </si>
  <si>
    <t>20352XJ66oe</t>
  </si>
  <si>
    <t>20352XJ66og</t>
  </si>
  <si>
    <t>20352XJ66of</t>
  </si>
  <si>
    <t>20352XJ66or</t>
  </si>
  <si>
    <t>20352XJ66os</t>
  </si>
  <si>
    <t>20352XJ66q3</t>
  </si>
  <si>
    <t>20352XJ66q4</t>
  </si>
  <si>
    <t>20352XJ66q5</t>
  </si>
  <si>
    <t>20352XJ670m</t>
  </si>
  <si>
    <t>20352XJ670n</t>
  </si>
  <si>
    <t>20352XJ670o</t>
  </si>
  <si>
    <t>20352XJ676n</t>
  </si>
  <si>
    <t>20352XJ678c</t>
  </si>
  <si>
    <t>20352XJ678b</t>
  </si>
  <si>
    <t>20352XJ679z</t>
  </si>
  <si>
    <t>20352XJ67a0</t>
  </si>
  <si>
    <t>20352XJ67a1</t>
  </si>
  <si>
    <t>20352XJ67g7</t>
  </si>
  <si>
    <t>20352XJ67g8</t>
  </si>
  <si>
    <t>20352XJ67ip</t>
  </si>
  <si>
    <t>20352XJ67qv</t>
  </si>
  <si>
    <t>20352XJ67ra</t>
  </si>
  <si>
    <t>20352XJ67s6</t>
  </si>
  <si>
    <t>20352XJ67sf</t>
  </si>
  <si>
    <t>20352XJ67sg</t>
  </si>
  <si>
    <t>20352XJ67sh</t>
  </si>
  <si>
    <t>20352XJ67te</t>
  </si>
  <si>
    <t>20352XJ67tf</t>
  </si>
  <si>
    <t>20352XJ67tg</t>
  </si>
  <si>
    <t>20352XJ680t</t>
  </si>
  <si>
    <t>20352XJ680u</t>
  </si>
  <si>
    <t>20352XJ680v</t>
  </si>
  <si>
    <t>20352XJ680w</t>
  </si>
  <si>
    <t>20352XJ681l</t>
  </si>
  <si>
    <t>20352XJ686h</t>
  </si>
  <si>
    <t>20352XJ686i</t>
  </si>
  <si>
    <t>20352XJ68dl</t>
  </si>
  <si>
    <t>20352XJ68dk</t>
  </si>
  <si>
    <t>20352XJ68dm</t>
  </si>
  <si>
    <t>20352XJ68ez</t>
  </si>
  <si>
    <t>20352XJ68f0</t>
  </si>
  <si>
    <t>20352XJ68hp</t>
  </si>
  <si>
    <t>20352XJ68hq</t>
  </si>
  <si>
    <t>20352XJ68l1</t>
  </si>
  <si>
    <t>20352XJ68mz</t>
  </si>
  <si>
    <t>20352XJ68p2</t>
  </si>
  <si>
    <t>20352XJ68t7</t>
  </si>
  <si>
    <t>20352XJ68t8</t>
  </si>
  <si>
    <t>20352XJ68t9</t>
  </si>
  <si>
    <t>20352XJ68vs</t>
  </si>
  <si>
    <t>20352XJ68zo</t>
  </si>
  <si>
    <t>20352XJ694g</t>
  </si>
  <si>
    <t>20352XJ694f</t>
  </si>
  <si>
    <t>20352XJ6981</t>
  </si>
  <si>
    <t>20352XJ69ez</t>
  </si>
  <si>
    <t>20352XJ69f0</t>
  </si>
  <si>
    <t>20352XJ69if</t>
  </si>
  <si>
    <t>20352XJ69ie</t>
  </si>
  <si>
    <t>20352XJ69ig</t>
  </si>
  <si>
    <t>20352XJ69ih</t>
  </si>
  <si>
    <t>20352XJ69ii</t>
  </si>
  <si>
    <t>20352XJ69j5</t>
  </si>
  <si>
    <t>20352XJ69j9</t>
  </si>
  <si>
    <t>20352XJ69jl</t>
  </si>
  <si>
    <t>20352XJ69ql</t>
  </si>
  <si>
    <t>20352XJ69su</t>
  </si>
  <si>
    <t>20352XJ6ahq</t>
  </si>
  <si>
    <t>20352XJ6aln</t>
  </si>
  <si>
    <t>20352XJ6alm</t>
  </si>
  <si>
    <t>20352XJ6ami</t>
  </si>
  <si>
    <t>20352XJ6ao4</t>
  </si>
  <si>
    <t>20352XJ6aot</t>
  </si>
  <si>
    <t>20352XJ6aqi</t>
  </si>
  <si>
    <t>20352XJ6azv</t>
  </si>
  <si>
    <t>20352XJ6b38</t>
  </si>
  <si>
    <t>20352XJ6b46</t>
  </si>
  <si>
    <t>20352XJ6b47</t>
  </si>
  <si>
    <t>20352XJ6b6e</t>
  </si>
  <si>
    <t>20352XJ6b6h</t>
  </si>
  <si>
    <t>20352XJ6bdo</t>
  </si>
  <si>
    <t>20352XJ6bdp</t>
  </si>
  <si>
    <t>20352XJ6bdq</t>
  </si>
  <si>
    <t>20352XJ6bej</t>
  </si>
  <si>
    <t>20352XJ6bhu</t>
  </si>
  <si>
    <t>20352XJ6bj7</t>
  </si>
  <si>
    <t>20352XJ6bj8</t>
  </si>
  <si>
    <t>20352XJ6bj9</t>
  </si>
  <si>
    <t>20352XJ6bja</t>
  </si>
  <si>
    <t>20352XJ6bjb</t>
  </si>
  <si>
    <t>20352XJ6bpk</t>
  </si>
  <si>
    <t>20352XJ6bps</t>
  </si>
  <si>
    <t>20352XJ6bv2</t>
  </si>
  <si>
    <t>20352XJ6bvu</t>
  </si>
  <si>
    <t>20352XJ6by4</t>
  </si>
  <si>
    <t>20352XJ6by5</t>
  </si>
  <si>
    <t>20352XJ6c0s</t>
  </si>
  <si>
    <t>20352XJ6c6p</t>
  </si>
  <si>
    <t>20352XJ6cf8</t>
  </si>
  <si>
    <t>20352XJ6clz</t>
  </si>
  <si>
    <t>20352XJ6cly</t>
  </si>
  <si>
    <t>20352XJ6cog</t>
  </si>
  <si>
    <t>20352XJ6coh</t>
  </si>
  <si>
    <t>20352XJ6d2h</t>
  </si>
  <si>
    <t>20352XJ6d2g</t>
  </si>
  <si>
    <t>20352XJ6d9m</t>
  </si>
  <si>
    <t>20352XJ6ddx</t>
  </si>
  <si>
    <t>20352XJ6ddw</t>
  </si>
  <si>
    <t>20352XJ6dix</t>
  </si>
  <si>
    <t>20352XJ6dtl</t>
  </si>
  <si>
    <t>20352XJ6dxu</t>
  </si>
  <si>
    <t>20352XJ6dxt</t>
  </si>
  <si>
    <t>20352XJ6dxw</t>
  </si>
  <si>
    <t>20352XJ6dxv</t>
  </si>
  <si>
    <t>20352XJ6dyl</t>
  </si>
  <si>
    <t>20352XJ6e6w</t>
  </si>
  <si>
    <t>20352XJ6e6x</t>
  </si>
  <si>
    <t>20352XJ6eal</t>
  </si>
  <si>
    <t>20352XJ6eav</t>
  </si>
  <si>
    <t>20352XJ6elk</t>
  </si>
  <si>
    <t>20352XJ6elj</t>
  </si>
  <si>
    <t>20352XJ6ell</t>
  </si>
  <si>
    <t>20352XJ6eoe</t>
  </si>
  <si>
    <t>20352XJ6ere</t>
  </si>
  <si>
    <t>20352XJ6erh</t>
  </si>
  <si>
    <t>20352XJ6evj</t>
  </si>
  <si>
    <t>20352XJ6evi</t>
  </si>
  <si>
    <t>20352XJ6evk</t>
  </si>
  <si>
    <t>20352XJ6evl</t>
  </si>
  <si>
    <t>20352XJ6evn</t>
  </si>
  <si>
    <t>20352XJ6evm</t>
  </si>
  <si>
    <t>20352XJ6ezp</t>
  </si>
  <si>
    <t>20352XJ6f1u</t>
  </si>
  <si>
    <t>20352XJ6f1t</t>
  </si>
  <si>
    <t>20352XJ6f2v</t>
  </si>
  <si>
    <t>20352XJ6f2u</t>
  </si>
  <si>
    <t>20352XJ6f2w</t>
  </si>
  <si>
    <t>20352XJ6f5q</t>
  </si>
  <si>
    <t>20352XJ6f8s</t>
  </si>
  <si>
    <t>20352XJ6f98</t>
  </si>
  <si>
    <t>20352XJ6fa0</t>
  </si>
  <si>
    <t>20352XJ6fa1</t>
  </si>
  <si>
    <t>20352XJ6flo</t>
  </si>
  <si>
    <t>20352XJ6flk</t>
  </si>
  <si>
    <t>20352XJ6fnc</t>
  </si>
  <si>
    <t>20352XJ6fnd</t>
  </si>
  <si>
    <t>20352XJ6frr</t>
  </si>
  <si>
    <t>20352XJ6frq</t>
  </si>
  <si>
    <t>20352XJ6fur</t>
  </si>
  <si>
    <t>20352XJ6fup</t>
  </si>
  <si>
    <t>20352XJ6fus</t>
  </si>
  <si>
    <t>20352XJ6fxx</t>
  </si>
  <si>
    <t>20352XJ6fxz</t>
  </si>
  <si>
    <t>20352XJ6fxy</t>
  </si>
  <si>
    <t>20352XJ6fy0</t>
  </si>
  <si>
    <t>20352XJ6g3m</t>
  </si>
  <si>
    <t>20352XJ6ge7</t>
  </si>
  <si>
    <t>20352XJ6gf4</t>
  </si>
  <si>
    <t>20352XJ6ghw</t>
  </si>
  <si>
    <t>20352XJ6ghv</t>
  </si>
  <si>
    <t>20352XJ6go3</t>
  </si>
  <si>
    <t>20352XJ6go2</t>
  </si>
  <si>
    <t>20352XJ6go4</t>
  </si>
  <si>
    <t>20352XJ6gub</t>
  </si>
  <si>
    <t>20352XJ6gx0</t>
  </si>
  <si>
    <t>20352XJ6gx1</t>
  </si>
  <si>
    <t>20352XJ6gx2</t>
  </si>
  <si>
    <t>20352XJ6gx4</t>
  </si>
  <si>
    <t>20352XJ6gx3</t>
  </si>
  <si>
    <t>20352XJ6h53</t>
  </si>
  <si>
    <t>20352XJ6hbe</t>
  </si>
  <si>
    <t>20352XJ6hbd</t>
  </si>
  <si>
    <t>20352XJ6hbo</t>
  </si>
  <si>
    <t>20352XJ6hbp</t>
  </si>
  <si>
    <t>20352XJ6hdi</t>
  </si>
  <si>
    <t>20352XJ6hdh</t>
  </si>
  <si>
    <t>20352XJ6hdj</t>
  </si>
  <si>
    <t>20352XJ6hdk</t>
  </si>
  <si>
    <t>20352XJ6hgn</t>
  </si>
  <si>
    <t>20352XJ6hgm</t>
  </si>
  <si>
    <t>20352XJ6hkr</t>
  </si>
  <si>
    <t>20352XJ6hkq</t>
  </si>
  <si>
    <t>20352XJ6hkt</t>
  </si>
  <si>
    <t>20352XJ6hks</t>
  </si>
  <si>
    <t>20352XJ6i47</t>
  </si>
  <si>
    <t>20352XJ6i46</t>
  </si>
  <si>
    <t>20352XJ6i6b</t>
  </si>
  <si>
    <t>20352XJ6i6c</t>
  </si>
  <si>
    <t>20352XJ6ik9</t>
  </si>
  <si>
    <t>20352XJ6ik8</t>
  </si>
  <si>
    <t>20352XJ6imn</t>
  </si>
  <si>
    <t>20352XJ6ipc</t>
  </si>
  <si>
    <t>20352XJ6ipd</t>
  </si>
  <si>
    <t>20352XJ6iqa</t>
  </si>
  <si>
    <t>20352XJ6ir7</t>
  </si>
  <si>
    <t>20352XJ6ir8</t>
  </si>
  <si>
    <t>20352XJ6ir9</t>
  </si>
  <si>
    <t>20352XJ6ira</t>
  </si>
  <si>
    <t>20352XJ6iv1</t>
  </si>
  <si>
    <t>20352XJ6ixe</t>
  </si>
  <si>
    <t>20352XJ6ixd</t>
  </si>
  <si>
    <t>20352XJ6ixf</t>
  </si>
  <si>
    <t>20352XJ6ixg</t>
  </si>
  <si>
    <t>20352XJ6izb</t>
  </si>
  <si>
    <t>20352XJ6izc</t>
  </si>
  <si>
    <t>20352XJ6j4i</t>
  </si>
  <si>
    <t>20352XJ6j4j</t>
  </si>
  <si>
    <t>20352XJ6j7i</t>
  </si>
  <si>
    <t>20352XJ6j7h</t>
  </si>
  <si>
    <t>20352XJ6j88</t>
  </si>
  <si>
    <t>20352XJ6jax</t>
  </si>
  <si>
    <t>20352XJ6jaw</t>
  </si>
  <si>
    <t>20352XJ6jcb</t>
  </si>
  <si>
    <t>20352XJ6jca</t>
  </si>
  <si>
    <t>20352XJ6jgq</t>
  </si>
  <si>
    <t>20352XJ6jgp</t>
  </si>
  <si>
    <t>20352XJ6jjk</t>
  </si>
  <si>
    <t>20352XJ6jjj</t>
  </si>
  <si>
    <t>20352XJ6jn1</t>
  </si>
  <si>
    <t>20352XJ6jq9</t>
  </si>
  <si>
    <t>20352XJ6k0e</t>
  </si>
  <si>
    <t>20352XJ6k2s</t>
  </si>
  <si>
    <t>20352XJ6k2r</t>
  </si>
  <si>
    <t>20352XJ6k2t</t>
  </si>
  <si>
    <t>20352XJ6k4t</t>
  </si>
  <si>
    <t>20352XJ6k4u</t>
  </si>
  <si>
    <t>20352XJ6k4v</t>
  </si>
  <si>
    <t>20352XJ6kes</t>
  </si>
  <si>
    <t>20352XJ6kjt</t>
  </si>
  <si>
    <t>20352XJ6kl6</t>
  </si>
  <si>
    <t>20352XJ6kpz</t>
  </si>
  <si>
    <t>20352XJ6kpy</t>
  </si>
  <si>
    <t>20352XJ6kr0</t>
  </si>
  <si>
    <t>20352XJ6kvy</t>
  </si>
  <si>
    <t>20352XJ6kw8</t>
  </si>
  <si>
    <t>20352XJ6kw9</t>
  </si>
  <si>
    <t>20352XJ6kwa</t>
  </si>
  <si>
    <t>20352XJ6kwb</t>
  </si>
  <si>
    <t>20352XJ6kxt</t>
  </si>
  <si>
    <t>20352XJ6l5p</t>
  </si>
  <si>
    <t>20352XJ6l7d</t>
  </si>
  <si>
    <t>20352XJ6l7m</t>
  </si>
  <si>
    <t>20352XJ6lac</t>
  </si>
  <si>
    <t>20352XJ6lal</t>
  </si>
  <si>
    <t>20352XJ6lgn</t>
  </si>
  <si>
    <t>20352XJ6lgo</t>
  </si>
  <si>
    <t>20352XJ6lil</t>
  </si>
  <si>
    <t>20352XJ6ljc</t>
  </si>
  <si>
    <t>20352XJ6ljd</t>
  </si>
  <si>
    <t>20352XJ6lje</t>
  </si>
  <si>
    <t>20352XJ6lsz</t>
  </si>
  <si>
    <t>20352XJ6lt8</t>
  </si>
  <si>
    <t>20352XJ6lwr</t>
  </si>
  <si>
    <t>20352XJ6lws</t>
  </si>
  <si>
    <t>20352XJ6m52</t>
  </si>
  <si>
    <t>20352XJ6m54</t>
  </si>
  <si>
    <t>20352XJ6m53</t>
  </si>
  <si>
    <t>20352XJ6m55</t>
  </si>
  <si>
    <t>20352XJ6mc5</t>
  </si>
  <si>
    <t>20352XJ6mc6</t>
  </si>
  <si>
    <t>20352XJ6mc7</t>
  </si>
  <si>
    <t>20352XJ6mj3</t>
  </si>
  <si>
    <t>20352XJ6mj4</t>
  </si>
  <si>
    <t>20352XJ6mj5</t>
  </si>
  <si>
    <t>20352XJ6mk6</t>
  </si>
  <si>
    <t>20352XJ6mpx</t>
  </si>
  <si>
    <t>20352XJ6msh</t>
  </si>
  <si>
    <t>20352XJ6mwp</t>
  </si>
  <si>
    <t>20352XJ6mwq</t>
  </si>
  <si>
    <t>20352XJ6mym</t>
  </si>
  <si>
    <t>20352XJ6myo</t>
  </si>
  <si>
    <t>20352XJ6n11</t>
  </si>
  <si>
    <t>20352XJ6n12</t>
  </si>
  <si>
    <t>20352XJ6n9l</t>
  </si>
  <si>
    <t>20352XJ6n9k</t>
  </si>
  <si>
    <t>20352XJ6n9n</t>
  </si>
  <si>
    <t>20352XJ6n9m</t>
  </si>
  <si>
    <t>20352XJ6nbl</t>
  </si>
  <si>
    <t>20352XJ6nf1</t>
  </si>
  <si>
    <t>20352XJ6ngb</t>
  </si>
  <si>
    <t>20352XJ6ngc</t>
  </si>
  <si>
    <t>20352XJ6nl1</t>
  </si>
  <si>
    <t>20352XJ6nn1</t>
  </si>
  <si>
    <t>20352XJ6nn0</t>
  </si>
  <si>
    <t>20352XJ6nn2</t>
  </si>
  <si>
    <t>20352XJ6nqh</t>
  </si>
  <si>
    <t>20352XJ6nt8</t>
  </si>
  <si>
    <t>20352XJ6nv9</t>
  </si>
  <si>
    <t>20352XJ6o06</t>
  </si>
  <si>
    <t>20352XJ6o05</t>
  </si>
  <si>
    <t>20352XJ6o5r</t>
  </si>
  <si>
    <t>20352XJ6o6b</t>
  </si>
  <si>
    <t>20352XJ6o85</t>
  </si>
  <si>
    <t>20352XJ6oa2</t>
  </si>
  <si>
    <t>20352XJ6oe8</t>
  </si>
  <si>
    <t>20352XJ6ons</t>
  </si>
  <si>
    <t>20352XJ6orh</t>
  </si>
  <si>
    <t>20352XJ6ori</t>
  </si>
  <si>
    <t>20352XJ6ot7</t>
  </si>
  <si>
    <t>20352XJ6oua</t>
  </si>
  <si>
    <t>20352XJ6oub</t>
  </si>
  <si>
    <t>20352XJ6p6t</t>
  </si>
  <si>
    <t>20352XJ6p6s</t>
  </si>
  <si>
    <t>20352XJ6p8j</t>
  </si>
  <si>
    <t>20352XJ6p8i</t>
  </si>
  <si>
    <t>20352XJ6p93</t>
  </si>
  <si>
    <t>20352XJ6p98</t>
  </si>
  <si>
    <t>20352XJ6pfw</t>
  </si>
  <si>
    <t>20352XJ6pfx</t>
  </si>
  <si>
    <t>20352XJ6pko</t>
  </si>
  <si>
    <t>20352XJ6puj</t>
  </si>
  <si>
    <t>20352XJ6puh</t>
  </si>
  <si>
    <t>20352XJ6puk</t>
  </si>
  <si>
    <t>20352XJ6pul</t>
  </si>
  <si>
    <t>20352XJ6pum</t>
  </si>
  <si>
    <t>20352XJ6q6g</t>
  </si>
  <si>
    <t>20352XJ6q6f</t>
  </si>
  <si>
    <t>20352XJ6q6h</t>
  </si>
  <si>
    <t>20352XJ6q6j</t>
  </si>
  <si>
    <t>20352XJ6q6u</t>
  </si>
  <si>
    <t>20352XJ6qaz</t>
  </si>
  <si>
    <t>20352XJ6qew</t>
  </si>
  <si>
    <t>20352XJ6qh6</t>
  </si>
  <si>
    <t>20352XJ6qjc</t>
  </si>
  <si>
    <t>20352XJ6qlm</t>
  </si>
  <si>
    <t>20352XJ6qln</t>
  </si>
  <si>
    <t>20352XJ6qpn</t>
  </si>
  <si>
    <t>20352XJ6qtn</t>
  </si>
  <si>
    <t>20352XJ6qtm</t>
  </si>
  <si>
    <t>20352XJ6qu4</t>
  </si>
  <si>
    <t>20352XJ6quy</t>
  </si>
  <si>
    <t>20352XJ6r3i</t>
  </si>
  <si>
    <t>20352XJ6r3j</t>
  </si>
  <si>
    <t>20352XJ6r3k</t>
  </si>
  <si>
    <t>20352XJ6r7j</t>
  </si>
  <si>
    <t>20352XJ6r7q</t>
  </si>
  <si>
    <t>20352XJ6r7s</t>
  </si>
  <si>
    <t>20352XJ6r7w</t>
  </si>
  <si>
    <t>20352XJ6ra9</t>
  </si>
  <si>
    <t>20352XJ6rav</t>
  </si>
  <si>
    <t>20352XJ6rbf</t>
  </si>
  <si>
    <t>20352XJ6rfo</t>
  </si>
  <si>
    <t>20352XJ6rfr</t>
  </si>
  <si>
    <t>20352XJ6rjk</t>
  </si>
  <si>
    <t>20352XJ6rkg</t>
  </si>
  <si>
    <t>20352XJ6rmu</t>
  </si>
  <si>
    <t>20352XJ6rri</t>
  </si>
  <si>
    <t>20352XJ6rx7</t>
  </si>
  <si>
    <t>20352XJ6rzq</t>
  </si>
  <si>
    <t>20352XJ6rzr</t>
  </si>
  <si>
    <t>20352XJ6san</t>
  </si>
  <si>
    <t>20352XJ6scx</t>
  </si>
  <si>
    <t>20352XJ6scy</t>
  </si>
  <si>
    <t>20352XJ6sh3</t>
  </si>
  <si>
    <t>20352XJ6skq</t>
  </si>
  <si>
    <t>20352XJ6skr</t>
  </si>
  <si>
    <t>20352XJ6sks</t>
  </si>
  <si>
    <t>20352XJ6sku</t>
  </si>
  <si>
    <t>20352XJ6skv</t>
  </si>
  <si>
    <t>20352XJ6skw</t>
  </si>
  <si>
    <t>20352XJ6sng</t>
  </si>
  <si>
    <t>20352XJ6sqn</t>
  </si>
  <si>
    <t>20352XJ6sqo</t>
  </si>
  <si>
    <t>20352XJ6srl</t>
  </si>
  <si>
    <t>20352XJ6srk</t>
  </si>
  <si>
    <t>20352XJ6ssp</t>
  </si>
  <si>
    <t>20352XJ6sso</t>
  </si>
  <si>
    <t>20352XJ6ssq</t>
  </si>
  <si>
    <t>20352XJ6svf</t>
  </si>
  <si>
    <t>20352XJ6syo</t>
  </si>
  <si>
    <t>20352XJ6syq</t>
  </si>
  <si>
    <t>20352XJ6syr</t>
  </si>
  <si>
    <t>20352XJ6t2b</t>
  </si>
  <si>
    <t>20352XJ6t4z</t>
  </si>
  <si>
    <t>20352XJ6t50</t>
  </si>
  <si>
    <t>20352XJ6t51</t>
  </si>
  <si>
    <t>20352XJ6t6r</t>
  </si>
  <si>
    <t>20352XJ6t6q</t>
  </si>
  <si>
    <t>20352XJ6tet</t>
  </si>
  <si>
    <t>20352XJ6tex</t>
  </si>
  <si>
    <t>20352XJ6th3</t>
  </si>
  <si>
    <t>20352XJ6th4</t>
  </si>
  <si>
    <t>20352XJ6tmy</t>
  </si>
  <si>
    <t>20352XJ6to8</t>
  </si>
  <si>
    <t>20352XJ6tp7</t>
  </si>
  <si>
    <t>20352XJ6tp9</t>
  </si>
  <si>
    <t>20352XJ6tqq</t>
  </si>
  <si>
    <t>20352XJ6twt</t>
  </si>
  <si>
    <t>20352XJ6tyl</t>
  </si>
  <si>
    <t>20352XJ6tyu</t>
  </si>
  <si>
    <t>20352XJ6uar</t>
  </si>
  <si>
    <t>20352XJ6uau</t>
  </si>
  <si>
    <t>20352XJ6ug7</t>
  </si>
  <si>
    <t>20352XJ6uiz</t>
  </si>
  <si>
    <t>20352XJ6uj0</t>
  </si>
  <si>
    <t>20352XJ6ukn</t>
  </si>
  <si>
    <t>20352XJ6una</t>
  </si>
  <si>
    <t>20352XJ6une</t>
  </si>
  <si>
    <t>20352XJ6uok</t>
  </si>
  <si>
    <t>20352XJ6utx</t>
  </si>
  <si>
    <t>20352XJ6uuu</t>
  </si>
  <si>
    <t>20352XJ6uuy</t>
  </si>
  <si>
    <t>20352XJ6v0v</t>
  </si>
  <si>
    <t>20352XJ6v3z</t>
  </si>
  <si>
    <t>20352XJ6v6k</t>
  </si>
  <si>
    <t>20352XJ6v6l</t>
  </si>
  <si>
    <t>20352XJ6v8b</t>
  </si>
  <si>
    <t>20352XJ6vam</t>
  </si>
  <si>
    <t>20352XJ6van</t>
  </si>
  <si>
    <t>20352XJ6vax</t>
  </si>
  <si>
    <t>20352XJ6vef</t>
  </si>
  <si>
    <t>20352XJ6vgg</t>
  </si>
  <si>
    <t>20352XJ6vgh</t>
  </si>
  <si>
    <t>20352XJ6vgx</t>
  </si>
  <si>
    <t>20352XJ6vij</t>
  </si>
  <si>
    <t>20352XJ6vk7</t>
  </si>
  <si>
    <t>20352XJ6vk8</t>
  </si>
  <si>
    <t>20352XJ6vme</t>
  </si>
  <si>
    <t>20352XJ6vnr</t>
  </si>
  <si>
    <t>20352XJ6vtx</t>
  </si>
  <si>
    <t>20352XJ6vv9</t>
  </si>
  <si>
    <t>20352XJ6vwl</t>
  </si>
  <si>
    <t>20352XJ6vxt</t>
  </si>
  <si>
    <t>20352XJ6vxu</t>
  </si>
  <si>
    <t>20352XJ6vxw</t>
  </si>
  <si>
    <t>20352XJ6vy1</t>
  </si>
  <si>
    <t>20352XJ6w6t</t>
  </si>
  <si>
    <t>20352XJ6w8k</t>
  </si>
  <si>
    <t>20352XJ6w8l</t>
  </si>
  <si>
    <t>20352XJ6w9v</t>
  </si>
  <si>
    <t>20352XJ6wag</t>
  </si>
  <si>
    <t>20352XJ6wal</t>
  </si>
  <si>
    <t>20352XJ6wfl</t>
  </si>
  <si>
    <t>20352XJ6wlc</t>
  </si>
  <si>
    <t>20352XJ6wny</t>
  </si>
  <si>
    <t>20352XJ6wnz</t>
  </si>
  <si>
    <t>20352XJ6wo0</t>
  </si>
  <si>
    <t>20352XJ6wwe</t>
  </si>
  <si>
    <t>20352XJ6wwd</t>
  </si>
  <si>
    <t>20352XJ6wxl</t>
  </si>
  <si>
    <t>20352XJ6wyl</t>
  </si>
  <si>
    <t>20352XJ6wzt</t>
  </si>
  <si>
    <t>20352XJ6x81</t>
  </si>
  <si>
    <t>20352XJ6xbs</t>
  </si>
  <si>
    <t>20352XJ6xc2</t>
  </si>
  <si>
    <t>20352XJ6xiu</t>
  </si>
  <si>
    <t>20352XJ6xit</t>
  </si>
  <si>
    <t>20352XJ6xk7</t>
  </si>
  <si>
    <t>20352XJ6xng</t>
  </si>
  <si>
    <t>20352XJ6xnh</t>
  </si>
  <si>
    <t>20352XJ6xo2</t>
  </si>
  <si>
    <t>20352XJ6xo3</t>
  </si>
  <si>
    <t>20352XJ6xoa</t>
  </si>
  <si>
    <t>20352XJ6xri</t>
  </si>
  <si>
    <t>20352XJ6xst</t>
  </si>
  <si>
    <t>20352XJ6xwa</t>
  </si>
  <si>
    <t>20352XJ6xwb</t>
  </si>
  <si>
    <t>20352XJ6xyx</t>
  </si>
  <si>
    <t>20352XJ6xz2</t>
  </si>
  <si>
    <t>20352XJ6xz3</t>
  </si>
  <si>
    <t>20352XJ6xz5</t>
  </si>
  <si>
    <t>20352XJ6y0m</t>
  </si>
  <si>
    <t>20352XJ6y1e</t>
  </si>
  <si>
    <t>20352XJ6yhe</t>
  </si>
  <si>
    <t>20352XJ6yi8</t>
  </si>
  <si>
    <t>20352XJ6yi9</t>
  </si>
  <si>
    <t>20352XJ6yma</t>
  </si>
  <si>
    <t>20352XJ6ym9</t>
  </si>
  <si>
    <t>20352XJ6ymb</t>
  </si>
  <si>
    <t>20352XJ6yo8</t>
  </si>
  <si>
    <t>20352XJ6yo9</t>
  </si>
  <si>
    <t>20352XJ6yq9</t>
  </si>
  <si>
    <t>20352XJ6ysk</t>
  </si>
  <si>
    <t>20352XJ6ysj</t>
  </si>
  <si>
    <t>20352XJ6yuq</t>
  </si>
  <si>
    <t>20352XJ6yup</t>
  </si>
  <si>
    <t>20352XJ6yvh</t>
  </si>
  <si>
    <t>20352XJ6yvg</t>
  </si>
  <si>
    <t>20352XJ6yyz</t>
  </si>
  <si>
    <t>20352XJ6yyy</t>
  </si>
  <si>
    <t>20352XJ6z13</t>
  </si>
  <si>
    <t>20352XJ6z1f</t>
  </si>
  <si>
    <t>20352XJ6z1t</t>
  </si>
  <si>
    <t>20352XJ6z2t</t>
  </si>
  <si>
    <t>20352XJ6z4i</t>
  </si>
  <si>
    <t>20352XJ6z6j</t>
  </si>
  <si>
    <t>20352XJ6z8t</t>
  </si>
  <si>
    <t>20352XJ6z8u</t>
  </si>
  <si>
    <t>20352XJ6zae</t>
  </si>
  <si>
    <t>20352XJ6zb5</t>
  </si>
  <si>
    <t>20352XJ6zcp</t>
  </si>
  <si>
    <t>20352XJ6zcy</t>
  </si>
  <si>
    <t>20352XJ6zee</t>
  </si>
  <si>
    <t>20352XJ6zhp</t>
  </si>
  <si>
    <t>20352XJ6zhq</t>
  </si>
  <si>
    <t>20352XJ6zkk</t>
  </si>
  <si>
    <t>20352XJ6zkm</t>
  </si>
  <si>
    <t>20352XJ6zlj</t>
  </si>
  <si>
    <t>20352XJ6zmg</t>
  </si>
  <si>
    <t>20352XJ6zow</t>
  </si>
  <si>
    <t>20352XJ6zp3</t>
  </si>
  <si>
    <t>20352XJ6zp4</t>
  </si>
  <si>
    <t>20352XJ6zqk</t>
  </si>
  <si>
    <t>20352XJ6ztd</t>
  </si>
  <si>
    <t>20352XJ6zte</t>
  </si>
  <si>
    <t>20352XJ6zvs</t>
  </si>
  <si>
    <t>20352XJ6zw1</t>
  </si>
  <si>
    <t>20352XJ6zw2</t>
  </si>
  <si>
    <t>20352XJ6zwm</t>
  </si>
  <si>
    <t>20352XJ6zz5</t>
  </si>
  <si>
    <t>20352XJ6zz6</t>
  </si>
  <si>
    <t>20352XJ6zz8</t>
  </si>
  <si>
    <t>20352XJ6zzk</t>
  </si>
  <si>
    <t>20352XJ707f</t>
  </si>
  <si>
    <t>20352XJ707m</t>
  </si>
  <si>
    <t>20352XJ707z</t>
  </si>
  <si>
    <t>20352XJ7081</t>
  </si>
  <si>
    <t>20352XJ70ec</t>
  </si>
  <si>
    <t>20352XJ70ed</t>
  </si>
  <si>
    <t>20352XJ70gl</t>
  </si>
  <si>
    <t>20352XJ70jj</t>
  </si>
  <si>
    <t>20352XJ70jq</t>
  </si>
  <si>
    <t>20352XJ70jr</t>
  </si>
  <si>
    <t>20352XJ70l6</t>
  </si>
  <si>
    <t>20352XJ70q7</t>
  </si>
  <si>
    <t>20352XJ70rp</t>
  </si>
  <si>
    <t>20352XJ70ry</t>
  </si>
  <si>
    <t>20352XJ70uh</t>
  </si>
  <si>
    <t>20352XJ70ui</t>
  </si>
  <si>
    <t>20352XJ70uj</t>
  </si>
  <si>
    <t>20352XJ70vq</t>
  </si>
  <si>
    <t>20352XJ70vp</t>
  </si>
  <si>
    <t>20352XJ70vz</t>
  </si>
  <si>
    <t>20352XJ70wt</t>
  </si>
  <si>
    <t>20352XJ70zp</t>
  </si>
  <si>
    <t>20352XJ714x</t>
  </si>
  <si>
    <t>20352XJ714w</t>
  </si>
  <si>
    <t>20352XJ714y</t>
  </si>
  <si>
    <t>20352XJ7150</t>
  </si>
  <si>
    <t>20352XJ7151</t>
  </si>
  <si>
    <t>20352XJ717j</t>
  </si>
  <si>
    <t>20352XJ71aa</t>
  </si>
  <si>
    <t>20352XJ71be</t>
  </si>
  <si>
    <t>20352XJ71bf</t>
  </si>
  <si>
    <t>20352XJ71ff</t>
  </si>
  <si>
    <t>20352XJ71fe</t>
  </si>
  <si>
    <t>20352XJ71kz</t>
  </si>
  <si>
    <t>20352XJ71lq</t>
  </si>
  <si>
    <t>20352XJ71lp</t>
  </si>
  <si>
    <t>20352XJ71lr</t>
  </si>
  <si>
    <t>20352XJ71o4</t>
  </si>
  <si>
    <t>20352XJ71o3</t>
  </si>
  <si>
    <t>20352XJ71oa</t>
  </si>
  <si>
    <t>20352XJ71ow</t>
  </si>
  <si>
    <t>20352XJ71ox</t>
  </si>
  <si>
    <t>20352XJ71p8</t>
  </si>
  <si>
    <t>20352XJ71pq</t>
  </si>
  <si>
    <t>20352XJ71qr</t>
  </si>
  <si>
    <t>20352XJ71vc</t>
  </si>
  <si>
    <t>20352XJ71va</t>
  </si>
  <si>
    <t>20352XJ71wb</t>
  </si>
  <si>
    <t>20352XJ71wc</t>
  </si>
  <si>
    <t>20352XJ71x7</t>
  </si>
  <si>
    <t>20352XJ722x</t>
  </si>
  <si>
    <t>20352XJ725j</t>
  </si>
  <si>
    <t>20352XJ725i</t>
  </si>
  <si>
    <t>20352XJ725w</t>
  </si>
  <si>
    <t>20352XJ725x</t>
  </si>
  <si>
    <t>20352XJ725z</t>
  </si>
  <si>
    <t>20352XJ725y</t>
  </si>
  <si>
    <t>20352XJ7287</t>
  </si>
  <si>
    <t>20352XJ729n</t>
  </si>
  <si>
    <t>20352XJ72ba</t>
  </si>
  <si>
    <t>20352XJ72cg</t>
  </si>
  <si>
    <t>20352XJ72ch</t>
  </si>
  <si>
    <t>20352XJ72ci</t>
  </si>
  <si>
    <t>20352XJ72d4</t>
  </si>
  <si>
    <t>20352XJ72fg</t>
  </si>
  <si>
    <t>20352XJ72fh</t>
  </si>
  <si>
    <t>20352XJ72gi</t>
  </si>
  <si>
    <t>20352XJ72gj</t>
  </si>
  <si>
    <t>20352XJ72hw</t>
  </si>
  <si>
    <t>20352XJ72hv</t>
  </si>
  <si>
    <t>20352XJ72i2</t>
  </si>
  <si>
    <t>20352XJ72ic</t>
  </si>
  <si>
    <t>20352XJ72it</t>
  </si>
  <si>
    <t>20352XJ72jj</t>
  </si>
  <si>
    <t>20352XJ72ki</t>
  </si>
  <si>
    <t>20352XJ72kh</t>
  </si>
  <si>
    <t>20352XJ72kp</t>
  </si>
  <si>
    <t>20352XJ72lh</t>
  </si>
  <si>
    <t>20352XJ72lw</t>
  </si>
  <si>
    <t>20352XJ72m3</t>
  </si>
  <si>
    <t>20352XJ72ma</t>
  </si>
  <si>
    <t>20352XJ72mi</t>
  </si>
  <si>
    <t>20352XJ72n9</t>
  </si>
  <si>
    <t>20352XJ72nn</t>
  </si>
  <si>
    <t>20352XJ72nm</t>
  </si>
  <si>
    <t>20352XJ72o2</t>
  </si>
  <si>
    <t>20352XJ72sb</t>
  </si>
  <si>
    <t>20352XJ72sv</t>
  </si>
  <si>
    <t>20353XJ75hw</t>
  </si>
  <si>
    <t>20353XJ75l1</t>
  </si>
  <si>
    <t>20353XJ75l3</t>
  </si>
  <si>
    <t>20353XJ75l2</t>
  </si>
  <si>
    <t>20353XJ75pf</t>
  </si>
  <si>
    <t>20353XJ75qr</t>
  </si>
  <si>
    <t>20353XJ75wp</t>
  </si>
  <si>
    <t>20353XJ7678</t>
  </si>
  <si>
    <t>20353XJ7677</t>
  </si>
  <si>
    <t>20353XJ7676</t>
  </si>
  <si>
    <t>20353XJ7679</t>
  </si>
  <si>
    <t>20353XJ7685</t>
  </si>
  <si>
    <t>20353XJ7683</t>
  </si>
  <si>
    <t>20353XJ76ah</t>
  </si>
  <si>
    <t>20353XJ76ay</t>
  </si>
  <si>
    <t>20353XJ76bv</t>
  </si>
  <si>
    <t>20353XJ76bw</t>
  </si>
  <si>
    <t>20353XJ76g5</t>
  </si>
  <si>
    <t>20353XJ76g4</t>
  </si>
  <si>
    <t>20353XJ76g6</t>
  </si>
  <si>
    <t>20353XJ76gx</t>
  </si>
  <si>
    <t>20353XJ76hx</t>
  </si>
  <si>
    <t>20353XJ76jw</t>
  </si>
  <si>
    <t>20353XJ76jv</t>
  </si>
  <si>
    <t>20353XJ76nh</t>
  </si>
  <si>
    <t>20353XJ76o4</t>
  </si>
  <si>
    <t>20353XJ76q6</t>
  </si>
  <si>
    <t>20353XJ76s8</t>
  </si>
  <si>
    <t>20353XJ76s7</t>
  </si>
  <si>
    <t>20353XJ76t1</t>
  </si>
  <si>
    <t>20353XJ76t0</t>
  </si>
  <si>
    <t>20353XJ76t6</t>
  </si>
  <si>
    <t>20353XJ76vy</t>
  </si>
  <si>
    <t>20353XJ76vz</t>
  </si>
  <si>
    <t>20353XJ76wn</t>
  </si>
  <si>
    <t>20353XJ76wy</t>
  </si>
  <si>
    <t>20353XJ76wx</t>
  </si>
  <si>
    <t>20353XJ76x0</t>
  </si>
  <si>
    <t>20353XJ76x1</t>
  </si>
  <si>
    <t>20353XJ777s</t>
  </si>
  <si>
    <t>20353XJ777t</t>
  </si>
  <si>
    <t>20353XJ777u</t>
  </si>
  <si>
    <t>20353XJ779g</t>
  </si>
  <si>
    <t>20353XJ779f</t>
  </si>
  <si>
    <t>20353XJ77d6</t>
  </si>
  <si>
    <t>20353XJ77hd</t>
  </si>
  <si>
    <t>20353XJ77k9</t>
  </si>
  <si>
    <t>20353XJ77kn</t>
  </si>
  <si>
    <t>20353XJ77ln</t>
  </si>
  <si>
    <t>20353XJ77mh</t>
  </si>
  <si>
    <t>20353XJ77qg</t>
  </si>
  <si>
    <t>20353XJ77qf</t>
  </si>
  <si>
    <t>20353XJ77qe</t>
  </si>
  <si>
    <t>20353XJ77vf</t>
  </si>
  <si>
    <t>20353XJ77vg</t>
  </si>
  <si>
    <t>20353XJ77wm</t>
  </si>
  <si>
    <t>20353XJ77y1</t>
  </si>
  <si>
    <t>20353XJ77y0</t>
  </si>
  <si>
    <t>20353XJ77yb</t>
  </si>
  <si>
    <t>20353XJ77zj</t>
  </si>
  <si>
    <t>20353XJ77zn</t>
  </si>
  <si>
    <t>20353XJ77zm</t>
  </si>
  <si>
    <t>20353XJ780u</t>
  </si>
  <si>
    <t>20353XJ780t</t>
  </si>
  <si>
    <t>20353XJ781j</t>
  </si>
  <si>
    <t>20353XJ781i</t>
  </si>
  <si>
    <t>20353XJ784z</t>
  </si>
  <si>
    <t>20353XJ7868</t>
  </si>
  <si>
    <t>20353XJ7869</t>
  </si>
  <si>
    <t>20353XJ787q</t>
  </si>
  <si>
    <t>20353XJ787x</t>
  </si>
  <si>
    <t>20353XJ789b</t>
  </si>
  <si>
    <t>20353XJ789c</t>
  </si>
  <si>
    <t>20353XJ78an</t>
  </si>
  <si>
    <t>20353XJ78hb</t>
  </si>
  <si>
    <t>20353XJ78qp</t>
  </si>
  <si>
    <t>20353XJ78qo</t>
  </si>
  <si>
    <t>20353XJ78rl</t>
  </si>
  <si>
    <t>20353XJ78tv</t>
  </si>
  <si>
    <t>20353XJ7910</t>
  </si>
  <si>
    <t>20353XJ7919</t>
  </si>
  <si>
    <t>20353XJ798e</t>
  </si>
  <si>
    <t>20353XJ799h</t>
  </si>
  <si>
    <t>20353XJ79av</t>
  </si>
  <si>
    <t>20353XJ79cg</t>
  </si>
  <si>
    <t>20353XJ79cy</t>
  </si>
  <si>
    <t>20353XJ79ea</t>
  </si>
  <si>
    <t>20353XJ79f5</t>
  </si>
  <si>
    <t>20353XJ79h7</t>
  </si>
  <si>
    <t>20353XJ79ht</t>
  </si>
  <si>
    <t>20353XJ79hu</t>
  </si>
  <si>
    <t>20353XJ79hz</t>
  </si>
  <si>
    <t>20353XJ79jw</t>
  </si>
  <si>
    <t>20353XJ79kz</t>
  </si>
  <si>
    <t>20353XJ79ly</t>
  </si>
  <si>
    <t>20353XJ79q3</t>
  </si>
  <si>
    <t>20353XJ79r9</t>
  </si>
  <si>
    <t>20353XJ79ra</t>
  </si>
  <si>
    <t>20353XJ79uc</t>
  </si>
  <si>
    <t>20353XJ79xq</t>
  </si>
  <si>
    <t>20353XJ79yv</t>
  </si>
  <si>
    <t>20353XJ79z0</t>
  </si>
  <si>
    <t>20353XJ7a02</t>
  </si>
  <si>
    <t>20353XJ7a0l</t>
  </si>
  <si>
    <t>20353XJ7a2f</t>
  </si>
  <si>
    <t>20353XJ7a34</t>
  </si>
  <si>
    <t>20353XJ7a6m</t>
  </si>
  <si>
    <t>20353XJ7a6o</t>
  </si>
  <si>
    <t>20353XJ7a8r</t>
  </si>
  <si>
    <t>20353XJ7a8t</t>
  </si>
  <si>
    <t>20353XJ7ael</t>
  </si>
  <si>
    <t>20353XJ7ahc</t>
  </si>
  <si>
    <t>20353XJ7ak4</t>
  </si>
  <si>
    <t>20353XJ7aka</t>
  </si>
  <si>
    <t>20353XJ7al2</t>
  </si>
  <si>
    <t>20353XJ7arc</t>
  </si>
  <si>
    <t>20353XJ7ard</t>
  </si>
  <si>
    <t>20353XJ7are</t>
  </si>
  <si>
    <t>20353XJ7arf</t>
  </si>
  <si>
    <t>20353XJ7arl</t>
  </si>
  <si>
    <t>20353XJ7auu</t>
  </si>
  <si>
    <t>20353XJ7auw</t>
  </si>
  <si>
    <t>20353XJ7awq</t>
  </si>
  <si>
    <t>20353XJ7awr</t>
  </si>
  <si>
    <t>20353XJ7b71</t>
  </si>
  <si>
    <t>20353XJ7b70</t>
  </si>
  <si>
    <t>20353XJ7b8z</t>
  </si>
  <si>
    <t>20353XJ7b8y</t>
  </si>
  <si>
    <t>20353XJ7bg5</t>
  </si>
  <si>
    <t>20353XJ7bkp</t>
  </si>
  <si>
    <t>20353XJ7br9</t>
  </si>
  <si>
    <t>20353XJ7bti</t>
  </si>
  <si>
    <t>20353XJ7bum</t>
  </si>
  <si>
    <t>20353XJ7but</t>
  </si>
  <si>
    <t>20353XJ7bx3</t>
  </si>
  <si>
    <t>20353XJ7bxi</t>
  </si>
  <si>
    <t>20353XJ7bxh</t>
  </si>
  <si>
    <t>20353XJ7c5y</t>
  </si>
  <si>
    <t>20353XJ7c62</t>
  </si>
  <si>
    <t>20353XJ7c8h</t>
  </si>
  <si>
    <t>20353XJ7cbu</t>
  </si>
  <si>
    <t>20353XJ7cbw</t>
  </si>
  <si>
    <t>20353XJ7cbv</t>
  </si>
  <si>
    <t>20353XJ7cc6</t>
  </si>
  <si>
    <t>20353XJ7cc5</t>
  </si>
  <si>
    <t>20353XJ7cer</t>
  </si>
  <si>
    <t>20353XJ7ceq</t>
  </si>
  <si>
    <t>20353XJ7cgg</t>
  </si>
  <si>
    <t>20353XJ7ch3</t>
  </si>
  <si>
    <t>20353XJ7csp</t>
  </si>
  <si>
    <t>20353XJ7cso</t>
  </si>
  <si>
    <t>20353XJ7ct6</t>
  </si>
  <si>
    <t>20353XJ7ct5</t>
  </si>
  <si>
    <t>20353XJ7ctb</t>
  </si>
  <si>
    <t>20353XJ7cub</t>
  </si>
  <si>
    <t>20353XJ7d61</t>
  </si>
  <si>
    <t>20353XJ7d9g</t>
  </si>
  <si>
    <t>20353XJ7d9r</t>
  </si>
  <si>
    <t>20353XJ7dbp</t>
  </si>
  <si>
    <t>20353XJ7dbx</t>
  </si>
  <si>
    <t>20353XJ7df6</t>
  </si>
  <si>
    <t>20353XJ7dhz</t>
  </si>
  <si>
    <t>20353XJ7dpr</t>
  </si>
  <si>
    <t>20353XJ7dt6</t>
  </si>
  <si>
    <t>20353XJ7dt7</t>
  </si>
  <si>
    <t>20353XJ7dvx</t>
  </si>
  <si>
    <t>20353XJ7dvw</t>
  </si>
  <si>
    <t>20353XJ7dw1</t>
  </si>
  <si>
    <t>20353XJ7dvz</t>
  </si>
  <si>
    <t>20353XJ7e4i</t>
  </si>
  <si>
    <t>20353XJ7e5f</t>
  </si>
  <si>
    <t>20353XJ7e6q</t>
  </si>
  <si>
    <t>20353XJ7edr</t>
  </si>
  <si>
    <t>20353XJ7eh9</t>
  </si>
  <si>
    <t>20353XJ7eha</t>
  </si>
  <si>
    <t>20353XJ7eln</t>
  </si>
  <si>
    <t>20353XJ7elk</t>
  </si>
  <si>
    <t>20353XJ7elj</t>
  </si>
  <si>
    <t>20353XJ7elo</t>
  </si>
  <si>
    <t>20353XJ7elp</t>
  </si>
  <si>
    <t>20353XJ7elq</t>
  </si>
  <si>
    <t>20353XJ7esk</t>
  </si>
  <si>
    <t>20353XJ7esm</t>
  </si>
  <si>
    <t>20353XJ7ewd</t>
  </si>
  <si>
    <t>20353XJ7ewc</t>
  </si>
  <si>
    <t>20353XJ7ey9</t>
  </si>
  <si>
    <t>20353XJ7ey8</t>
  </si>
  <si>
    <t>20353XJ7f5c</t>
  </si>
  <si>
    <t>20353XJ7f5e</t>
  </si>
  <si>
    <t>20353XJ7f5d</t>
  </si>
  <si>
    <t>20353XJ7f88</t>
  </si>
  <si>
    <t>20353XJ7fc0</t>
  </si>
  <si>
    <t>20353XJ7fcv</t>
  </si>
  <si>
    <t>20353XJ7fcy</t>
  </si>
  <si>
    <t>20353XJ7fiv</t>
  </si>
  <si>
    <t>20353XJ7fiw</t>
  </si>
  <si>
    <t>20353XJ7fp3</t>
  </si>
  <si>
    <t>20353XJ7fpb</t>
  </si>
  <si>
    <t>20353XJ7fs4</t>
  </si>
  <si>
    <t>20353XJ7g2c</t>
  </si>
  <si>
    <t>20353XJ7g41</t>
  </si>
  <si>
    <t>20353XJ7g46</t>
  </si>
  <si>
    <t>20353XJ7g4c</t>
  </si>
  <si>
    <t>20353XJ7ghm</t>
  </si>
  <si>
    <t>20353XJ7gkf</t>
  </si>
  <si>
    <t>20353XJ7gq2</t>
  </si>
  <si>
    <t>20353XJ7grn</t>
  </si>
  <si>
    <t>20353XJ7grm</t>
  </si>
  <si>
    <t>20353XJ7gro</t>
  </si>
  <si>
    <t>20353XJ7gvq</t>
  </si>
  <si>
    <t>20353XJ7gy2</t>
  </si>
  <si>
    <t>20353XJ7gy0</t>
  </si>
  <si>
    <t>20353XJ7h01</t>
  </si>
  <si>
    <t>20353XJ7h1t</t>
  </si>
  <si>
    <t>20353XJ7h20</t>
  </si>
  <si>
    <t>20353XJ7h33</t>
  </si>
  <si>
    <t>20353XJ7h35</t>
  </si>
  <si>
    <t>20353XJ7h56</t>
  </si>
  <si>
    <t>20353XJ7h5m</t>
  </si>
  <si>
    <t>20353XJ7h8c</t>
  </si>
  <si>
    <t>20353XJ7hef</t>
  </si>
  <si>
    <t>20353XJ7hee</t>
  </si>
  <si>
    <t>20353XJ7hhf</t>
  </si>
  <si>
    <t>20353XJ7hj2</t>
  </si>
  <si>
    <t>20353XJ7hpv</t>
  </si>
  <si>
    <t>20353XJ7hqh</t>
  </si>
  <si>
    <t>20353XJ7hqt</t>
  </si>
  <si>
    <t>20353XJ7hrs</t>
  </si>
  <si>
    <t>20353XJ7hrr</t>
  </si>
  <si>
    <t>20353XJ7i7r</t>
  </si>
  <si>
    <t>20353XJ7i8f</t>
  </si>
  <si>
    <t>20353XJ7i98</t>
  </si>
  <si>
    <t>20353XJ7i9j</t>
  </si>
  <si>
    <t>20353XJ7ibg</t>
  </si>
  <si>
    <t>20353XJ7ibj</t>
  </si>
  <si>
    <t>20353XJ7idf</t>
  </si>
  <si>
    <t>20353XJ7if9</t>
  </si>
  <si>
    <t>20353XJ7ih0</t>
  </si>
  <si>
    <t>20353XJ7ih2</t>
  </si>
  <si>
    <t>20353XJ7ih3</t>
  </si>
  <si>
    <t>20353XJ7ikf</t>
  </si>
  <si>
    <t>20353XJ7ikg</t>
  </si>
  <si>
    <t>20353XJ7il4</t>
  </si>
  <si>
    <t>20353XJ7ino</t>
  </si>
  <si>
    <t>20353XJ7inp</t>
  </si>
  <si>
    <t>20353XJ7io7</t>
  </si>
  <si>
    <t>20353XJ7iri</t>
  </si>
  <si>
    <t>20353XJ7irh</t>
  </si>
  <si>
    <t>20353XJ7irm</t>
  </si>
  <si>
    <t>20353XJ7irl</t>
  </si>
  <si>
    <t>20353XJ7irn</t>
  </si>
  <si>
    <t>20353XJ7itt</t>
  </si>
  <si>
    <t>20353XJ7itu</t>
  </si>
  <si>
    <t>20353XJ7itv</t>
  </si>
  <si>
    <t>20353XJ7itw</t>
  </si>
  <si>
    <t>20353XJ7itx</t>
  </si>
  <si>
    <t>20353XJ7iuw</t>
  </si>
  <si>
    <t>20353XJ7iux</t>
  </si>
  <si>
    <t>20353XJ7iuy</t>
  </si>
  <si>
    <t>20353XJ7iv8</t>
  </si>
  <si>
    <t>20353XJ7iwi</t>
  </si>
  <si>
    <t>20353XJ7iwn</t>
  </si>
  <si>
    <t>20353XJ7iwp</t>
  </si>
  <si>
    <t>20353XJ7iws</t>
  </si>
  <si>
    <t>20353XJ7j19</t>
  </si>
  <si>
    <t>20353XJ7j1b</t>
  </si>
  <si>
    <t>20353XJ7j3b</t>
  </si>
  <si>
    <t>20353XJ7j3c</t>
  </si>
  <si>
    <t>20353XJ7j3d</t>
  </si>
  <si>
    <t>20353XJ7j4c</t>
  </si>
  <si>
    <t>20353XJ7j5h</t>
  </si>
  <si>
    <t>20353XJ7j5v</t>
  </si>
  <si>
    <t>20353XJ7j69</t>
  </si>
  <si>
    <t>20353XJ7j6b</t>
  </si>
  <si>
    <t>20353XJ7j6c</t>
  </si>
  <si>
    <t>20353XJ7j74</t>
  </si>
  <si>
    <t>20353XJ7j73</t>
  </si>
  <si>
    <t>20353XJ7j72</t>
  </si>
  <si>
    <t>20353XJ7j8v</t>
  </si>
  <si>
    <t>20353XJ7ja0</t>
  </si>
  <si>
    <t>20353XJ7ja1</t>
  </si>
  <si>
    <t>20353XJ7j9z</t>
  </si>
  <si>
    <t>20353XJ7jbg</t>
  </si>
  <si>
    <t>20353XJ7jbf</t>
  </si>
  <si>
    <t>20353XJ7jdz</t>
  </si>
  <si>
    <t>20353XJ7jg7</t>
  </si>
  <si>
    <t>20353XJ7jik</t>
  </si>
  <si>
    <t>20353XJ7jij</t>
  </si>
  <si>
    <t>20353XJ7jim</t>
  </si>
  <si>
    <t>20353XJ7jil</t>
  </si>
  <si>
    <t>20353XJ7jls</t>
  </si>
  <si>
    <t>20353XJ7jlu</t>
  </si>
  <si>
    <t>20353XJ7jnp</t>
  </si>
  <si>
    <t>20353XJ7jnq</t>
  </si>
  <si>
    <t>20353XJ7jnr</t>
  </si>
  <si>
    <t>20353XJ7jof</t>
  </si>
  <si>
    <t>20353XJ7jou</t>
  </si>
  <si>
    <t>20353XJ7jov</t>
  </si>
  <si>
    <t>20353XJ7jpi</t>
  </si>
  <si>
    <t>20353XJ7jqh</t>
  </si>
  <si>
    <t>20353XJ7jru</t>
  </si>
  <si>
    <t>20353XJ7jrv</t>
  </si>
  <si>
    <t>20353XJ7jrw</t>
  </si>
  <si>
    <t>20353XJ7jrx</t>
  </si>
  <si>
    <t>20353XJ7juq</t>
  </si>
  <si>
    <t>20353XJ7jur</t>
  </si>
  <si>
    <t>20353XJ7jw2</t>
  </si>
  <si>
    <t>20353XJ7jwl</t>
  </si>
  <si>
    <t>20353XJ7jx5</t>
  </si>
  <si>
    <t>20353XJ7jyd</t>
  </si>
  <si>
    <t>20353XJ7jyc</t>
  </si>
  <si>
    <t>20353XJ7k1d</t>
  </si>
  <si>
    <t>20353XJ7k1c</t>
  </si>
  <si>
    <t>20353XJ7k1e</t>
  </si>
  <si>
    <t>20353XJ7k1f</t>
  </si>
  <si>
    <t>20353XJ7k22</t>
  </si>
  <si>
    <t>20353XJ7k3h</t>
  </si>
  <si>
    <t>20353XJ7k3i</t>
  </si>
  <si>
    <t>20353XJ7k5j</t>
  </si>
  <si>
    <t>20353XJ7k5k</t>
  </si>
  <si>
    <t>20353XJ7k6f</t>
  </si>
  <si>
    <t>20353XJ7k6e</t>
  </si>
  <si>
    <t>20353XJ7k81</t>
  </si>
  <si>
    <t>20353XJ7k82</t>
  </si>
  <si>
    <t>20353XJ7ka0</t>
  </si>
  <si>
    <t>20353XJ7ka1</t>
  </si>
  <si>
    <t>20353XJ7kad</t>
  </si>
  <si>
    <t>20353XJ7kct</t>
  </si>
  <si>
    <t>20353XJ7kcr</t>
  </si>
  <si>
    <t>20353XJ7kdh</t>
  </si>
  <si>
    <t>20353XJ7kds</t>
  </si>
  <si>
    <t>20353XJ7kf7</t>
  </si>
  <si>
    <t>20353XJ7kh7</t>
  </si>
  <si>
    <t>20353XJ7kh8</t>
  </si>
  <si>
    <t>20353XJ7kh9</t>
  </si>
  <si>
    <t>20353XJ7kha</t>
  </si>
  <si>
    <t>20353XJ7khb</t>
  </si>
  <si>
    <t>20353XJ7khc</t>
  </si>
  <si>
    <t>20353XJ7kix</t>
  </si>
  <si>
    <t>20353XJ7kiy</t>
  </si>
  <si>
    <t>20353XJ7kj1</t>
  </si>
  <si>
    <t>20353XJ7kle</t>
  </si>
  <si>
    <t>20353XJ7km8</t>
  </si>
  <si>
    <t>20353XJ7km7</t>
  </si>
  <si>
    <t>20353XJ7kq4</t>
  </si>
  <si>
    <t>20353XJ7kq3</t>
  </si>
  <si>
    <t>20353XJ7kry</t>
  </si>
  <si>
    <t>20353XJ7kt3</t>
  </si>
  <si>
    <t>20353XJ7kt2</t>
  </si>
  <si>
    <t>20353XJ7ktc</t>
  </si>
  <si>
    <t>20353XJ7kus</t>
  </si>
  <si>
    <t>20353XJ7l51</t>
  </si>
  <si>
    <t>20353XJ7l52</t>
  </si>
  <si>
    <t>20353XJ7l7y</t>
  </si>
  <si>
    <t>20353XJ7lde</t>
  </si>
  <si>
    <t>20353XJ7lim</t>
  </si>
  <si>
    <t>20353XJ7ll1</t>
  </si>
  <si>
    <t>20353XJ7ll0</t>
  </si>
  <si>
    <t>20353XJ7lmv</t>
  </si>
  <si>
    <t>20353XJ7lx0</t>
  </si>
  <si>
    <t>20353XJ7lwz</t>
  </si>
  <si>
    <t>20353XJ7lzj</t>
  </si>
  <si>
    <t>20353XJ7m0g</t>
  </si>
  <si>
    <t>20353XJ7m6n</t>
  </si>
  <si>
    <t>20353XJ7m7i</t>
  </si>
  <si>
    <t>20353XJ7m7h</t>
  </si>
  <si>
    <t>20353XJ7max</t>
  </si>
  <si>
    <t>20353XJ7may</t>
  </si>
  <si>
    <t>20353XJ7mcy</t>
  </si>
  <si>
    <t>20353XJ7mm7</t>
  </si>
  <si>
    <t>20353XJ7mma</t>
  </si>
  <si>
    <t>20353XJ7mm9</t>
  </si>
  <si>
    <t>20353XJ7moz</t>
  </si>
  <si>
    <t>20353XJ7mp7</t>
  </si>
  <si>
    <t>20353XJ7mrx</t>
  </si>
  <si>
    <t>20353XJ7mtl</t>
  </si>
  <si>
    <t>20353XJ7n15</t>
  </si>
  <si>
    <t>20353XJ7n14</t>
  </si>
  <si>
    <t>20353XJ7n12</t>
  </si>
  <si>
    <t>20353XJ7n6p</t>
  </si>
  <si>
    <t>20353XJ7n6o</t>
  </si>
  <si>
    <t>20353XJ7n7a</t>
  </si>
  <si>
    <t>20353XJ7nb2</t>
  </si>
  <si>
    <t>20353XJ7nfa</t>
  </si>
  <si>
    <t>20353XJ7nf9</t>
  </si>
  <si>
    <t>20353XJ7nts</t>
  </si>
  <si>
    <t>20353XJ7ntr</t>
  </si>
  <si>
    <t>20353XJ7nvq</t>
  </si>
  <si>
    <t>20353XJ7nvp</t>
  </si>
  <si>
    <t>20353XJ7o09</t>
  </si>
  <si>
    <t>20353XJ7o2u</t>
  </si>
  <si>
    <t>20353XJ7o4a</t>
  </si>
  <si>
    <t>20353XJ7o4c</t>
  </si>
  <si>
    <t>20353XJ7o4b</t>
  </si>
  <si>
    <t>20353XJ7o5g</t>
  </si>
  <si>
    <t>20353XJ7od9</t>
  </si>
  <si>
    <t>20353XJ7ofa</t>
  </si>
  <si>
    <t>20353XJ7of9</t>
  </si>
  <si>
    <t>20353XJ7oiv</t>
  </si>
  <si>
    <t>20353XJ7oiu</t>
  </si>
  <si>
    <t>20353XJ7op2</t>
  </si>
  <si>
    <t>20353XJ7opd</t>
  </si>
  <si>
    <t>20353XJ7opb</t>
  </si>
  <si>
    <t>20353XJ7opc</t>
  </si>
  <si>
    <t>20353XJ7opz</t>
  </si>
  <si>
    <t>20353XJ7oq6</t>
  </si>
  <si>
    <t>20353XJ7oq5</t>
  </si>
  <si>
    <t>20353XJ7p17</t>
  </si>
  <si>
    <t>20353XJ7p3e</t>
  </si>
  <si>
    <t>20353XJ7p3z</t>
  </si>
  <si>
    <t>20353XJ7pai</t>
  </si>
  <si>
    <t>20353XJ7pe3</t>
  </si>
  <si>
    <t>20353XJ7phi</t>
  </si>
  <si>
    <t>20353XJ7phj</t>
  </si>
  <si>
    <t>20353XJ7pqz</t>
  </si>
  <si>
    <t>20353XJ7prf</t>
  </si>
  <si>
    <t>20353XJ7prg</t>
  </si>
  <si>
    <t>20353XJ7prh</t>
  </si>
  <si>
    <t>20353XJ7psz</t>
  </si>
  <si>
    <t>20353XJ7pu5</t>
  </si>
  <si>
    <t>20353XJ7pwr</t>
  </si>
  <si>
    <t>20353XJ7px3</t>
  </si>
  <si>
    <t>20353XJ7px5</t>
  </si>
  <si>
    <t>20353XJ7pyj</t>
  </si>
  <si>
    <t>20353XJ7q28</t>
  </si>
  <si>
    <t>20353XJ7q8h</t>
  </si>
  <si>
    <t>20353XJ7q8i</t>
  </si>
  <si>
    <t>20353XJ7q8j</t>
  </si>
  <si>
    <t>20353XJ7qaj</t>
  </si>
  <si>
    <t>20353XJ7qan</t>
  </si>
  <si>
    <t>20353XJ7qam</t>
  </si>
  <si>
    <t>20353XJ7qb8</t>
  </si>
  <si>
    <t>20353XJ7qeg</t>
  </si>
  <si>
    <t>20353XJ7qf1</t>
  </si>
  <si>
    <t>20353XJ7qf0</t>
  </si>
  <si>
    <t>20353XJ7qkb</t>
  </si>
  <si>
    <t>20353XJ7qkm</t>
  </si>
  <si>
    <t>20353XJ7qnr</t>
  </si>
  <si>
    <t>20353XJ7qpo</t>
  </si>
  <si>
    <t>20353XJ7qpp</t>
  </si>
  <si>
    <t>20353XJ7qsm</t>
  </si>
  <si>
    <t>20353XJ7qsn</t>
  </si>
  <si>
    <t>20353XJ7qu3</t>
  </si>
  <si>
    <t>20353XJ7qzy</t>
  </si>
  <si>
    <t>20353XJ7r75</t>
  </si>
  <si>
    <t>20353XJ7rg5</t>
  </si>
  <si>
    <t>20353XJ7rhi</t>
  </si>
  <si>
    <t>20353XJ7rhj</t>
  </si>
  <si>
    <t>20353XJ7rhk</t>
  </si>
  <si>
    <t>20353XJ7rmq</t>
  </si>
  <si>
    <t>20353XJ7rpe</t>
  </si>
  <si>
    <t>20353XJ7rph</t>
  </si>
  <si>
    <t>20353XJ7rtl</t>
  </si>
  <si>
    <t>20353XJ7rv4</t>
  </si>
  <si>
    <t>20353XJ7rwa</t>
  </si>
  <si>
    <t>20353XJ7rwb</t>
  </si>
  <si>
    <t>20353XJ7rw9</t>
  </si>
  <si>
    <t>20353XJ7s0g</t>
  </si>
  <si>
    <t>20353XJ7s9h</t>
  </si>
  <si>
    <t>20353XJ7sdh</t>
  </si>
  <si>
    <t>20353XJ7sha</t>
  </si>
  <si>
    <t>20353XJ7sh9</t>
  </si>
  <si>
    <t>20353XJ7sid</t>
  </si>
  <si>
    <t>20353XJ7slm</t>
  </si>
  <si>
    <t>20353XJ7smf</t>
  </si>
  <si>
    <t>20353XJ7spy</t>
  </si>
  <si>
    <t>20353XJ7spx</t>
  </si>
  <si>
    <t>20353XJ7sr9</t>
  </si>
  <si>
    <t>20353XJ7srj</t>
  </si>
  <si>
    <t>20353XJ7ste</t>
  </si>
  <si>
    <t>20353XJ7sxh</t>
  </si>
  <si>
    <t>20353XJ7sxn</t>
  </si>
  <si>
    <t>20353XJ7sxm</t>
  </si>
  <si>
    <t>20353XJ7sy8</t>
  </si>
  <si>
    <t>20353XJ7sy5</t>
  </si>
  <si>
    <t>20353XJ7syb</t>
  </si>
  <si>
    <t>20353XJ7t5w</t>
  </si>
  <si>
    <t>20353XJ7t60</t>
  </si>
  <si>
    <t>20353XJ7tb0</t>
  </si>
  <si>
    <t>20353XJ7tga</t>
  </si>
  <si>
    <t>20353XJ7tlb</t>
  </si>
  <si>
    <t>20353XJ7tnf</t>
  </si>
  <si>
    <t>20353XJ7tsa</t>
  </si>
  <si>
    <t>20353XJ7tu3</t>
  </si>
  <si>
    <t>20353XJ7tu2</t>
  </si>
  <si>
    <t>20353XJ7tu4</t>
  </si>
  <si>
    <t>20353XJ7tvv</t>
  </si>
  <si>
    <t>20353XJ7tvu</t>
  </si>
  <si>
    <t>20353XJ7tvt</t>
  </si>
  <si>
    <t>20353XJ7tvs</t>
  </si>
  <si>
    <t>20353XJ7u23</t>
  </si>
  <si>
    <t>20353XJ7u24</t>
  </si>
  <si>
    <t>20353XJ7u9x</t>
  </si>
  <si>
    <t>20353XJ7uak</t>
  </si>
  <si>
    <t>20353XJ7uee</t>
  </si>
  <si>
    <t>20353XJ7uef</t>
  </si>
  <si>
    <t>20353XJ7uek</t>
  </si>
  <si>
    <t>20353XJ7uel</t>
  </si>
  <si>
    <t>20353XJ7ug6</t>
  </si>
  <si>
    <t>20353XJ7ug4</t>
  </si>
  <si>
    <t>20353XJ7uhx</t>
  </si>
  <si>
    <t>20353XJ7v0x</t>
  </si>
  <si>
    <t>20353XJ7v7n</t>
  </si>
  <si>
    <t>20353XJ7v7m</t>
  </si>
  <si>
    <t>20353XJ7va5</t>
  </si>
  <si>
    <t>20353XJ7vap</t>
  </si>
  <si>
    <t>20353XJ7vao</t>
  </si>
  <si>
    <t>20353XJ7vc8</t>
  </si>
  <si>
    <t>20353XJ7vfa</t>
  </si>
  <si>
    <t>20353XJ7vgp</t>
  </si>
  <si>
    <t>20353XJ7vgo</t>
  </si>
  <si>
    <t>20353XJ7vgn</t>
  </si>
  <si>
    <t>20353XJ7vhh</t>
  </si>
  <si>
    <t>20353XJ7vjj</t>
  </si>
  <si>
    <t>20353XJ7vmj</t>
  </si>
  <si>
    <t>20353XJ7vmi</t>
  </si>
  <si>
    <t>20353XJ7vmh</t>
  </si>
  <si>
    <t>20353XJ7vzl</t>
  </si>
  <si>
    <t>20353XJ7vzk</t>
  </si>
  <si>
    <t>20353XJ7w1t</t>
  </si>
  <si>
    <t>20353XJ7w24</t>
  </si>
  <si>
    <t>20353XJ7w8x</t>
  </si>
  <si>
    <t>20353XJ7w8w</t>
  </si>
  <si>
    <t>20353XJ7w91</t>
  </si>
  <si>
    <t>20353XJ7w90</t>
  </si>
  <si>
    <t>20353XJ7wd1</t>
  </si>
  <si>
    <t>20353XJ7wdj</t>
  </si>
  <si>
    <t>20353XJ7wed</t>
  </si>
  <si>
    <t>20353XJ7wfz</t>
  </si>
  <si>
    <t>20353XJ7wtd</t>
  </si>
  <si>
    <t>20353XJ7wug</t>
  </si>
  <si>
    <t>20353XJ7wuh</t>
  </si>
  <si>
    <t>20353XJ7wyb</t>
  </si>
  <si>
    <t>20353XJ7x4r</t>
  </si>
  <si>
    <t>20353XJ7x7a</t>
  </si>
  <si>
    <t>20353XJ7x7o</t>
  </si>
  <si>
    <t>20353XJ7xcf</t>
  </si>
  <si>
    <t>20353XJ7xce</t>
  </si>
  <si>
    <t>20353XJ7xh0</t>
  </si>
  <si>
    <t>20353XJ7xgz</t>
  </si>
  <si>
    <t>20353XJ7xol</t>
  </si>
  <si>
    <t>20353XJ7xok</t>
  </si>
  <si>
    <t>20353XJ7xpj</t>
  </si>
  <si>
    <t>20353XJ7xpi</t>
  </si>
  <si>
    <t>20353XJ7xql</t>
  </si>
  <si>
    <t>20353XJ7xsi</t>
  </si>
  <si>
    <t>20353XJ7xsh</t>
  </si>
  <si>
    <t>20353XJ7xwp</t>
  </si>
  <si>
    <t>20353XJ7xwo</t>
  </si>
  <si>
    <t>20353XJ7xwm</t>
  </si>
  <si>
    <t>20353XJ7xwn</t>
  </si>
  <si>
    <t>20353XJ7xwq</t>
  </si>
  <si>
    <t>20353XJ7y0a</t>
  </si>
  <si>
    <t>20353XJ7y2u</t>
  </si>
  <si>
    <t>20353XJ7y3r</t>
  </si>
  <si>
    <t>20353XJ7y3z</t>
  </si>
  <si>
    <t>20353XJ7y4l</t>
  </si>
  <si>
    <t>20353XJ7y51</t>
  </si>
  <si>
    <t>20353XJ7y8t</t>
  </si>
  <si>
    <t>20353XJ7ybf</t>
  </si>
  <si>
    <t>20353XJ7ybe</t>
  </si>
  <si>
    <t>20353XJ7ydq</t>
  </si>
  <si>
    <t>20353XJ7ydp</t>
  </si>
  <si>
    <t>20353XJ7yfr</t>
  </si>
  <si>
    <t>20353XJ7yfq</t>
  </si>
  <si>
    <t>20353XJ7yo7</t>
  </si>
  <si>
    <t>20353XJ7yoq</t>
  </si>
  <si>
    <t>20353XJ7yrc</t>
  </si>
  <si>
    <t>20353XJ7yws</t>
  </si>
  <si>
    <t>20353XJ7yy4</t>
  </si>
  <si>
    <t>20353XJ7yy5</t>
  </si>
  <si>
    <t>20353XJ7zcl</t>
  </si>
  <si>
    <t>20353XJ7zda</t>
  </si>
  <si>
    <t>20353XJ7zgy</t>
  </si>
  <si>
    <t>20353XJ7zgz</t>
  </si>
  <si>
    <t>20353XJ7zoj</t>
  </si>
  <si>
    <t>20353XJ7ztk</t>
  </si>
  <si>
    <t>20353XJ7zyc</t>
  </si>
  <si>
    <t>20353XJ8023</t>
  </si>
  <si>
    <t>20353XJ807a</t>
  </si>
  <si>
    <t>20353XJ80hv</t>
  </si>
  <si>
    <t>20353XJ80mp</t>
  </si>
  <si>
    <t>20353XJ80pc</t>
  </si>
  <si>
    <t>20353XJ80ur</t>
  </si>
  <si>
    <t>20353XJ80xj</t>
  </si>
  <si>
    <t>20353XJ80xi</t>
  </si>
  <si>
    <t>20353XJ8144</t>
  </si>
  <si>
    <t>20353XJ818o</t>
  </si>
  <si>
    <t>20353XJ819f</t>
  </si>
  <si>
    <t>20353XJ819h</t>
  </si>
  <si>
    <t>20353XJ81e2</t>
  </si>
  <si>
    <t>20353XJ81e1</t>
  </si>
  <si>
    <t>20353XJ81e3</t>
  </si>
  <si>
    <t>20353XJ81fo</t>
  </si>
  <si>
    <t>20353XJ81gn</t>
  </si>
  <si>
    <t>20353XJ81h8</t>
  </si>
  <si>
    <t>20353XJ81id</t>
  </si>
  <si>
    <t>20353XJ81iw</t>
  </si>
  <si>
    <t>20353XJ81mh</t>
  </si>
  <si>
    <t>20353XJ81mj</t>
  </si>
  <si>
    <t>20353XJ81n7</t>
  </si>
  <si>
    <t>20353XJ81nm</t>
  </si>
  <si>
    <t>20353XJ81r3</t>
  </si>
  <si>
    <t>20353XJ81tm</t>
  </si>
  <si>
    <t>20353XJ81tn</t>
  </si>
  <si>
    <t>20353XJ81u5</t>
  </si>
  <si>
    <t>20353XJ81u4</t>
  </si>
  <si>
    <t>20353XJ81z3</t>
  </si>
  <si>
    <t>20353XJ820o</t>
  </si>
  <si>
    <t>20353XJ827q</t>
  </si>
  <si>
    <t>20353XJ827p</t>
  </si>
  <si>
    <t>20353XJ82bo</t>
  </si>
  <si>
    <t>20353XJ82bp</t>
  </si>
  <si>
    <t>20353XJ82cs</t>
  </si>
  <si>
    <t>20353XJ82ct</t>
  </si>
  <si>
    <t>20353XJ82fi</t>
  </si>
  <si>
    <t>20353XJ82fh</t>
  </si>
  <si>
    <t>20353XJ82gs</t>
  </si>
  <si>
    <t>20353XJ82gw</t>
  </si>
  <si>
    <t>20353XJ82h4</t>
  </si>
  <si>
    <t>20353XJ82ip</t>
  </si>
  <si>
    <t>20353XJ82me</t>
  </si>
  <si>
    <t>20353XJ82md</t>
  </si>
  <si>
    <t>20353XJ82mg</t>
  </si>
  <si>
    <t>20353XJ82mf</t>
  </si>
  <si>
    <t>20353XJ82mt</t>
  </si>
  <si>
    <t>20353XJ82tn</t>
  </si>
  <si>
    <t>20353XJ82tz</t>
  </si>
  <si>
    <t>20353XJ82u2</t>
  </si>
  <si>
    <t>20353XJ82wf</t>
  </si>
  <si>
    <t>20353XJ82ze</t>
  </si>
  <si>
    <t>20353XJ82zd</t>
  </si>
  <si>
    <t>20353XJ8365</t>
  </si>
  <si>
    <t>20353XJ8364</t>
  </si>
  <si>
    <t>20353XJ83ax</t>
  </si>
  <si>
    <t>20353XJ83aw</t>
  </si>
  <si>
    <t>20353XJ83ay</t>
  </si>
  <si>
    <t>20353XJ83b0</t>
  </si>
  <si>
    <t>20353XJ83ey</t>
  </si>
  <si>
    <t>20353XJ83ex</t>
  </si>
  <si>
    <t>20353XJ83ff</t>
  </si>
  <si>
    <t>20353XJ83k8</t>
  </si>
  <si>
    <t>20353XJ83ky</t>
  </si>
  <si>
    <t>20353XJ83m4</t>
  </si>
  <si>
    <t>20353XJ83mo</t>
  </si>
  <si>
    <t>20353XJ83u5</t>
  </si>
  <si>
    <t>20353XJ83ul</t>
  </si>
  <si>
    <t>20353XJ83um</t>
  </si>
  <si>
    <t>20353XJ83x0</t>
  </si>
  <si>
    <t>20353XJ83x4</t>
  </si>
  <si>
    <t>20353XJ83x3</t>
  </si>
  <si>
    <t>20353XJ841l</t>
  </si>
  <si>
    <t>20353XJ841k</t>
  </si>
  <si>
    <t>20353XJ842b</t>
  </si>
  <si>
    <t>20353XJ842l</t>
  </si>
  <si>
    <t>20353XJ842m</t>
  </si>
  <si>
    <t>20353XJ844a</t>
  </si>
  <si>
    <t>20353XJ8479</t>
  </si>
  <si>
    <t>20353XJ84b8</t>
  </si>
  <si>
    <t>20353XJ84f3</t>
  </si>
  <si>
    <t>20353XJ84l1</t>
  </si>
  <si>
    <t>20353XJ84lv</t>
  </si>
  <si>
    <t>20353XJ84ne</t>
  </si>
  <si>
    <t>20353XJ84nh</t>
  </si>
  <si>
    <t>20353XJ84ng</t>
  </si>
  <si>
    <t>20353XJ84nf</t>
  </si>
  <si>
    <t>20353XJ84rf</t>
  </si>
  <si>
    <t>20353XJ84s3</t>
  </si>
  <si>
    <t>20353XJ84s5</t>
  </si>
  <si>
    <t>20353XJ84s6</t>
  </si>
  <si>
    <t>20353XJ853u</t>
  </si>
  <si>
    <t>20353XJ853t</t>
  </si>
  <si>
    <t>20353XJ853x</t>
  </si>
  <si>
    <t>20353XJ854s</t>
  </si>
  <si>
    <t>20353XJ8570</t>
  </si>
  <si>
    <t>20353XJ856y</t>
  </si>
  <si>
    <t>20353XJ8573</t>
  </si>
  <si>
    <t>20353XJ8572</t>
  </si>
  <si>
    <t>20353XJ858w</t>
  </si>
  <si>
    <t>20353XJ859p</t>
  </si>
  <si>
    <t>20353XJ859r</t>
  </si>
  <si>
    <t>20353XJ859q</t>
  </si>
  <si>
    <t>20353XJ85c9</t>
  </si>
  <si>
    <t>20353XJ85e3</t>
  </si>
  <si>
    <t>20353XJ85gy</t>
  </si>
  <si>
    <t>20353XJ85hg</t>
  </si>
  <si>
    <t>20353XJ85kv</t>
  </si>
  <si>
    <t>20353XJ85ly</t>
  </si>
  <si>
    <t>20353XJ85lx</t>
  </si>
  <si>
    <t>20353XJ85m0</t>
  </si>
  <si>
    <t>20353XJ85lz</t>
  </si>
  <si>
    <t>20353XJ85md</t>
  </si>
  <si>
    <t>20353XJ85pn</t>
  </si>
  <si>
    <t>20353XJ85uf</t>
  </si>
  <si>
    <t>20353XJ85ue</t>
  </si>
  <si>
    <t>20353XJ861o</t>
  </si>
  <si>
    <t>20353XJ861q</t>
  </si>
  <si>
    <t>20353XJ861r</t>
  </si>
  <si>
    <t>20353XJ862e</t>
  </si>
  <si>
    <t>20353XJ862d</t>
  </si>
  <si>
    <t>20353XJ862c</t>
  </si>
  <si>
    <t>20353XJ865i</t>
  </si>
  <si>
    <t>20353XJ865h</t>
  </si>
  <si>
    <t>20353XJ865l</t>
  </si>
  <si>
    <t>20353XJ8676</t>
  </si>
  <si>
    <t>20353XJ8677</t>
  </si>
  <si>
    <t>20353XJ867a</t>
  </si>
  <si>
    <t>20353XJ86ci</t>
  </si>
  <si>
    <t>20353XJ86cm</t>
  </si>
  <si>
    <t>20353XJ86cn</t>
  </si>
  <si>
    <t>20353XJ86cp</t>
  </si>
  <si>
    <t>20353XJ86e7</t>
  </si>
  <si>
    <t>20353XJ86eg</t>
  </si>
  <si>
    <t>20353XJ86ef</t>
  </si>
  <si>
    <t>20353XJ86ep</t>
  </si>
  <si>
    <t>20353XJ86eo</t>
  </si>
  <si>
    <t>20353XJ86f1</t>
  </si>
  <si>
    <t>20353XJ86f2</t>
  </si>
  <si>
    <t>20353XJ86jm</t>
  </si>
  <si>
    <t>20353XJ86tv</t>
  </si>
  <si>
    <t>20353XJ86x4</t>
  </si>
  <si>
    <t>20353XJ8703</t>
  </si>
  <si>
    <t>20353XJ8702</t>
  </si>
  <si>
    <t>20353XJ871v</t>
  </si>
  <si>
    <t>20353XJ8742</t>
  </si>
  <si>
    <t>20353XJ8741</t>
  </si>
  <si>
    <t>20353XJ8750</t>
  </si>
  <si>
    <t>20353XJ875n</t>
  </si>
  <si>
    <t>20353XJ875m</t>
  </si>
  <si>
    <t>20353XJ8762</t>
  </si>
  <si>
    <t>20353XJ877i</t>
  </si>
  <si>
    <t>20353XJ879i</t>
  </si>
  <si>
    <t>20353XJ87br</t>
  </si>
  <si>
    <t>20353XJ87cf</t>
  </si>
  <si>
    <t>20353XJ87ci</t>
  </si>
  <si>
    <t>20353XJ87ch</t>
  </si>
  <si>
    <t>20353XJ87k4</t>
  </si>
  <si>
    <t>20353XJ87k3</t>
  </si>
  <si>
    <t>20353XJ87n0</t>
  </si>
  <si>
    <t>20353XJ87oo</t>
  </si>
  <si>
    <t>20353XJ87on</t>
  </si>
  <si>
    <t>20353XJ87p9</t>
  </si>
  <si>
    <t>20353XJ87w2</t>
  </si>
  <si>
    <t>20353XJ87z2</t>
  </si>
  <si>
    <t>20353XJ880c</t>
  </si>
  <si>
    <t>20353XJ880i</t>
  </si>
  <si>
    <t>20353XJ8812</t>
  </si>
  <si>
    <t>20353XJ8862</t>
  </si>
  <si>
    <t>20353XJ887d</t>
  </si>
  <si>
    <t>20353XJ88bq</t>
  </si>
  <si>
    <t>20353XJ88bt</t>
  </si>
  <si>
    <t>20353XJ88bs</t>
  </si>
  <si>
    <t>20353XJ88bu</t>
  </si>
  <si>
    <t>20353XJ88o0</t>
  </si>
  <si>
    <t>20353XJ88qe</t>
  </si>
  <si>
    <t>20353XJ88tn</t>
  </si>
  <si>
    <t>20353XJ88tm</t>
  </si>
  <si>
    <t>20353XJ895g</t>
  </si>
  <si>
    <t>20353XJ896y</t>
  </si>
  <si>
    <t>20353XJ896z</t>
  </si>
  <si>
    <t>20353XJ89bp</t>
  </si>
  <si>
    <t>20353XJ89bo</t>
  </si>
  <si>
    <t>20353XJ89d1</t>
  </si>
  <si>
    <t>20353XJ89d0</t>
  </si>
  <si>
    <t>20353XJ89f9</t>
  </si>
  <si>
    <t>20353XJ89f8</t>
  </si>
  <si>
    <t>20353XJ89h5</t>
  </si>
  <si>
    <t>20353XJ89k1</t>
  </si>
  <si>
    <t>20353XJ89k3</t>
  </si>
  <si>
    <t>20353XJ89ly</t>
  </si>
  <si>
    <t>20353XJ89m2</t>
  </si>
  <si>
    <t>20353XJ89p5</t>
  </si>
  <si>
    <t>20353XJ89r1</t>
  </si>
  <si>
    <t>20353XJ89r3</t>
  </si>
  <si>
    <t>20353XJ89r2</t>
  </si>
  <si>
    <t>20353XJ89se</t>
  </si>
  <si>
    <t>20353XJ89t6</t>
  </si>
  <si>
    <t>20353XJ89u0</t>
  </si>
  <si>
    <t>20353XJ89w4</t>
  </si>
  <si>
    <t>20353XJ89w5</t>
  </si>
  <si>
    <t>20353XJ89wt</t>
  </si>
  <si>
    <t>20353XJ8a0s</t>
  </si>
  <si>
    <t>20353XJ8a8j</t>
  </si>
  <si>
    <t>20353XJ8aam</t>
  </si>
  <si>
    <t>20353XJ8aea</t>
  </si>
  <si>
    <t>20353XJ8aeb</t>
  </si>
  <si>
    <t>20353XJ8ahf</t>
  </si>
  <si>
    <t>20353XJ8aio</t>
  </si>
  <si>
    <t>20353XJ8ain</t>
  </si>
  <si>
    <t>20353XJ8ak8</t>
  </si>
  <si>
    <t>20353XJ8am5</t>
  </si>
  <si>
    <t>20353XJ8am6</t>
  </si>
  <si>
    <t>20353XJ8aqy</t>
  </si>
  <si>
    <t>20353XJ8aqx</t>
  </si>
  <si>
    <t>20353XJ8ash</t>
  </si>
  <si>
    <t>20353XJ8at7</t>
  </si>
  <si>
    <t>20353XJ8aue</t>
  </si>
  <si>
    <t>20353XJ8av1</t>
  </si>
  <si>
    <t>20353XJ8ax0</t>
  </si>
  <si>
    <t>20353XJ8ax2</t>
  </si>
  <si>
    <t>20353XJ8ayh</t>
  </si>
  <si>
    <t>20353XJ8ayi</t>
  </si>
  <si>
    <t>20353XJ8b0f</t>
  </si>
  <si>
    <t>20353XJ8b2c</t>
  </si>
  <si>
    <t>20353XJ8b5h</t>
  </si>
  <si>
    <t>20353XJ8b5i</t>
  </si>
  <si>
    <t>20353XJ8b7g</t>
  </si>
  <si>
    <t>20353XJ8b8j</t>
  </si>
  <si>
    <t>20353XJ8bb8</t>
  </si>
  <si>
    <t>20353XJ8bb7</t>
  </si>
  <si>
    <t>20353XJ8bb6</t>
  </si>
  <si>
    <t>20353XJ8bdn</t>
  </si>
  <si>
    <t>20353XJ8bdo</t>
  </si>
  <si>
    <t>20353XJ8cp9</t>
  </si>
  <si>
    <t>20353XJ8cq9</t>
  </si>
  <si>
    <t>20353XJ8cq7</t>
  </si>
  <si>
    <t>20353XJ8cq8</t>
  </si>
  <si>
    <t>20353XJ8cs6</t>
  </si>
  <si>
    <t>20353XJ8cse</t>
  </si>
  <si>
    <t>20353XJ8cvh</t>
  </si>
  <si>
    <t>20353XJ8cvi</t>
  </si>
  <si>
    <t>20353XJ8cvg</t>
  </si>
  <si>
    <t>20353XJ8cws</t>
  </si>
  <si>
    <t>20353XJ8cwr</t>
  </si>
  <si>
    <t>20353XJ8cy3</t>
  </si>
  <si>
    <t>20353XJ8cy2</t>
  </si>
  <si>
    <t>20353XJ8cy4</t>
  </si>
  <si>
    <t>20353XJ8d15</t>
  </si>
  <si>
    <t>20353XJ8d37</t>
  </si>
  <si>
    <t>20353XJ8d3v</t>
  </si>
  <si>
    <t>20353XJ8d3u</t>
  </si>
  <si>
    <t>20353XJ8d4q</t>
  </si>
  <si>
    <t>20353XJ8d5h</t>
  </si>
  <si>
    <t>20353XJ8d5v</t>
  </si>
  <si>
    <t>20353XJ8d7z</t>
  </si>
  <si>
    <t>20353XJ8d9e</t>
  </si>
  <si>
    <t>20353XJ8d9l</t>
  </si>
  <si>
    <t>20353XJ8da3</t>
  </si>
  <si>
    <t>20353XJ8da2</t>
  </si>
  <si>
    <t>20353XJ8da1</t>
  </si>
  <si>
    <t>20353XJ8de5</t>
  </si>
  <si>
    <t>20353XJ8df0</t>
  </si>
  <si>
    <t>20353XJ8dez</t>
  </si>
  <si>
    <t>20353XJ8dfv</t>
  </si>
  <si>
    <t>20353XJ8dgr</t>
  </si>
  <si>
    <t>20353XJ8dmr</t>
  </si>
  <si>
    <t>20353XJ8dni</t>
  </si>
  <si>
    <t>20353XJ8dnh</t>
  </si>
  <si>
    <t>20353XJ8dnv</t>
  </si>
  <si>
    <t>20353XJ8dqg</t>
  </si>
  <si>
    <t>20353XJ8dt4</t>
  </si>
  <si>
    <t>20353XJ8dz0</t>
  </si>
  <si>
    <t>20353XJ8dzk</t>
  </si>
  <si>
    <t>20353XJ8e3h</t>
  </si>
  <si>
    <t>20353XJ8e3i</t>
  </si>
  <si>
    <t>20353XJ8e6g</t>
  </si>
  <si>
    <t>20353XJ8e71</t>
  </si>
  <si>
    <t>20353XJ8e72</t>
  </si>
  <si>
    <t>20353XJ8e77</t>
  </si>
  <si>
    <t>20353XJ8e76</t>
  </si>
  <si>
    <t>20353XJ8e78</t>
  </si>
  <si>
    <t>20353XJ8eal</t>
  </si>
  <si>
    <t>20353XJ8eak</t>
  </si>
  <si>
    <t>20353XJ8edl</t>
  </si>
  <si>
    <t>20353XJ8edm</t>
  </si>
  <si>
    <t>20353XJ8edn</t>
  </si>
  <si>
    <t>20353XJ8ee9</t>
  </si>
  <si>
    <t>20353XJ8eeh</t>
  </si>
  <si>
    <t>20353XJ8egm</t>
  </si>
  <si>
    <t>20353XJ8egp</t>
  </si>
  <si>
    <t>20353XJ8emk</t>
  </si>
  <si>
    <t>20353XJ8end</t>
  </si>
  <si>
    <t>20353XJ8epc</t>
  </si>
  <si>
    <t>20353XJ8es6</t>
  </si>
  <si>
    <t>20353XJ8es5</t>
  </si>
  <si>
    <t>20353XJ8esb</t>
  </si>
  <si>
    <t>20353XJ8esc</t>
  </si>
  <si>
    <t>20353XJ8eta</t>
  </si>
  <si>
    <t>20353XJ8evv</t>
  </si>
  <si>
    <t>20353XJ8eyj</t>
  </si>
  <si>
    <t>20353XJ8f1l</t>
  </si>
  <si>
    <t>20353XJ8f1o</t>
  </si>
  <si>
    <t>20353XJ8f1n</t>
  </si>
  <si>
    <t>20353XJ8f2l</t>
  </si>
  <si>
    <t>20353XJ8f2n</t>
  </si>
  <si>
    <t>20353XJ8f4l</t>
  </si>
  <si>
    <t>20353XJ8f4k</t>
  </si>
  <si>
    <t>20353XJ8f7j</t>
  </si>
  <si>
    <t>20353XJ8f7i</t>
  </si>
  <si>
    <t>20353XJ8fb5</t>
  </si>
  <si>
    <t>20353XJ8fb4</t>
  </si>
  <si>
    <t>20353XJ8fck</t>
  </si>
  <si>
    <t>20353XJ8fcj</t>
  </si>
  <si>
    <t>20353XJ8fci</t>
  </si>
  <si>
    <t>20353XJ8ffz</t>
  </si>
  <si>
    <t>20353XJ8fg0</t>
  </si>
  <si>
    <t>20353XJ8fgo</t>
  </si>
  <si>
    <t>20353XJ8fgp</t>
  </si>
  <si>
    <t>20353XJ8fjg</t>
  </si>
  <si>
    <t>20353XJ8fjj</t>
  </si>
  <si>
    <t>20353XJ8fji</t>
  </si>
  <si>
    <t>20353XJ8fkf</t>
  </si>
  <si>
    <t>20353XJ8fnu</t>
  </si>
  <si>
    <t>20353XJ8fvh</t>
  </si>
  <si>
    <t>20353XJ8fwq</t>
  </si>
  <si>
    <t>20353XJ8fwp</t>
  </si>
  <si>
    <t>20353XJ8fxj</t>
  </si>
  <si>
    <t>20353XJ8fxl</t>
  </si>
  <si>
    <t>20353XJ8fxn</t>
  </si>
  <si>
    <t>20353XJ8g3z</t>
  </si>
  <si>
    <t>20353XJ8g5i</t>
  </si>
  <si>
    <t>20353XJ8g9j</t>
  </si>
  <si>
    <t>20353XJ8ged</t>
  </si>
  <si>
    <t>20353XJ8gec</t>
  </si>
  <si>
    <t>20353XJ8gj8</t>
  </si>
  <si>
    <t>20353XJ8gj7</t>
  </si>
  <si>
    <t>20353XJ8gkx</t>
  </si>
  <si>
    <t>20353XJ8glq</t>
  </si>
  <si>
    <t>20353XJ8go4</t>
  </si>
  <si>
    <t>20353XJ8goc</t>
  </si>
  <si>
    <t>20353XJ8gpj</t>
  </si>
  <si>
    <t>20353XJ8gqg</t>
  </si>
  <si>
    <t>20353XJ8gr1</t>
  </si>
  <si>
    <t>20353XJ8grp</t>
  </si>
  <si>
    <t>20353XJ8gro</t>
  </si>
  <si>
    <t>20353XJ8gsg</t>
  </si>
  <si>
    <t>20353XJ8gsf</t>
  </si>
  <si>
    <t>20353XJ8gsi</t>
  </si>
  <si>
    <t>20353XJ8gvp</t>
  </si>
  <si>
    <t>20353XJ8gwy</t>
  </si>
  <si>
    <t>20353XJ8gwx</t>
  </si>
  <si>
    <t>20353XJ8gwz</t>
  </si>
  <si>
    <t>20353XJ8gx0</t>
  </si>
  <si>
    <t>20353XJ8gzl</t>
  </si>
  <si>
    <t>20353XJ8gzm</t>
  </si>
  <si>
    <t>20353XJ8h8d</t>
  </si>
  <si>
    <t>20353XJ8h8c</t>
  </si>
  <si>
    <t>20353XJ8haz</t>
  </si>
  <si>
    <t>20353XJ8hb0</t>
  </si>
  <si>
    <t>20353XJ8hbw</t>
  </si>
  <si>
    <t>20353XJ8hbx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</si>
</sst>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_ %_);\(0_ %\);0_ %_);@_)"/>
    <numFmt numFmtId="165" formatCode="ddd\ dd\-mmm\-yy"/>
    <numFmt numFmtId="166" formatCode="0.0000"/>
    <numFmt numFmtId="167" formatCode="_-* #,##0_-;\-* #,##0_-;_-* &quot;-&quot;??_-;_-@_-"/>
    <numFmt numFmtId="168" formatCode="#,###.0000"/>
    <numFmt numFmtId="169" formatCode="dd\/mm\/yyyy"/>
    <numFmt numFmtId="170" formatCode="#,###.00"/>
    <numFmt numFmtId="171" formatCode="_ * #,##0.00_ ;_ * \-#,##0.00_ ;_ * &quot;-&quot;??_ ;_ @_ "/>
    <numFmt numFmtId="172" formatCode="_(* #,##0.00_);_(* \(#,##0.00\);_(* &quot;-&quot;??_);_(@_)"/>
    <numFmt numFmtId="173" formatCode="#,##0%_);\(#,##0%\)"/>
    <numFmt numFmtId="174" formatCode="[$-F400]h:mm:ss\ AM/PM"/>
    <numFmt numFmtId="175" formatCode="_-* #,##0.0000_-;\-* #,##0.0000_-;_-* &quot;-&quot;??_-;_-@_-"/>
  </numFmts>
  <fonts count="40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sz val="11"/>
      <color indexed="8"/>
      <name val="Calibri"/>
      <family val="2"/>
    </font>
    <font>
      <sz val="8"/>
      <color rgb="FF3F3F76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10"/>
      <color theme="1"/>
      <name val="Arial"/>
      <family val="2"/>
    </font>
    <font>
      <sz val="8"/>
      <color rgb="FF006100"/>
      <name val="Arial"/>
      <family val="2"/>
    </font>
    <font>
      <b/>
      <sz val="8"/>
      <color rgb="FF3F3F3F"/>
      <name val="Arial"/>
      <family val="2"/>
    </font>
    <font>
      <i/>
      <sz val="8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333333"/>
      <name val="Arial"/>
      <family val="2"/>
    </font>
    <font>
      <sz val="9"/>
      <color rgb="FF000000"/>
      <name val="Arial"/>
      <family val="2"/>
    </font>
    <font>
      <sz val="11"/>
      <color theme="6" tint="-0.49998474074526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3" fillId="0" borderId="0" applyNumberFormat="0" applyFont="0" applyFill="0" applyBorder="0" applyAlignment="0" applyProtection="0"/>
    <xf numFmtId="0" fontId="6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6" applyNumberFormat="0" applyAlignment="0" applyProtection="0"/>
    <xf numFmtId="0" fontId="22" fillId="0" borderId="8" applyNumberFormat="0" applyFill="0" applyAlignment="0" applyProtection="0"/>
    <xf numFmtId="171" fontId="13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18" fillId="11" borderId="10" applyNumberFormat="0" applyFont="0" applyAlignment="0" applyProtection="0"/>
    <xf numFmtId="0" fontId="24" fillId="8" borderId="6" applyNumberFormat="0" applyAlignment="0" applyProtection="0"/>
    <xf numFmtId="0" fontId="25" fillId="6" borderId="0" applyNumberFormat="0" applyBorder="0" applyAlignment="0" applyProtection="0"/>
    <xf numFmtId="37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0"/>
    <xf numFmtId="0" fontId="3" fillId="0" borderId="0"/>
    <xf numFmtId="0" fontId="18" fillId="0" borderId="0" applyFill="0" applyBorder="0" applyAlignment="0" applyProtection="0"/>
    <xf numFmtId="0" fontId="13" fillId="11" borderId="10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5" borderId="0" applyNumberFormat="0" applyBorder="0" applyAlignment="0" applyProtection="0"/>
    <xf numFmtId="0" fontId="29" fillId="9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10" borderId="9" applyNumberFormat="0" applyAlignment="0" applyProtection="0"/>
  </cellStyleXfs>
  <cellXfs count="64"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vertical="center"/>
    </xf>
    <xf numFmtId="0" fontId="2" fillId="3" borderId="0" xfId="3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right" vertical="center"/>
    </xf>
    <xf numFmtId="164" fontId="2" fillId="3" borderId="0" xfId="1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horizontal="left"/>
    </xf>
    <xf numFmtId="165" fontId="4" fillId="2" borderId="0" xfId="3" applyNumberFormat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>
      <alignment horizontal="right" vertical="center"/>
    </xf>
    <xf numFmtId="166" fontId="4" fillId="2" borderId="0" xfId="3" applyNumberFormat="1" applyFont="1" applyFill="1" applyBorder="1" applyAlignment="1">
      <alignment horizontal="right" vertical="center"/>
    </xf>
    <xf numFmtId="43" fontId="4" fillId="2" borderId="0" xfId="1" applyNumberFormat="1" applyFont="1" applyFill="1" applyBorder="1" applyAlignment="1">
      <alignment horizontal="right" vertical="center"/>
    </xf>
    <xf numFmtId="0" fontId="7" fillId="4" borderId="0" xfId="2" applyFont="1" applyFill="1" applyAlignment="1">
      <alignment horizontal="left"/>
    </xf>
    <xf numFmtId="167" fontId="0" fillId="2" borderId="0" xfId="0" applyNumberFormat="1" applyFill="1"/>
    <xf numFmtId="0" fontId="36" fillId="2" borderId="0" xfId="0" applyFont="1" applyFill="1"/>
    <xf numFmtId="14" fontId="36" fillId="2" borderId="0" xfId="0" applyNumberFormat="1" applyFont="1" applyFill="1"/>
    <xf numFmtId="3" fontId="2" fillId="0" borderId="1" xfId="3" applyNumberFormat="1" applyFont="1" applyFill="1" applyBorder="1" applyAlignment="1">
      <alignment horizontal="left"/>
    </xf>
    <xf numFmtId="43" fontId="2" fillId="0" borderId="1" xfId="3" applyNumberFormat="1" applyFont="1" applyFill="1" applyBorder="1" applyAlignment="1">
      <alignment horizontal="left"/>
    </xf>
    <xf numFmtId="175" fontId="2" fillId="0" borderId="1" xfId="3" applyNumberFormat="1" applyFont="1" applyFill="1" applyBorder="1" applyAlignment="1">
      <alignment horizontal="left"/>
    </xf>
    <xf numFmtId="0" fontId="7" fillId="0" borderId="0" xfId="8" applyFont="1" applyFill="1" applyAlignment="1">
      <alignment horizontal="left" vertical="center"/>
    </xf>
    <xf numFmtId="4" fontId="7" fillId="0" borderId="2" xfId="8" applyNumberFormat="1" applyFont="1" applyFill="1" applyBorder="1" applyAlignment="1">
      <alignment horizontal="center" vertical="center"/>
    </xf>
    <xf numFmtId="168" fontId="7" fillId="0" borderId="2" xfId="8" applyNumberFormat="1" applyFont="1" applyFill="1" applyBorder="1" applyAlignment="1">
      <alignment horizontal="center" vertical="center"/>
    </xf>
    <xf numFmtId="170" fontId="7" fillId="0" borderId="2" xfId="8" applyNumberFormat="1" applyFont="1" applyFill="1" applyBorder="1" applyAlignment="1">
      <alignment horizontal="center" vertical="center"/>
    </xf>
    <xf numFmtId="3" fontId="7" fillId="0" borderId="2" xfId="8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49" fontId="17" fillId="0" borderId="14" xfId="8" applyNumberFormat="1" applyFont="1" applyFill="1" applyBorder="1" applyAlignment="1">
      <alignment horizontal="center" vertical="center" wrapText="1"/>
    </xf>
    <xf numFmtId="49" fontId="37" fillId="0" borderId="14" xfId="8" applyNumberFormat="1" applyFont="1" applyFill="1" applyBorder="1" applyAlignment="1">
      <alignment horizontal="centerContinuous" vertical="center"/>
    </xf>
    <xf numFmtId="14" fontId="37" fillId="0" borderId="14" xfId="8" applyNumberFormat="1" applyFont="1" applyFill="1" applyBorder="1" applyAlignment="1">
      <alignment horizontal="center" vertical="center"/>
    </xf>
    <xf numFmtId="49" fontId="37" fillId="0" borderId="14" xfId="8" applyNumberFormat="1" applyFont="1" applyFill="1" applyBorder="1" applyAlignment="1">
      <alignment horizontal="center" vertical="center"/>
    </xf>
    <xf numFmtId="0" fontId="37" fillId="0" borderId="14" xfId="8" applyNumberFormat="1" applyFont="1" applyFill="1" applyBorder="1" applyAlignment="1">
      <alignment horizontal="center" vertical="center"/>
    </xf>
    <xf numFmtId="2" fontId="37" fillId="0" borderId="14" xfId="8" applyNumberFormat="1" applyFont="1" applyFill="1" applyBorder="1" applyAlignment="1">
      <alignment horizontal="center" vertical="center"/>
    </xf>
    <xf numFmtId="174" fontId="37" fillId="0" borderId="14" xfId="8" applyNumberFormat="1" applyFont="1" applyFill="1" applyBorder="1" applyAlignment="1">
      <alignment horizontal="center" vertical="center"/>
    </xf>
    <xf numFmtId="49" fontId="27" fillId="0" borderId="2" xfId="8" applyNumberFormat="1" applyFont="1" applyFill="1" applyBorder="1" applyAlignment="1">
      <alignment horizontal="center" vertical="center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0" fontId="39" fillId="2" borderId="0" xfId="0" applyFont="1" applyFill="1"/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8" fillId="4" borderId="0" xfId="2" applyNumberFormat="1" applyFont="1" applyFill="1" applyAlignment="1">
      <alignment horizontal="left"/>
    </xf>
    <xf numFmtId="49" fontId="8" fillId="4" borderId="0" xfId="2" applyNumberFormat="1" applyFont="1" applyFill="1" applyAlignment="1">
      <alignment horizontal="left" wrapText="1"/>
    </xf>
    <xf numFmtId="49" fontId="9" fillId="0" borderId="0" xfId="8" applyNumberFormat="1" applyFont="1" applyFill="1" applyAlignment="1">
      <alignment horizontal="left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169" fontId="37" fillId="0" borderId="12" xfId="8" applyNumberFormat="1" applyFont="1" applyFill="1" applyBorder="1" applyAlignment="1">
      <alignment horizontal="center" vertical="center"/>
    </xf>
    <xf numFmtId="169" fontId="37" fillId="0" borderId="13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49" fontId="7" fillId="0" borderId="13" xfId="8" applyNumberFormat="1" applyFont="1" applyFill="1" applyBorder="1" applyAlignment="1">
      <alignment horizontal="center" vertical="center"/>
    </xf>
    <xf numFmtId="169" fontId="7" fillId="0" borderId="12" xfId="8" applyNumberFormat="1" applyFont="1" applyFill="1" applyBorder="1" applyAlignment="1">
      <alignment horizontal="center" vertical="center"/>
    </xf>
    <xf numFmtId="169" fontId="7" fillId="0" borderId="13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 wrapText="1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16" fillId="0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center" vertical="center"/>
    </xf>
  </cellXfs>
  <cellStyles count="67"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40 % - Accent1 2" xfId="15"/>
    <cellStyle name="40 % - Accent2 2" xfId="16"/>
    <cellStyle name="40 % - Accent3 2" xfId="17"/>
    <cellStyle name="40 % - Accent4 2" xfId="18"/>
    <cellStyle name="40 % - Accent5 2" xfId="19"/>
    <cellStyle name="40 % - Accent6 2" xfId="20"/>
    <cellStyle name="60 % - Accent1 2" xfId="21"/>
    <cellStyle name="60 % - Accent2 2" xfId="22"/>
    <cellStyle name="60 % - Accent3 2" xfId="23"/>
    <cellStyle name="60 % - Accent4 2" xfId="24"/>
    <cellStyle name="60 % - Accent5 2" xfId="25"/>
    <cellStyle name="60 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vertissement 2" xfId="33"/>
    <cellStyle name="Calcul 2" xfId="34"/>
    <cellStyle name="Cellule liée 2" xfId="35"/>
    <cellStyle name="Comma 2" xfId="36"/>
    <cellStyle name="Comma 2 2" xfId="37"/>
    <cellStyle name="Comma 3" xfId="38"/>
    <cellStyle name="Commentaire 2" xfId="39"/>
    <cellStyle name="Entrée 2" xfId="40"/>
    <cellStyle name="Insatisfaisant 2" xfId="41"/>
    <cellStyle name="MLComma0" xfId="42"/>
    <cellStyle name="MLComma0 2" xfId="43"/>
    <cellStyle name="MLPercent0" xfId="44"/>
    <cellStyle name="MLPercent0 2" xfId="45"/>
    <cellStyle name="Neutre 2" xfId="46"/>
    <cellStyle name="Normal" xfId="0" builtinId="0"/>
    <cellStyle name="Normal 2" xfId="1"/>
    <cellStyle name="Normal 2 2" xfId="47"/>
    <cellStyle name="Normal 2 3" xfId="48"/>
    <cellStyle name="Normal 3" xfId="2"/>
    <cellStyle name="Normal 4" xfId="4"/>
    <cellStyle name="Normal 5" xfId="5"/>
    <cellStyle name="Normal 6" xfId="6"/>
    <cellStyle name="Normal 6 4" xfId="7"/>
    <cellStyle name="Normal 7" xfId="49"/>
    <cellStyle name="Normal 8" xfId="8"/>
    <cellStyle name="Normal_sheet" xfId="3"/>
    <cellStyle name="Note 2" xfId="50"/>
    <cellStyle name="Percent 2" xfId="51"/>
    <cellStyle name="Percent 2 2" xfId="52"/>
    <cellStyle name="Percent 2 2 2" xfId="53"/>
    <cellStyle name="Percent 2 2 3" xfId="54"/>
    <cellStyle name="Percent 2 3" xfId="55"/>
    <cellStyle name="Percent 2 4" xfId="56"/>
    <cellStyle name="Percent 3" xfId="57"/>
    <cellStyle name="Satisfaisant 2" xfId="58"/>
    <cellStyle name="Sortie 2" xfId="59"/>
    <cellStyle name="Texte explicatif 2" xfId="60"/>
    <cellStyle name="Titre 1 2" xfId="61"/>
    <cellStyle name="Titre 2 2" xfId="62"/>
    <cellStyle name="Titre 3 2" xfId="63"/>
    <cellStyle name="Titre 4 2" xfId="64"/>
    <cellStyle name="Total 2" xfId="65"/>
    <cellStyle name="Vérification 2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4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6:R31"/>
  <sheetViews>
    <sheetView showGridLines="0" topLeftCell="A10" workbookViewId="0">
      <selection activeCell="F26" sqref="F26"/>
    </sheetView>
  </sheetViews>
  <sheetFormatPr defaultColWidth="9.140625" defaultRowHeight="15" x14ac:dyDescent="0.25"/>
  <cols>
    <col min="1" max="1" width="29.85546875" style="1" bestFit="1" customWidth="1"/>
    <col min="2" max="2" width="9.85546875" style="1" bestFit="1" customWidth="1"/>
    <col min="3" max="3" width="10" style="1" bestFit="1" customWidth="1"/>
    <col min="4" max="4" width="15.85546875" style="1" bestFit="1" customWidth="1"/>
    <col min="5" max="5" width="11.5703125" style="1" bestFit="1" customWidth="1"/>
    <col min="6" max="13" width="9.140625" style="1"/>
    <col min="14" max="14" width="10.7109375" style="1" bestFit="1" customWidth="1"/>
    <col min="15" max="16384" width="9.140625" style="1"/>
  </cols>
  <sheetData>
    <row r="6" spans="1:18" s="11" customFormat="1" ht="20.25" customHeight="1" x14ac:dyDescent="0.2">
      <c r="A6" s="45" t="s">
        <v>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8" s="11" customFormat="1" ht="20.25" customHeight="1" x14ac:dyDescent="0.2">
      <c r="A7" s="45" t="s">
        <v>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8" s="11" customFormat="1" ht="33" customHeight="1" x14ac:dyDescent="0.2">
      <c r="A8" s="46" t="s">
        <v>39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8" x14ac:dyDescent="0.25">
      <c r="M9" s="38"/>
      <c r="N9" s="38"/>
      <c r="O9" s="38"/>
      <c r="P9" s="38"/>
      <c r="Q9" s="38"/>
      <c r="R9" s="38"/>
    </row>
    <row r="10" spans="1:18" x14ac:dyDescent="0.25">
      <c r="A10" s="2" t="s">
        <v>0</v>
      </c>
      <c r="M10" s="38"/>
      <c r="N10" s="38"/>
      <c r="O10" s="38"/>
      <c r="P10" s="38"/>
      <c r="Q10" s="38"/>
      <c r="R10" s="38"/>
    </row>
    <row r="11" spans="1:18" x14ac:dyDescent="0.25">
      <c r="A11" s="3" t="s">
        <v>1</v>
      </c>
      <c r="B11" s="4" t="s">
        <v>2</v>
      </c>
      <c r="C11" s="5" t="s">
        <v>3</v>
      </c>
      <c r="D11" s="5" t="s">
        <v>4</v>
      </c>
      <c r="M11" s="38"/>
      <c r="N11" s="13"/>
      <c r="O11" s="13"/>
      <c r="P11" s="38"/>
      <c r="Q11" s="38"/>
      <c r="R11" s="38"/>
    </row>
    <row r="12" spans="1:18" x14ac:dyDescent="0.25">
      <c r="A12" s="7" t="str">
        <f t="shared" ref="A12:A17" si="0">TEXT(N12,"dd-mmm-yyyy")&amp;" to "&amp;TEXT(O12,"dd-mmm-yyyy")</f>
        <v>07-Dec-2020 to 11-Dec-2020</v>
      </c>
      <c r="B12" s="8">
        <f ca="1">IFERROR(INDIRECT("'"&amp;TEXT(N12,"dd-mm-yyyy")&amp;"'!G37"),"-")</f>
        <v>204347</v>
      </c>
      <c r="C12" s="9">
        <f ca="1">IFERROR(ROUND(D12/B12,4),"-")</f>
        <v>88.247500000000002</v>
      </c>
      <c r="D12" s="10">
        <f t="shared" ref="D12:D17" ca="1" si="1">IFERROR(INDIRECT("'"&amp;TEXT(N12,"dd-mm-yyyy")&amp;"'!I37"),"-")</f>
        <v>18033114.870500002</v>
      </c>
      <c r="M12" s="38"/>
      <c r="N12" s="14">
        <v>44172</v>
      </c>
      <c r="O12" s="13">
        <f>N12+4</f>
        <v>44176</v>
      </c>
      <c r="P12" s="38"/>
      <c r="Q12" s="38"/>
      <c r="R12" s="38"/>
    </row>
    <row r="13" spans="1:18" x14ac:dyDescent="0.25">
      <c r="A13" s="7" t="str">
        <f t="shared" si="0"/>
        <v>14-Dec-2020 to 18-Dec-2020</v>
      </c>
      <c r="B13" s="8">
        <f ca="1">IFERROR(INDIRECT("'"&amp;TEXT(N13,"dd-mm-yyyy")&amp;"'!G37"),"-")</f>
        <v>196777</v>
      </c>
      <c r="C13" s="9">
        <f t="shared" ref="C13:C18" ca="1" si="2">IFERROR(ROUND(D13/B13,4),"-")</f>
        <v>86.572400000000002</v>
      </c>
      <c r="D13" s="10">
        <f t="shared" ca="1" si="1"/>
        <v>17035456.303000003</v>
      </c>
      <c r="M13" s="38"/>
      <c r="N13" s="14">
        <f>N12+7</f>
        <v>44179</v>
      </c>
      <c r="O13" s="13">
        <f>N13+4</f>
        <v>44183</v>
      </c>
      <c r="P13" s="38"/>
      <c r="Q13" s="38"/>
      <c r="R13" s="38"/>
    </row>
    <row r="14" spans="1:18" x14ac:dyDescent="0.25">
      <c r="A14" s="7" t="str">
        <f t="shared" si="0"/>
        <v>21-Dec-2020 to 25-Dec-2020</v>
      </c>
      <c r="B14" s="8" t="str">
        <f t="array" aca="1" ref="B14" ca="1">IFERROR(INDIRECT("'"&amp;TEXT(N14,"dd-mm-yyyy")&amp;"'!G37"),"-")</f>
        <v>-</v>
      </c>
      <c r="C14" s="9" t="str">
        <f t="shared" ca="1" si="2"/>
        <v>-</v>
      </c>
      <c r="D14" s="10" t="str">
        <f t="shared" ca="1" si="1"/>
        <v>-</v>
      </c>
      <c r="M14" s="38"/>
      <c r="N14" s="14">
        <f>N13+7</f>
        <v>44186</v>
      </c>
      <c r="O14" s="13">
        <f>N14+4</f>
        <v>44190</v>
      </c>
      <c r="P14" s="38"/>
      <c r="Q14" s="38"/>
      <c r="R14" s="38"/>
    </row>
    <row r="15" spans="1:18" x14ac:dyDescent="0.25">
      <c r="A15" s="7" t="str">
        <f t="shared" si="0"/>
        <v>28-Dec-2020 to 01-Jan-2021</v>
      </c>
      <c r="B15" s="8" t="str">
        <f t="array" aca="1" ref="B15" ca="1">IFERROR(INDIRECT("'"&amp;TEXT(N15,"dd-mm-yyyy")&amp;"'!G37"),"-")</f>
        <v>-</v>
      </c>
      <c r="C15" s="9" t="str">
        <f t="shared" ca="1" si="2"/>
        <v>-</v>
      </c>
      <c r="D15" s="10" t="str">
        <f t="shared" ca="1" si="1"/>
        <v>-</v>
      </c>
      <c r="M15" s="38"/>
      <c r="N15" s="13">
        <f t="shared" ref="N15:N26" si="3">N14+7</f>
        <v>44193</v>
      </c>
      <c r="O15" s="13">
        <f t="shared" ref="O15:O26" si="4">N15+4</f>
        <v>44197</v>
      </c>
      <c r="P15" s="38"/>
      <c r="Q15" s="38"/>
      <c r="R15" s="38"/>
    </row>
    <row r="16" spans="1:18" x14ac:dyDescent="0.25">
      <c r="A16" s="7" t="str">
        <f t="shared" si="0"/>
        <v>04-Jan-2021 to 08-Jan-2021</v>
      </c>
      <c r="B16" s="8" t="str">
        <f t="array" aca="1" ref="B16" ca="1">IFERROR(INDIRECT("'"&amp;TEXT(N16,"dd-mm-yyyy")&amp;"'!G37"),"-")</f>
        <v>-</v>
      </c>
      <c r="C16" s="9" t="str">
        <f t="shared" ca="1" si="2"/>
        <v>-</v>
      </c>
      <c r="D16" s="10" t="str">
        <f t="shared" ca="1" si="1"/>
        <v>-</v>
      </c>
      <c r="M16" s="38"/>
      <c r="N16" s="13">
        <f t="shared" si="3"/>
        <v>44200</v>
      </c>
      <c r="O16" s="13">
        <f t="shared" si="4"/>
        <v>44204</v>
      </c>
      <c r="P16" s="38"/>
      <c r="Q16" s="38"/>
      <c r="R16" s="38"/>
    </row>
    <row r="17" spans="1:18" x14ac:dyDescent="0.25">
      <c r="A17" s="7" t="str">
        <f t="shared" si="0"/>
        <v>11-Jan-2021 to 15-Jan-2021</v>
      </c>
      <c r="B17" s="8" t="str">
        <f t="array" aca="1" ref="B17" ca="1">IFERROR(INDIRECT("'"&amp;TEXT(N17,"dd-mm-yyyy")&amp;"'!G37"),"-")</f>
        <v>-</v>
      </c>
      <c r="C17" s="9" t="str">
        <f t="shared" ca="1" si="2"/>
        <v>-</v>
      </c>
      <c r="D17" s="10" t="str">
        <f t="shared" ca="1" si="1"/>
        <v>-</v>
      </c>
      <c r="M17" s="38"/>
      <c r="N17" s="13">
        <f t="shared" si="3"/>
        <v>44207</v>
      </c>
      <c r="O17" s="13">
        <f t="shared" ref="O17" si="5">N17+4</f>
        <v>44211</v>
      </c>
      <c r="P17" s="38"/>
      <c r="Q17" s="38"/>
      <c r="R17" s="38"/>
    </row>
    <row r="18" spans="1:18" x14ac:dyDescent="0.25">
      <c r="A18" s="7" t="str">
        <f t="shared" ref="A18" si="6">TEXT(N18,"dd-mmm-yyyy")&amp;" to "&amp;TEXT(O18,"dd-mmm-yyyy")</f>
        <v>18-Jan-2021 to 22-Jan-2021</v>
      </c>
      <c r="B18" s="8" t="str">
        <f t="array" aca="1" ref="B18" ca="1">IFERROR(INDIRECT("'"&amp;TEXT(N18,"dd-mm-yyyy")&amp;"'!G37"),"-")</f>
        <v>-</v>
      </c>
      <c r="C18" s="9" t="str">
        <f t="shared" ca="1" si="2"/>
        <v>-</v>
      </c>
      <c r="D18" s="10" t="str">
        <f t="shared" ref="D18" ca="1" si="7">IFERROR(INDIRECT("'"&amp;TEXT(N18,"dd-mm-yyyy")&amp;"'!I37"),"-")</f>
        <v>-</v>
      </c>
      <c r="M18" s="38"/>
      <c r="N18" s="13">
        <f t="shared" si="3"/>
        <v>44214</v>
      </c>
      <c r="O18" s="13">
        <f t="shared" ref="O18" si="8">N18+4</f>
        <v>44218</v>
      </c>
      <c r="P18" s="38"/>
      <c r="Q18" s="38"/>
      <c r="R18" s="38"/>
    </row>
    <row r="19" spans="1:18" x14ac:dyDescent="0.25">
      <c r="A19" s="7" t="str">
        <f t="shared" ref="A19" si="9">TEXT(N19,"dd-mmm-yyyy")&amp;" to "&amp;TEXT(O19,"dd-mmm-yyyy")</f>
        <v>25-Jan-2021 to 29-Jan-2021</v>
      </c>
      <c r="B19" s="8" t="str">
        <f ca="1">IFERROR(INDIRECT("'"&amp;TEXT(N19,"dd-mm-yyyy")&amp;"'!G37"),"-")</f>
        <v>-</v>
      </c>
      <c r="C19" s="9" t="str">
        <f t="shared" ref="C19" ca="1" si="10">IFERROR(ROUND(D19/B19,4),"-")</f>
        <v>-</v>
      </c>
      <c r="D19" s="10" t="str">
        <f t="shared" ref="D19" ca="1" si="11">IFERROR(INDIRECT("'"&amp;TEXT(N19,"dd-mm-yyyy")&amp;"'!I37"),"-")</f>
        <v>-</v>
      </c>
      <c r="M19" s="38"/>
      <c r="N19" s="13">
        <f t="shared" si="3"/>
        <v>44221</v>
      </c>
      <c r="O19" s="13">
        <f t="shared" ref="O19" si="12">N19+4</f>
        <v>44225</v>
      </c>
      <c r="P19" s="38"/>
      <c r="Q19" s="38"/>
      <c r="R19" s="38"/>
    </row>
    <row r="20" spans="1:18" x14ac:dyDescent="0.25">
      <c r="A20" s="7"/>
      <c r="B20" s="8"/>
      <c r="C20" s="9"/>
      <c r="D20" s="10"/>
      <c r="M20" s="38"/>
      <c r="N20" s="13">
        <f t="shared" si="3"/>
        <v>44228</v>
      </c>
      <c r="O20" s="13">
        <f t="shared" si="4"/>
        <v>44232</v>
      </c>
      <c r="P20" s="38"/>
      <c r="Q20" s="38"/>
      <c r="R20" s="38"/>
    </row>
    <row r="21" spans="1:18" x14ac:dyDescent="0.25">
      <c r="A21" s="7"/>
      <c r="B21" s="8"/>
      <c r="C21" s="9"/>
      <c r="D21" s="10"/>
      <c r="M21" s="38"/>
      <c r="N21" s="13">
        <f t="shared" si="3"/>
        <v>44235</v>
      </c>
      <c r="O21" s="13">
        <f t="shared" si="4"/>
        <v>44239</v>
      </c>
      <c r="P21" s="38"/>
      <c r="Q21" s="38"/>
      <c r="R21" s="38"/>
    </row>
    <row r="22" spans="1:18" x14ac:dyDescent="0.25">
      <c r="A22" s="7"/>
      <c r="B22" s="8"/>
      <c r="C22" s="9"/>
      <c r="D22" s="10"/>
      <c r="M22" s="38"/>
      <c r="N22" s="13">
        <f t="shared" si="3"/>
        <v>44242</v>
      </c>
      <c r="O22" s="13">
        <f t="shared" si="4"/>
        <v>44246</v>
      </c>
      <c r="P22" s="38"/>
      <c r="Q22" s="38"/>
      <c r="R22" s="38"/>
    </row>
    <row r="23" spans="1:18" x14ac:dyDescent="0.25">
      <c r="A23" s="7"/>
      <c r="B23" s="8"/>
      <c r="C23" s="9"/>
      <c r="D23" s="10"/>
      <c r="M23" s="38"/>
      <c r="N23" s="13">
        <f t="shared" si="3"/>
        <v>44249</v>
      </c>
      <c r="O23" s="13">
        <f t="shared" si="4"/>
        <v>44253</v>
      </c>
      <c r="P23" s="38"/>
      <c r="Q23" s="38"/>
      <c r="R23" s="38"/>
    </row>
    <row r="24" spans="1:18" x14ac:dyDescent="0.25">
      <c r="A24" s="7"/>
      <c r="B24" s="8"/>
      <c r="C24" s="9"/>
      <c r="D24" s="10"/>
      <c r="M24" s="38"/>
      <c r="N24" s="13">
        <f t="shared" si="3"/>
        <v>44256</v>
      </c>
      <c r="O24" s="13">
        <f t="shared" si="4"/>
        <v>44260</v>
      </c>
      <c r="P24" s="38"/>
      <c r="Q24" s="38"/>
      <c r="R24" s="38"/>
    </row>
    <row r="25" spans="1:18" x14ac:dyDescent="0.25">
      <c r="A25" s="7"/>
      <c r="B25" s="8"/>
      <c r="C25" s="9"/>
      <c r="D25" s="10"/>
      <c r="M25" s="38"/>
      <c r="N25" s="13">
        <f t="shared" si="3"/>
        <v>44263</v>
      </c>
      <c r="O25" s="13">
        <f t="shared" si="4"/>
        <v>44267</v>
      </c>
      <c r="P25" s="38"/>
      <c r="Q25" s="38"/>
      <c r="R25" s="38"/>
    </row>
    <row r="26" spans="1:18" x14ac:dyDescent="0.25">
      <c r="A26" s="7"/>
      <c r="B26" s="8"/>
      <c r="C26" s="9"/>
      <c r="D26" s="10"/>
      <c r="M26" s="38"/>
      <c r="N26" s="13">
        <f t="shared" si="3"/>
        <v>44270</v>
      </c>
      <c r="O26" s="13">
        <f t="shared" si="4"/>
        <v>44274</v>
      </c>
      <c r="P26" s="38"/>
      <c r="Q26" s="38"/>
      <c r="R26" s="38"/>
    </row>
    <row r="27" spans="1:18" ht="15.75" thickBot="1" x14ac:dyDescent="0.3">
      <c r="A27" s="6" t="s">
        <v>5</v>
      </c>
      <c r="B27" s="15">
        <f ca="1">SUM(B12:B26)</f>
        <v>401124</v>
      </c>
      <c r="C27" s="17">
        <f ca="1">D27/B27</f>
        <v>87.425761543811888</v>
      </c>
      <c r="D27" s="16">
        <f ca="1">SUM(D12:D26)</f>
        <v>35068571.173500001</v>
      </c>
      <c r="M27" s="38"/>
      <c r="N27" s="13"/>
      <c r="O27" s="13"/>
      <c r="P27" s="38"/>
      <c r="Q27" s="38"/>
      <c r="R27" s="38"/>
    </row>
    <row r="28" spans="1:18" ht="15.75" thickTop="1" x14ac:dyDescent="0.25">
      <c r="M28" s="38"/>
      <c r="N28" s="13"/>
      <c r="O28" s="13"/>
      <c r="P28" s="38"/>
      <c r="Q28" s="38"/>
      <c r="R28" s="38"/>
    </row>
    <row r="29" spans="1:18" x14ac:dyDescent="0.25">
      <c r="M29" s="38"/>
      <c r="N29" s="38"/>
      <c r="O29" s="38"/>
      <c r="P29" s="38"/>
      <c r="Q29" s="38"/>
      <c r="R29" s="38"/>
    </row>
    <row r="31" spans="1:18" x14ac:dyDescent="0.25">
      <c r="B31" s="12"/>
      <c r="C31" s="12"/>
      <c r="D31" s="12"/>
    </row>
  </sheetData>
  <mergeCells count="3">
    <mergeCell ref="A6:M6"/>
    <mergeCell ref="A7:M7"/>
    <mergeCell ref="A8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27"/>
  <sheetViews>
    <sheetView showGridLines="0" tabSelected="1" topLeftCell="A5242" zoomScale="70" zoomScaleNormal="70" workbookViewId="0">
      <selection activeCell="D5286" sqref="D5286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0"/>
      <c r="C2" s="40"/>
      <c r="D2" s="57"/>
      <c r="E2" s="57"/>
    </row>
    <row r="3" spans="2:12" s="18" customFormat="1" ht="14.65" customHeight="1" x14ac:dyDescent="0.25">
      <c r="B3" s="58" t="s">
        <v>6</v>
      </c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2:12" s="18" customFormat="1" ht="5.65" customHeight="1" x14ac:dyDescent="0.25"/>
    <row r="5" spans="2:12" s="18" customFormat="1" ht="13.15" customHeight="1" x14ac:dyDescent="0.25">
      <c r="B5" s="58" t="s">
        <v>7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2:12" s="18" customFormat="1" ht="6.4" customHeight="1" x14ac:dyDescent="0.25"/>
    <row r="7" spans="2:12" s="18" customFormat="1" ht="13.15" customHeight="1" x14ac:dyDescent="0.25">
      <c r="B7" s="59" t="s">
        <v>39</v>
      </c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2:12" s="18" customFormat="1" ht="17.100000000000001" customHeight="1" x14ac:dyDescent="0.25"/>
    <row r="9" spans="2:12" s="18" customFormat="1" ht="15.75" customHeight="1" x14ac:dyDescent="0.25">
      <c r="B9" s="47" t="s">
        <v>23</v>
      </c>
      <c r="C9" s="47"/>
      <c r="D9" s="47"/>
      <c r="E9" s="47"/>
      <c r="F9" s="47"/>
    </row>
    <row r="10" spans="2:12" s="18" customFormat="1" ht="11.65" customHeight="1" x14ac:dyDescent="0.25"/>
    <row r="11" spans="2:12" s="18" customFormat="1" ht="21.4" customHeight="1" x14ac:dyDescent="0.25">
      <c r="B11" s="60" t="s">
        <v>8</v>
      </c>
      <c r="C11" s="60"/>
      <c r="D11" s="60" t="s">
        <v>24</v>
      </c>
      <c r="E11" s="60"/>
      <c r="F11" s="41" t="s">
        <v>25</v>
      </c>
      <c r="G11" s="60" t="s">
        <v>26</v>
      </c>
      <c r="H11" s="60"/>
      <c r="I11" s="60" t="s">
        <v>27</v>
      </c>
      <c r="J11" s="60"/>
      <c r="K11" s="41" t="s">
        <v>9</v>
      </c>
    </row>
    <row r="12" spans="2:12" s="18" customFormat="1" ht="29.45" customHeight="1" x14ac:dyDescent="0.25">
      <c r="B12" s="61" t="s">
        <v>28</v>
      </c>
      <c r="C12" s="61"/>
      <c r="D12" s="61" t="s">
        <v>29</v>
      </c>
      <c r="E12" s="61"/>
      <c r="F12" s="42" t="s">
        <v>10</v>
      </c>
      <c r="G12" s="62" t="s">
        <v>30</v>
      </c>
      <c r="H12" s="62"/>
      <c r="I12" s="63" t="s">
        <v>41</v>
      </c>
      <c r="J12" s="63"/>
      <c r="K12" s="42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47" t="s">
        <v>12</v>
      </c>
      <c r="C14" s="47"/>
      <c r="D14" s="47"/>
      <c r="E14" s="47"/>
      <c r="F14" s="47"/>
    </row>
    <row r="15" spans="2:12" s="18" customFormat="1" ht="11.65" customHeight="1" x14ac:dyDescent="0.25"/>
    <row r="16" spans="2:12" s="18" customFormat="1" ht="46.5" customHeight="1" x14ac:dyDescent="0.25">
      <c r="B16" s="56" t="s">
        <v>8</v>
      </c>
      <c r="C16" s="56"/>
      <c r="D16" s="56" t="s">
        <v>13</v>
      </c>
      <c r="E16" s="56"/>
      <c r="F16" s="39" t="s">
        <v>14</v>
      </c>
      <c r="G16" s="39" t="s">
        <v>15</v>
      </c>
      <c r="H16" s="39" t="s">
        <v>16</v>
      </c>
      <c r="I16" s="39" t="s">
        <v>17</v>
      </c>
      <c r="J16" s="39" t="s">
        <v>18</v>
      </c>
    </row>
    <row r="17" spans="2:10" s="18" customFormat="1" ht="15.75" customHeight="1" x14ac:dyDescent="0.25">
      <c r="B17" s="52" t="s">
        <v>20</v>
      </c>
      <c r="C17" s="53"/>
      <c r="D17" s="54">
        <v>44179</v>
      </c>
      <c r="E17" s="55"/>
      <c r="F17" s="31" t="s">
        <v>10</v>
      </c>
      <c r="G17" s="19">
        <v>39000</v>
      </c>
      <c r="H17" s="20">
        <v>86.625900000000001</v>
      </c>
      <c r="I17" s="21">
        <v>3378410.1</v>
      </c>
      <c r="J17" s="43" t="s">
        <v>40</v>
      </c>
    </row>
    <row r="18" spans="2:10" s="18" customFormat="1" ht="15.75" customHeight="1" x14ac:dyDescent="0.25">
      <c r="B18" s="52" t="s">
        <v>20</v>
      </c>
      <c r="C18" s="53"/>
      <c r="D18" s="54">
        <v>44179</v>
      </c>
      <c r="E18" s="55"/>
      <c r="F18" s="31" t="s">
        <v>10</v>
      </c>
      <c r="G18" s="19">
        <v>0</v>
      </c>
      <c r="H18" s="20" t="s">
        <v>42</v>
      </c>
      <c r="I18" s="21" t="s">
        <v>42</v>
      </c>
      <c r="J18" s="43" t="s">
        <v>31</v>
      </c>
    </row>
    <row r="19" spans="2:10" s="18" customFormat="1" ht="15.75" customHeight="1" x14ac:dyDescent="0.25">
      <c r="B19" s="52" t="s">
        <v>20</v>
      </c>
      <c r="C19" s="53"/>
      <c r="D19" s="54">
        <v>44179</v>
      </c>
      <c r="E19" s="55"/>
      <c r="F19" s="31" t="s">
        <v>10</v>
      </c>
      <c r="G19" s="19">
        <v>0</v>
      </c>
      <c r="H19" s="20" t="s">
        <v>42</v>
      </c>
      <c r="I19" s="21" t="s">
        <v>42</v>
      </c>
      <c r="J19" s="43" t="s">
        <v>21</v>
      </c>
    </row>
    <row r="20" spans="2:10" s="18" customFormat="1" ht="15.75" customHeight="1" x14ac:dyDescent="0.25">
      <c r="B20" s="52" t="s">
        <v>20</v>
      </c>
      <c r="C20" s="53"/>
      <c r="D20" s="54">
        <v>44179</v>
      </c>
      <c r="E20" s="55"/>
      <c r="F20" s="31" t="s">
        <v>10</v>
      </c>
      <c r="G20" s="19">
        <v>0</v>
      </c>
      <c r="H20" s="20" t="s">
        <v>42</v>
      </c>
      <c r="I20" s="21" t="s">
        <v>42</v>
      </c>
      <c r="J20" s="43" t="s">
        <v>22</v>
      </c>
    </row>
    <row r="21" spans="2:10" s="18" customFormat="1" ht="15.75" customHeight="1" x14ac:dyDescent="0.25">
      <c r="B21" s="52" t="s">
        <v>20</v>
      </c>
      <c r="C21" s="53"/>
      <c r="D21" s="54">
        <v>44180</v>
      </c>
      <c r="E21" s="55"/>
      <c r="F21" s="31" t="s">
        <v>10</v>
      </c>
      <c r="G21" s="19">
        <v>41000</v>
      </c>
      <c r="H21" s="20">
        <v>86.720399999999998</v>
      </c>
      <c r="I21" s="21">
        <v>3555536.4</v>
      </c>
      <c r="J21" s="43" t="s">
        <v>40</v>
      </c>
    </row>
    <row r="22" spans="2:10" s="18" customFormat="1" ht="15.75" customHeight="1" x14ac:dyDescent="0.25">
      <c r="B22" s="52" t="s">
        <v>20</v>
      </c>
      <c r="C22" s="53"/>
      <c r="D22" s="54">
        <v>44180</v>
      </c>
      <c r="E22" s="55"/>
      <c r="F22" s="31" t="s">
        <v>10</v>
      </c>
      <c r="G22" s="19">
        <v>0</v>
      </c>
      <c r="H22" s="20" t="s">
        <v>42</v>
      </c>
      <c r="I22" s="21" t="s">
        <v>42</v>
      </c>
      <c r="J22" s="43" t="s">
        <v>31</v>
      </c>
    </row>
    <row r="23" spans="2:10" s="18" customFormat="1" ht="15.75" customHeight="1" x14ac:dyDescent="0.25">
      <c r="B23" s="52" t="s">
        <v>20</v>
      </c>
      <c r="C23" s="53"/>
      <c r="D23" s="54">
        <v>44180</v>
      </c>
      <c r="E23" s="55"/>
      <c r="F23" s="31" t="s">
        <v>10</v>
      </c>
      <c r="G23" s="19">
        <v>0</v>
      </c>
      <c r="H23" s="20" t="s">
        <v>42</v>
      </c>
      <c r="I23" s="21" t="s">
        <v>42</v>
      </c>
      <c r="J23" s="43" t="s">
        <v>21</v>
      </c>
    </row>
    <row r="24" spans="2:10" s="18" customFormat="1" ht="15.75" customHeight="1" x14ac:dyDescent="0.25">
      <c r="B24" s="52" t="s">
        <v>20</v>
      </c>
      <c r="C24" s="53"/>
      <c r="D24" s="54">
        <v>44180</v>
      </c>
      <c r="E24" s="55"/>
      <c r="F24" s="31" t="s">
        <v>10</v>
      </c>
      <c r="G24" s="19">
        <v>0</v>
      </c>
      <c r="H24" s="20" t="s">
        <v>42</v>
      </c>
      <c r="I24" s="21" t="s">
        <v>42</v>
      </c>
      <c r="J24" s="43" t="s">
        <v>22</v>
      </c>
    </row>
    <row r="25" spans="2:10" s="18" customFormat="1" ht="15.75" customHeight="1" x14ac:dyDescent="0.25">
      <c r="B25" s="52" t="s">
        <v>20</v>
      </c>
      <c r="C25" s="53"/>
      <c r="D25" s="50">
        <v>44181</v>
      </c>
      <c r="E25" s="51"/>
      <c r="F25" s="31" t="s">
        <v>10</v>
      </c>
      <c r="G25" s="19">
        <v>45777</v>
      </c>
      <c r="H25" s="20">
        <v>85.838999999999999</v>
      </c>
      <c r="I25" s="21">
        <v>3929451.9029999999</v>
      </c>
      <c r="J25" s="43" t="s">
        <v>40</v>
      </c>
    </row>
    <row r="26" spans="2:10" s="18" customFormat="1" ht="15.75" customHeight="1" x14ac:dyDescent="0.25">
      <c r="B26" s="52" t="s">
        <v>20</v>
      </c>
      <c r="C26" s="53"/>
      <c r="D26" s="50">
        <v>44181</v>
      </c>
      <c r="E26" s="51"/>
      <c r="F26" s="31" t="s">
        <v>10</v>
      </c>
      <c r="G26" s="19">
        <v>0</v>
      </c>
      <c r="H26" s="20" t="s">
        <v>42</v>
      </c>
      <c r="I26" s="21" t="s">
        <v>42</v>
      </c>
      <c r="J26" s="43" t="s">
        <v>31</v>
      </c>
    </row>
    <row r="27" spans="2:10" s="18" customFormat="1" ht="15.75" customHeight="1" x14ac:dyDescent="0.25">
      <c r="B27" s="52" t="s">
        <v>20</v>
      </c>
      <c r="C27" s="53"/>
      <c r="D27" s="50">
        <v>44181</v>
      </c>
      <c r="E27" s="51"/>
      <c r="F27" s="31" t="s">
        <v>10</v>
      </c>
      <c r="G27" s="19">
        <v>0</v>
      </c>
      <c r="H27" s="20" t="s">
        <v>42</v>
      </c>
      <c r="I27" s="21" t="s">
        <v>42</v>
      </c>
      <c r="J27" s="43" t="s">
        <v>21</v>
      </c>
    </row>
    <row r="28" spans="2:10" s="18" customFormat="1" ht="15.75" customHeight="1" x14ac:dyDescent="0.25">
      <c r="B28" s="52" t="s">
        <v>20</v>
      </c>
      <c r="C28" s="53"/>
      <c r="D28" s="50">
        <v>44181</v>
      </c>
      <c r="E28" s="51"/>
      <c r="F28" s="31" t="s">
        <v>10</v>
      </c>
      <c r="G28" s="19">
        <v>0</v>
      </c>
      <c r="H28" s="20" t="s">
        <v>42</v>
      </c>
      <c r="I28" s="21" t="s">
        <v>42</v>
      </c>
      <c r="J28" s="43" t="s">
        <v>22</v>
      </c>
    </row>
    <row r="29" spans="2:10" s="18" customFormat="1" ht="15.75" customHeight="1" x14ac:dyDescent="0.25">
      <c r="B29" s="49" t="s">
        <v>20</v>
      </c>
      <c r="C29" s="49"/>
      <c r="D29" s="50">
        <v>44182</v>
      </c>
      <c r="E29" s="51"/>
      <c r="F29" s="31" t="s">
        <v>10</v>
      </c>
      <c r="G29" s="19">
        <v>36000</v>
      </c>
      <c r="H29" s="20">
        <v>86.719899999999996</v>
      </c>
      <c r="I29" s="21">
        <v>3121916.4</v>
      </c>
      <c r="J29" s="43" t="s">
        <v>40</v>
      </c>
    </row>
    <row r="30" spans="2:10" s="18" customFormat="1" ht="15.75" customHeight="1" x14ac:dyDescent="0.25">
      <c r="B30" s="49" t="s">
        <v>20</v>
      </c>
      <c r="C30" s="49"/>
      <c r="D30" s="50">
        <v>44182</v>
      </c>
      <c r="E30" s="51"/>
      <c r="F30" s="31" t="s">
        <v>10</v>
      </c>
      <c r="G30" s="19">
        <v>0</v>
      </c>
      <c r="H30" s="20" t="s">
        <v>42</v>
      </c>
      <c r="I30" s="21" t="s">
        <v>42</v>
      </c>
      <c r="J30" s="43" t="s">
        <v>31</v>
      </c>
    </row>
    <row r="31" spans="2:10" s="18" customFormat="1" ht="15.75" customHeight="1" x14ac:dyDescent="0.25">
      <c r="B31" s="49" t="s">
        <v>20</v>
      </c>
      <c r="C31" s="49"/>
      <c r="D31" s="50">
        <v>44182</v>
      </c>
      <c r="E31" s="51"/>
      <c r="F31" s="31" t="s">
        <v>10</v>
      </c>
      <c r="G31" s="19">
        <v>0</v>
      </c>
      <c r="H31" s="20" t="s">
        <v>42</v>
      </c>
      <c r="I31" s="21" t="s">
        <v>42</v>
      </c>
      <c r="J31" s="43" t="s">
        <v>21</v>
      </c>
    </row>
    <row r="32" spans="2:10" s="18" customFormat="1" ht="15.75" customHeight="1" x14ac:dyDescent="0.25">
      <c r="B32" s="49" t="s">
        <v>20</v>
      </c>
      <c r="C32" s="49"/>
      <c r="D32" s="50">
        <v>44182</v>
      </c>
      <c r="E32" s="51"/>
      <c r="F32" s="31" t="s">
        <v>10</v>
      </c>
      <c r="G32" s="19">
        <v>0</v>
      </c>
      <c r="H32" s="20" t="s">
        <v>42</v>
      </c>
      <c r="I32" s="21" t="s">
        <v>42</v>
      </c>
      <c r="J32" s="43" t="s">
        <v>22</v>
      </c>
    </row>
    <row r="33" spans="2:11" s="18" customFormat="1" ht="15.75" customHeight="1" x14ac:dyDescent="0.25">
      <c r="B33" s="52" t="s">
        <v>20</v>
      </c>
      <c r="C33" s="53"/>
      <c r="D33" s="50">
        <v>44183</v>
      </c>
      <c r="E33" s="51"/>
      <c r="F33" s="31" t="s">
        <v>10</v>
      </c>
      <c r="G33" s="19">
        <v>35000</v>
      </c>
      <c r="H33" s="20">
        <v>87.146900000000002</v>
      </c>
      <c r="I33" s="21">
        <v>3050141.5</v>
      </c>
      <c r="J33" s="43" t="s">
        <v>40</v>
      </c>
    </row>
    <row r="34" spans="2:11" s="18" customFormat="1" ht="15.75" customHeight="1" x14ac:dyDescent="0.25">
      <c r="B34" s="49" t="s">
        <v>20</v>
      </c>
      <c r="C34" s="49"/>
      <c r="D34" s="50">
        <v>44183</v>
      </c>
      <c r="E34" s="51"/>
      <c r="F34" s="31" t="s">
        <v>10</v>
      </c>
      <c r="G34" s="19">
        <v>0</v>
      </c>
      <c r="H34" s="20" t="s">
        <v>42</v>
      </c>
      <c r="I34" s="21" t="s">
        <v>42</v>
      </c>
      <c r="J34" s="43" t="s">
        <v>31</v>
      </c>
    </row>
    <row r="35" spans="2:11" s="18" customFormat="1" ht="15.75" customHeight="1" x14ac:dyDescent="0.25">
      <c r="B35" s="49" t="s">
        <v>20</v>
      </c>
      <c r="C35" s="49"/>
      <c r="D35" s="50">
        <v>44183</v>
      </c>
      <c r="E35" s="51"/>
      <c r="F35" s="31" t="s">
        <v>10</v>
      </c>
      <c r="G35" s="19">
        <v>0</v>
      </c>
      <c r="H35" s="20" t="s">
        <v>42</v>
      </c>
      <c r="I35" s="21" t="s">
        <v>42</v>
      </c>
      <c r="J35" s="43" t="s">
        <v>21</v>
      </c>
    </row>
    <row r="36" spans="2:11" s="18" customFormat="1" ht="15.75" customHeight="1" x14ac:dyDescent="0.25">
      <c r="B36" s="49" t="s">
        <v>20</v>
      </c>
      <c r="C36" s="49"/>
      <c r="D36" s="50">
        <v>44183</v>
      </c>
      <c r="E36" s="51"/>
      <c r="F36" s="31" t="s">
        <v>10</v>
      </c>
      <c r="G36" s="19">
        <v>0</v>
      </c>
      <c r="H36" s="20" t="s">
        <v>42</v>
      </c>
      <c r="I36" s="21" t="s">
        <v>42</v>
      </c>
      <c r="J36" s="43" t="s">
        <v>22</v>
      </c>
    </row>
    <row r="37" spans="2:11" s="18" customFormat="1" ht="15.75" customHeight="1" x14ac:dyDescent="0.25">
      <c r="B37" s="49" t="s">
        <v>32</v>
      </c>
      <c r="C37" s="49"/>
      <c r="D37" s="49"/>
      <c r="E37" s="49"/>
      <c r="F37" s="43" t="s">
        <v>33</v>
      </c>
      <c r="G37" s="22">
        <f>SUM(G17:G36)</f>
        <v>196777</v>
      </c>
      <c r="H37" s="20">
        <f>IFERROR(ROUND(I37/G37,4),"")</f>
        <v>86.572400000000002</v>
      </c>
      <c r="I37" s="19">
        <f>SUM(I17:I36)</f>
        <v>17035456.303000003</v>
      </c>
      <c r="J37" s="43"/>
    </row>
    <row r="38" spans="2:11" s="18" customFormat="1" ht="17.100000000000001" customHeight="1" x14ac:dyDescent="0.25"/>
    <row r="39" spans="2:11" s="18" customFormat="1" ht="15.75" customHeight="1" x14ac:dyDescent="0.25">
      <c r="B39" s="47" t="s">
        <v>19</v>
      </c>
      <c r="C39" s="47"/>
      <c r="D39" s="47"/>
      <c r="E39" s="47"/>
      <c r="F39" s="47"/>
    </row>
    <row r="40" spans="2:11" s="18" customFormat="1" ht="17.100000000000001" customHeight="1" x14ac:dyDescent="0.25"/>
    <row r="41" spans="2:11" s="18" customFormat="1" ht="30.4" customHeight="1" x14ac:dyDescent="0.25">
      <c r="B41" s="48" t="s">
        <v>8</v>
      </c>
      <c r="C41" s="48"/>
      <c r="D41" s="44" t="s">
        <v>1</v>
      </c>
      <c r="E41" s="24" t="s">
        <v>14</v>
      </c>
      <c r="F41" s="44" t="s">
        <v>36</v>
      </c>
      <c r="G41" s="44" t="s">
        <v>35</v>
      </c>
      <c r="H41" s="44" t="s">
        <v>34</v>
      </c>
      <c r="I41" s="44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44179</v>
      </c>
      <c r="E42" s="27" t="s">
        <v>10</v>
      </c>
      <c r="F42" s="28">
        <v>28</v>
      </c>
      <c r="G42" s="29">
        <v>86.06</v>
      </c>
      <c r="H42" s="30">
        <v>0.37574814814814816</v>
      </c>
      <c r="I42" s="27" t="s">
        <v>40</v>
      </c>
      <c r="J42" s="27">
        <v>146222</v>
      </c>
      <c r="K42" s="27" t="s">
        <v>5724</v>
      </c>
    </row>
    <row r="43" spans="2:11" s="18" customFormat="1" ht="13.5" customHeight="1" x14ac:dyDescent="0.25">
      <c r="B43" s="25" t="s">
        <v>20</v>
      </c>
      <c r="C43" s="25"/>
      <c r="D43" s="26">
        <v>44179</v>
      </c>
      <c r="E43" s="27" t="s">
        <v>10</v>
      </c>
      <c r="F43" s="28">
        <v>33</v>
      </c>
      <c r="G43" s="29">
        <v>86.08</v>
      </c>
      <c r="H43" s="30">
        <v>0.37720355324074073</v>
      </c>
      <c r="I43" s="27" t="s">
        <v>40</v>
      </c>
      <c r="J43" s="27">
        <v>146286</v>
      </c>
      <c r="K43" s="27" t="s">
        <v>5725</v>
      </c>
    </row>
    <row r="44" spans="2:11" s="18" customFormat="1" ht="13.5" customHeight="1" x14ac:dyDescent="0.25">
      <c r="B44" s="25" t="s">
        <v>20</v>
      </c>
      <c r="C44" s="25"/>
      <c r="D44" s="26">
        <v>44179</v>
      </c>
      <c r="E44" s="27" t="s">
        <v>10</v>
      </c>
      <c r="F44" s="28">
        <v>28</v>
      </c>
      <c r="G44" s="29">
        <v>86.22</v>
      </c>
      <c r="H44" s="30">
        <v>0.37814671296296298</v>
      </c>
      <c r="I44" s="27" t="s">
        <v>40</v>
      </c>
      <c r="J44" s="27">
        <v>146314</v>
      </c>
      <c r="K44" s="27" t="s">
        <v>5726</v>
      </c>
    </row>
    <row r="45" spans="2:11" s="18" customFormat="1" ht="13.5" customHeight="1" x14ac:dyDescent="0.25">
      <c r="B45" s="25" t="s">
        <v>20</v>
      </c>
      <c r="C45" s="25"/>
      <c r="D45" s="26">
        <v>44179</v>
      </c>
      <c r="E45" s="27" t="s">
        <v>10</v>
      </c>
      <c r="F45" s="28">
        <v>10</v>
      </c>
      <c r="G45" s="29">
        <v>86.2</v>
      </c>
      <c r="H45" s="30">
        <v>0.37820953703703702</v>
      </c>
      <c r="I45" s="27" t="s">
        <v>40</v>
      </c>
      <c r="J45" s="27">
        <v>146319</v>
      </c>
      <c r="K45" s="27" t="s">
        <v>5727</v>
      </c>
    </row>
    <row r="46" spans="2:11" s="18" customFormat="1" ht="13.5" customHeight="1" x14ac:dyDescent="0.25">
      <c r="B46" s="25" t="s">
        <v>20</v>
      </c>
      <c r="C46" s="25"/>
      <c r="D46" s="26">
        <v>44179</v>
      </c>
      <c r="E46" s="27" t="s">
        <v>10</v>
      </c>
      <c r="F46" s="28">
        <v>11</v>
      </c>
      <c r="G46" s="29">
        <v>86.2</v>
      </c>
      <c r="H46" s="30">
        <v>0.37820953703703702</v>
      </c>
      <c r="I46" s="27" t="s">
        <v>40</v>
      </c>
      <c r="J46" s="27">
        <v>146318</v>
      </c>
      <c r="K46" s="27" t="s">
        <v>5728</v>
      </c>
    </row>
    <row r="47" spans="2:11" s="18" customFormat="1" ht="13.5" customHeight="1" x14ac:dyDescent="0.25">
      <c r="B47" s="25" t="s">
        <v>20</v>
      </c>
      <c r="C47" s="25"/>
      <c r="D47" s="26">
        <v>44179</v>
      </c>
      <c r="E47" s="27" t="s">
        <v>10</v>
      </c>
      <c r="F47" s="28">
        <v>2</v>
      </c>
      <c r="G47" s="29">
        <v>86.3</v>
      </c>
      <c r="H47" s="30">
        <v>0.3788306597222223</v>
      </c>
      <c r="I47" s="27" t="s">
        <v>40</v>
      </c>
      <c r="J47" s="27">
        <v>146385</v>
      </c>
      <c r="K47" s="27" t="s">
        <v>5729</v>
      </c>
    </row>
    <row r="48" spans="2:11" s="18" customFormat="1" ht="13.5" customHeight="1" x14ac:dyDescent="0.25">
      <c r="B48" s="25" t="s">
        <v>20</v>
      </c>
      <c r="C48" s="25"/>
      <c r="D48" s="26">
        <v>44179</v>
      </c>
      <c r="E48" s="27" t="s">
        <v>10</v>
      </c>
      <c r="F48" s="28">
        <v>144</v>
      </c>
      <c r="G48" s="29">
        <v>86.32</v>
      </c>
      <c r="H48" s="30">
        <v>0.37915313657407407</v>
      </c>
      <c r="I48" s="27" t="s">
        <v>40</v>
      </c>
      <c r="J48" s="27">
        <v>146401</v>
      </c>
      <c r="K48" s="27" t="s">
        <v>5730</v>
      </c>
    </row>
    <row r="49" spans="2:11" s="18" customFormat="1" ht="13.5" customHeight="1" x14ac:dyDescent="0.25">
      <c r="B49" s="25" t="s">
        <v>20</v>
      </c>
      <c r="C49" s="25"/>
      <c r="D49" s="26">
        <v>44179</v>
      </c>
      <c r="E49" s="27" t="s">
        <v>10</v>
      </c>
      <c r="F49" s="28">
        <v>27</v>
      </c>
      <c r="G49" s="29">
        <v>86.28</v>
      </c>
      <c r="H49" s="30">
        <v>0.37929761574074078</v>
      </c>
      <c r="I49" s="27" t="s">
        <v>40</v>
      </c>
      <c r="J49" s="27">
        <v>146415</v>
      </c>
      <c r="K49" s="27" t="s">
        <v>5731</v>
      </c>
    </row>
    <row r="50" spans="2:11" s="18" customFormat="1" ht="13.5" customHeight="1" x14ac:dyDescent="0.25">
      <c r="B50" s="25" t="s">
        <v>20</v>
      </c>
      <c r="C50" s="25"/>
      <c r="D50" s="26">
        <v>44179</v>
      </c>
      <c r="E50" s="27" t="s">
        <v>10</v>
      </c>
      <c r="F50" s="28">
        <v>27</v>
      </c>
      <c r="G50" s="29">
        <v>86.2</v>
      </c>
      <c r="H50" s="30">
        <v>0.37946586805555554</v>
      </c>
      <c r="I50" s="27" t="s">
        <v>40</v>
      </c>
      <c r="J50" s="27">
        <v>146421</v>
      </c>
      <c r="K50" s="27" t="s">
        <v>5732</v>
      </c>
    </row>
    <row r="51" spans="2:11" s="18" customFormat="1" ht="13.5" customHeight="1" x14ac:dyDescent="0.25">
      <c r="B51" s="25" t="s">
        <v>20</v>
      </c>
      <c r="C51" s="25"/>
      <c r="D51" s="26">
        <v>44179</v>
      </c>
      <c r="E51" s="27" t="s">
        <v>10</v>
      </c>
      <c r="F51" s="28">
        <v>11</v>
      </c>
      <c r="G51" s="29">
        <v>86.16</v>
      </c>
      <c r="H51" s="30">
        <v>0.3795426736111111</v>
      </c>
      <c r="I51" s="27" t="s">
        <v>40</v>
      </c>
      <c r="J51" s="27">
        <v>146426</v>
      </c>
      <c r="K51" s="27" t="s">
        <v>5733</v>
      </c>
    </row>
    <row r="52" spans="2:11" s="18" customFormat="1" ht="13.5" customHeight="1" x14ac:dyDescent="0.25">
      <c r="B52" s="25" t="s">
        <v>20</v>
      </c>
      <c r="C52" s="25"/>
      <c r="D52" s="26">
        <v>44179</v>
      </c>
      <c r="E52" s="27" t="s">
        <v>10</v>
      </c>
      <c r="F52" s="28">
        <v>27</v>
      </c>
      <c r="G52" s="29">
        <v>86.18</v>
      </c>
      <c r="H52" s="30">
        <v>0.37985333333333332</v>
      </c>
      <c r="I52" s="27" t="s">
        <v>40</v>
      </c>
      <c r="J52" s="27">
        <v>146438</v>
      </c>
      <c r="K52" s="27" t="s">
        <v>5734</v>
      </c>
    </row>
    <row r="53" spans="2:11" s="18" customFormat="1" ht="13.5" customHeight="1" x14ac:dyDescent="0.25">
      <c r="B53" s="25" t="s">
        <v>20</v>
      </c>
      <c r="C53" s="25"/>
      <c r="D53" s="26">
        <v>44179</v>
      </c>
      <c r="E53" s="27" t="s">
        <v>10</v>
      </c>
      <c r="F53" s="28">
        <v>27</v>
      </c>
      <c r="G53" s="29">
        <v>86.24</v>
      </c>
      <c r="H53" s="30">
        <v>0.38072417824074078</v>
      </c>
      <c r="I53" s="27" t="s">
        <v>40</v>
      </c>
      <c r="J53" s="27">
        <v>146498</v>
      </c>
      <c r="K53" s="27" t="s">
        <v>5735</v>
      </c>
    </row>
    <row r="54" spans="2:11" s="18" customFormat="1" ht="13.5" customHeight="1" x14ac:dyDescent="0.25">
      <c r="B54" s="25" t="s">
        <v>20</v>
      </c>
      <c r="C54" s="25"/>
      <c r="D54" s="26">
        <v>44179</v>
      </c>
      <c r="E54" s="27" t="s">
        <v>10</v>
      </c>
      <c r="F54" s="28">
        <v>18</v>
      </c>
      <c r="G54" s="29">
        <v>86.22</v>
      </c>
      <c r="H54" s="30">
        <v>0.38074939814814818</v>
      </c>
      <c r="I54" s="27" t="s">
        <v>40</v>
      </c>
      <c r="J54" s="27">
        <v>146501</v>
      </c>
      <c r="K54" s="27" t="s">
        <v>5736</v>
      </c>
    </row>
    <row r="55" spans="2:11" s="18" customFormat="1" ht="13.5" customHeight="1" x14ac:dyDescent="0.25">
      <c r="B55" s="25" t="s">
        <v>20</v>
      </c>
      <c r="C55" s="25"/>
      <c r="D55" s="26">
        <v>44179</v>
      </c>
      <c r="E55" s="27" t="s">
        <v>10</v>
      </c>
      <c r="F55" s="28">
        <v>2</v>
      </c>
      <c r="G55" s="29">
        <v>86.18</v>
      </c>
      <c r="H55" s="30">
        <v>0.38074989583333341</v>
      </c>
      <c r="I55" s="27" t="s">
        <v>40</v>
      </c>
      <c r="J55" s="27">
        <v>146502</v>
      </c>
      <c r="K55" s="27" t="s">
        <v>5737</v>
      </c>
    </row>
    <row r="56" spans="2:11" s="18" customFormat="1" ht="13.5" customHeight="1" x14ac:dyDescent="0.25">
      <c r="B56" s="25" t="s">
        <v>20</v>
      </c>
      <c r="C56" s="25"/>
      <c r="D56" s="26">
        <v>44179</v>
      </c>
      <c r="E56" s="27" t="s">
        <v>10</v>
      </c>
      <c r="F56" s="28">
        <v>27</v>
      </c>
      <c r="G56" s="29">
        <v>86.36</v>
      </c>
      <c r="H56" s="30">
        <v>0.38161528935185185</v>
      </c>
      <c r="I56" s="27" t="s">
        <v>40</v>
      </c>
      <c r="J56" s="27">
        <v>146546</v>
      </c>
      <c r="K56" s="27" t="s">
        <v>5738</v>
      </c>
    </row>
    <row r="57" spans="2:11" s="18" customFormat="1" ht="13.5" customHeight="1" x14ac:dyDescent="0.25">
      <c r="B57" s="25" t="s">
        <v>20</v>
      </c>
      <c r="C57" s="25"/>
      <c r="D57" s="26">
        <v>44179</v>
      </c>
      <c r="E57" s="27" t="s">
        <v>10</v>
      </c>
      <c r="F57" s="28">
        <v>96</v>
      </c>
      <c r="G57" s="29">
        <v>86.34</v>
      </c>
      <c r="H57" s="30">
        <v>0.38163081018518519</v>
      </c>
      <c r="I57" s="27" t="s">
        <v>40</v>
      </c>
      <c r="J57" s="27">
        <v>146549</v>
      </c>
      <c r="K57" s="27" t="s">
        <v>5739</v>
      </c>
    </row>
    <row r="58" spans="2:11" s="18" customFormat="1" ht="13.5" customHeight="1" x14ac:dyDescent="0.25">
      <c r="B58" s="25" t="s">
        <v>20</v>
      </c>
      <c r="C58" s="25"/>
      <c r="D58" s="26">
        <v>44179</v>
      </c>
      <c r="E58" s="27" t="s">
        <v>10</v>
      </c>
      <c r="F58" s="28">
        <v>27</v>
      </c>
      <c r="G58" s="29">
        <v>86.34</v>
      </c>
      <c r="H58" s="30">
        <v>0.38174650462962967</v>
      </c>
      <c r="I58" s="27" t="s">
        <v>40</v>
      </c>
      <c r="J58" s="27">
        <v>146554</v>
      </c>
      <c r="K58" s="27" t="s">
        <v>5740</v>
      </c>
    </row>
    <row r="59" spans="2:11" s="18" customFormat="1" ht="13.5" customHeight="1" x14ac:dyDescent="0.25">
      <c r="B59" s="25" t="s">
        <v>20</v>
      </c>
      <c r="C59" s="25"/>
      <c r="D59" s="26">
        <v>44179</v>
      </c>
      <c r="E59" s="27" t="s">
        <v>10</v>
      </c>
      <c r="F59" s="28">
        <v>28</v>
      </c>
      <c r="G59" s="29">
        <v>86.34</v>
      </c>
      <c r="H59" s="30">
        <v>0.38192861111111109</v>
      </c>
      <c r="I59" s="27" t="s">
        <v>40</v>
      </c>
      <c r="J59" s="27">
        <v>146559</v>
      </c>
      <c r="K59" s="27" t="s">
        <v>5741</v>
      </c>
    </row>
    <row r="60" spans="2:11" s="18" customFormat="1" ht="13.5" customHeight="1" x14ac:dyDescent="0.25">
      <c r="B60" s="25" t="s">
        <v>20</v>
      </c>
      <c r="C60" s="25"/>
      <c r="D60" s="26">
        <v>44179</v>
      </c>
      <c r="E60" s="27" t="s">
        <v>10</v>
      </c>
      <c r="F60" s="28">
        <v>24</v>
      </c>
      <c r="G60" s="29">
        <v>86.34</v>
      </c>
      <c r="H60" s="30">
        <v>0.38200737268518525</v>
      </c>
      <c r="I60" s="27" t="s">
        <v>40</v>
      </c>
      <c r="J60" s="27">
        <v>146564</v>
      </c>
      <c r="K60" s="27" t="s">
        <v>5742</v>
      </c>
    </row>
    <row r="61" spans="2:11" s="18" customFormat="1" ht="13.5" customHeight="1" x14ac:dyDescent="0.25">
      <c r="B61" s="25" t="s">
        <v>20</v>
      </c>
      <c r="C61" s="25"/>
      <c r="D61" s="26">
        <v>44179</v>
      </c>
      <c r="E61" s="27" t="s">
        <v>10</v>
      </c>
      <c r="F61" s="28">
        <v>29</v>
      </c>
      <c r="G61" s="29">
        <v>86.32</v>
      </c>
      <c r="H61" s="30">
        <v>0.38200743055555558</v>
      </c>
      <c r="I61" s="27" t="s">
        <v>40</v>
      </c>
      <c r="J61" s="27">
        <v>146565</v>
      </c>
      <c r="K61" s="27" t="s">
        <v>5743</v>
      </c>
    </row>
    <row r="62" spans="2:11" s="18" customFormat="1" ht="13.5" customHeight="1" x14ac:dyDescent="0.25">
      <c r="B62" s="25" t="s">
        <v>20</v>
      </c>
      <c r="C62" s="25"/>
      <c r="D62" s="26">
        <v>44179</v>
      </c>
      <c r="E62" s="27" t="s">
        <v>10</v>
      </c>
      <c r="F62" s="28">
        <v>12</v>
      </c>
      <c r="G62" s="29">
        <v>86.32</v>
      </c>
      <c r="H62" s="30">
        <v>0.38200758101851856</v>
      </c>
      <c r="I62" s="27" t="s">
        <v>40</v>
      </c>
      <c r="J62" s="27">
        <v>146566</v>
      </c>
      <c r="K62" s="27" t="s">
        <v>5744</v>
      </c>
    </row>
    <row r="63" spans="2:11" s="18" customFormat="1" ht="13.5" customHeight="1" x14ac:dyDescent="0.25">
      <c r="B63" s="25" t="s">
        <v>20</v>
      </c>
      <c r="C63" s="25"/>
      <c r="D63" s="26">
        <v>44179</v>
      </c>
      <c r="E63" s="27" t="s">
        <v>10</v>
      </c>
      <c r="F63" s="28">
        <v>12</v>
      </c>
      <c r="G63" s="29">
        <v>86.3</v>
      </c>
      <c r="H63" s="30">
        <v>0.38201510416666673</v>
      </c>
      <c r="I63" s="27" t="s">
        <v>40</v>
      </c>
      <c r="J63" s="27">
        <v>146567</v>
      </c>
      <c r="K63" s="27" t="s">
        <v>5745</v>
      </c>
    </row>
    <row r="64" spans="2:11" s="18" customFormat="1" ht="13.5" customHeight="1" x14ac:dyDescent="0.25">
      <c r="B64" s="25" t="s">
        <v>20</v>
      </c>
      <c r="C64" s="25"/>
      <c r="D64" s="26">
        <v>44179</v>
      </c>
      <c r="E64" s="27" t="s">
        <v>10</v>
      </c>
      <c r="F64" s="28">
        <v>23</v>
      </c>
      <c r="G64" s="29">
        <v>86.3</v>
      </c>
      <c r="H64" s="30">
        <v>0.38210756944444446</v>
      </c>
      <c r="I64" s="27" t="s">
        <v>40</v>
      </c>
      <c r="J64" s="27">
        <v>146571</v>
      </c>
      <c r="K64" s="27" t="s">
        <v>5746</v>
      </c>
    </row>
    <row r="65" spans="2:11" s="18" customFormat="1" ht="13.5" customHeight="1" x14ac:dyDescent="0.25">
      <c r="B65" s="25" t="s">
        <v>20</v>
      </c>
      <c r="C65" s="25"/>
      <c r="D65" s="26">
        <v>44179</v>
      </c>
      <c r="E65" s="27" t="s">
        <v>10</v>
      </c>
      <c r="F65" s="28">
        <v>36</v>
      </c>
      <c r="G65" s="29">
        <v>86.28</v>
      </c>
      <c r="H65" s="30">
        <v>0.38220265046296298</v>
      </c>
      <c r="I65" s="27" t="s">
        <v>40</v>
      </c>
      <c r="J65" s="27">
        <v>146581</v>
      </c>
      <c r="K65" s="27" t="s">
        <v>5747</v>
      </c>
    </row>
    <row r="66" spans="2:11" s="18" customFormat="1" ht="13.5" customHeight="1" x14ac:dyDescent="0.25">
      <c r="B66" s="25" t="s">
        <v>20</v>
      </c>
      <c r="C66" s="25"/>
      <c r="D66" s="26">
        <v>44179</v>
      </c>
      <c r="E66" s="27" t="s">
        <v>10</v>
      </c>
      <c r="F66" s="28">
        <v>10</v>
      </c>
      <c r="G66" s="29">
        <v>86.3</v>
      </c>
      <c r="H66" s="30">
        <v>0.38244809027777776</v>
      </c>
      <c r="I66" s="27" t="s">
        <v>40</v>
      </c>
      <c r="J66" s="27">
        <v>146587</v>
      </c>
      <c r="K66" s="27" t="s">
        <v>5748</v>
      </c>
    </row>
    <row r="67" spans="2:11" s="18" customFormat="1" ht="13.5" customHeight="1" x14ac:dyDescent="0.25">
      <c r="B67" s="25" t="s">
        <v>20</v>
      </c>
      <c r="C67" s="25"/>
      <c r="D67" s="26">
        <v>44179</v>
      </c>
      <c r="E67" s="27" t="s">
        <v>10</v>
      </c>
      <c r="F67" s="28">
        <v>18</v>
      </c>
      <c r="G67" s="29">
        <v>86.3</v>
      </c>
      <c r="H67" s="30">
        <v>0.38244827546296295</v>
      </c>
      <c r="I67" s="27" t="s">
        <v>40</v>
      </c>
      <c r="J67" s="27">
        <v>146588</v>
      </c>
      <c r="K67" s="27" t="s">
        <v>5749</v>
      </c>
    </row>
    <row r="68" spans="2:11" s="18" customFormat="1" ht="13.5" customHeight="1" x14ac:dyDescent="0.25">
      <c r="B68" s="25" t="s">
        <v>20</v>
      </c>
      <c r="C68" s="25"/>
      <c r="D68" s="26">
        <v>44179</v>
      </c>
      <c r="E68" s="27" t="s">
        <v>10</v>
      </c>
      <c r="F68" s="28">
        <v>160</v>
      </c>
      <c r="G68" s="29">
        <v>86.26</v>
      </c>
      <c r="H68" s="30">
        <v>0.383245</v>
      </c>
      <c r="I68" s="27" t="s">
        <v>40</v>
      </c>
      <c r="J68" s="27">
        <v>146625</v>
      </c>
      <c r="K68" s="27" t="s">
        <v>5750</v>
      </c>
    </row>
    <row r="69" spans="2:11" s="18" customFormat="1" ht="13.5" customHeight="1" x14ac:dyDescent="0.25">
      <c r="B69" s="25" t="s">
        <v>20</v>
      </c>
      <c r="C69" s="25"/>
      <c r="D69" s="26">
        <v>44179</v>
      </c>
      <c r="E69" s="27" t="s">
        <v>10</v>
      </c>
      <c r="F69" s="28">
        <v>28</v>
      </c>
      <c r="G69" s="29">
        <v>86.26</v>
      </c>
      <c r="H69" s="30">
        <v>0.38324560185185186</v>
      </c>
      <c r="I69" s="27" t="s">
        <v>40</v>
      </c>
      <c r="J69" s="27">
        <v>146626</v>
      </c>
      <c r="K69" s="27" t="s">
        <v>5751</v>
      </c>
    </row>
    <row r="70" spans="2:11" s="18" customFormat="1" ht="13.5" customHeight="1" x14ac:dyDescent="0.25">
      <c r="B70" s="25" t="s">
        <v>20</v>
      </c>
      <c r="C70" s="25"/>
      <c r="D70" s="26">
        <v>44179</v>
      </c>
      <c r="E70" s="27" t="s">
        <v>10</v>
      </c>
      <c r="F70" s="28">
        <v>19</v>
      </c>
      <c r="G70" s="29">
        <v>86.22</v>
      </c>
      <c r="H70" s="30">
        <v>0.38350964120370373</v>
      </c>
      <c r="I70" s="27" t="s">
        <v>40</v>
      </c>
      <c r="J70" s="27">
        <v>146643</v>
      </c>
      <c r="K70" s="27" t="s">
        <v>5752</v>
      </c>
    </row>
    <row r="71" spans="2:11" s="18" customFormat="1" ht="13.5" customHeight="1" x14ac:dyDescent="0.25">
      <c r="B71" s="25" t="s">
        <v>20</v>
      </c>
      <c r="C71" s="25"/>
      <c r="D71" s="26">
        <v>44179</v>
      </c>
      <c r="E71" s="27" t="s">
        <v>10</v>
      </c>
      <c r="F71" s="28">
        <v>8</v>
      </c>
      <c r="G71" s="29">
        <v>86.22</v>
      </c>
      <c r="H71" s="30">
        <v>0.38350978009259262</v>
      </c>
      <c r="I71" s="27" t="s">
        <v>40</v>
      </c>
      <c r="J71" s="27">
        <v>146644</v>
      </c>
      <c r="K71" s="27" t="s">
        <v>5753</v>
      </c>
    </row>
    <row r="72" spans="2:11" s="18" customFormat="1" ht="13.5" customHeight="1" x14ac:dyDescent="0.25">
      <c r="B72" s="25" t="s">
        <v>20</v>
      </c>
      <c r="C72" s="25"/>
      <c r="D72" s="26">
        <v>44179</v>
      </c>
      <c r="E72" s="27" t="s">
        <v>10</v>
      </c>
      <c r="F72" s="28">
        <v>5</v>
      </c>
      <c r="G72" s="29">
        <v>86.2</v>
      </c>
      <c r="H72" s="30">
        <v>0.38371122685185188</v>
      </c>
      <c r="I72" s="27" t="s">
        <v>40</v>
      </c>
      <c r="J72" s="27">
        <v>146654</v>
      </c>
      <c r="K72" s="27" t="s">
        <v>5754</v>
      </c>
    </row>
    <row r="73" spans="2:11" s="18" customFormat="1" ht="13.5" customHeight="1" x14ac:dyDescent="0.25">
      <c r="B73" s="25" t="s">
        <v>20</v>
      </c>
      <c r="C73" s="25"/>
      <c r="D73" s="26">
        <v>44179</v>
      </c>
      <c r="E73" s="27" t="s">
        <v>10</v>
      </c>
      <c r="F73" s="28">
        <v>15</v>
      </c>
      <c r="G73" s="29">
        <v>86.2</v>
      </c>
      <c r="H73" s="30">
        <v>0.38371122685185188</v>
      </c>
      <c r="I73" s="27" t="s">
        <v>40</v>
      </c>
      <c r="J73" s="27">
        <v>146653</v>
      </c>
      <c r="K73" s="27" t="s">
        <v>5755</v>
      </c>
    </row>
    <row r="74" spans="2:11" s="18" customFormat="1" ht="13.5" customHeight="1" x14ac:dyDescent="0.25">
      <c r="B74" s="25" t="s">
        <v>20</v>
      </c>
      <c r="C74" s="25"/>
      <c r="D74" s="26">
        <v>44179</v>
      </c>
      <c r="E74" s="27" t="s">
        <v>10</v>
      </c>
      <c r="F74" s="28">
        <v>3</v>
      </c>
      <c r="G74" s="29">
        <v>86.2</v>
      </c>
      <c r="H74" s="30">
        <v>0.38371135416666668</v>
      </c>
      <c r="I74" s="27" t="s">
        <v>40</v>
      </c>
      <c r="J74" s="27">
        <v>146655</v>
      </c>
      <c r="K74" s="27" t="s">
        <v>5756</v>
      </c>
    </row>
    <row r="75" spans="2:11" s="18" customFormat="1" ht="13.5" customHeight="1" x14ac:dyDescent="0.25">
      <c r="B75" s="25" t="s">
        <v>20</v>
      </c>
      <c r="C75" s="25"/>
      <c r="D75" s="26">
        <v>44179</v>
      </c>
      <c r="E75" s="27" t="s">
        <v>10</v>
      </c>
      <c r="F75" s="28">
        <v>56</v>
      </c>
      <c r="G75" s="29">
        <v>86.22</v>
      </c>
      <c r="H75" s="30">
        <v>0.38482407407407404</v>
      </c>
      <c r="I75" s="27" t="s">
        <v>40</v>
      </c>
      <c r="J75" s="27">
        <v>146709</v>
      </c>
      <c r="K75" s="27" t="s">
        <v>5757</v>
      </c>
    </row>
    <row r="76" spans="2:11" s="18" customFormat="1" ht="13.5" customHeight="1" x14ac:dyDescent="0.25">
      <c r="B76" s="25" t="s">
        <v>20</v>
      </c>
      <c r="C76" s="25"/>
      <c r="D76" s="26">
        <v>44179</v>
      </c>
      <c r="E76" s="27" t="s">
        <v>10</v>
      </c>
      <c r="F76" s="28">
        <v>22</v>
      </c>
      <c r="G76" s="29">
        <v>86.22</v>
      </c>
      <c r="H76" s="30">
        <v>0.38482407407407404</v>
      </c>
      <c r="I76" s="27" t="s">
        <v>40</v>
      </c>
      <c r="J76" s="27">
        <v>146710</v>
      </c>
      <c r="K76" s="27" t="s">
        <v>5758</v>
      </c>
    </row>
    <row r="77" spans="2:11" s="18" customFormat="1" ht="13.5" customHeight="1" x14ac:dyDescent="0.25">
      <c r="B77" s="25" t="s">
        <v>20</v>
      </c>
      <c r="C77" s="25"/>
      <c r="D77" s="26">
        <v>44179</v>
      </c>
      <c r="E77" s="27" t="s">
        <v>10</v>
      </c>
      <c r="F77" s="28">
        <v>16</v>
      </c>
      <c r="G77" s="29">
        <v>86.18</v>
      </c>
      <c r="H77" s="30">
        <v>0.38503260416666668</v>
      </c>
      <c r="I77" s="27" t="s">
        <v>40</v>
      </c>
      <c r="J77" s="27">
        <v>146720</v>
      </c>
      <c r="K77" s="27" t="s">
        <v>5759</v>
      </c>
    </row>
    <row r="78" spans="2:11" s="18" customFormat="1" ht="13.5" customHeight="1" x14ac:dyDescent="0.25">
      <c r="B78" s="25" t="s">
        <v>20</v>
      </c>
      <c r="C78" s="25"/>
      <c r="D78" s="26">
        <v>44179</v>
      </c>
      <c r="E78" s="27" t="s">
        <v>10</v>
      </c>
      <c r="F78" s="28">
        <v>75</v>
      </c>
      <c r="G78" s="29">
        <v>86.16</v>
      </c>
      <c r="H78" s="30">
        <v>0.38514402777777779</v>
      </c>
      <c r="I78" s="27" t="s">
        <v>40</v>
      </c>
      <c r="J78" s="27">
        <v>146721</v>
      </c>
      <c r="K78" s="27" t="s">
        <v>5760</v>
      </c>
    </row>
    <row r="79" spans="2:11" s="18" customFormat="1" ht="13.5" customHeight="1" x14ac:dyDescent="0.25">
      <c r="B79" s="25" t="s">
        <v>20</v>
      </c>
      <c r="C79" s="25"/>
      <c r="D79" s="26">
        <v>44179</v>
      </c>
      <c r="E79" s="27" t="s">
        <v>10</v>
      </c>
      <c r="F79" s="28">
        <v>27</v>
      </c>
      <c r="G79" s="29">
        <v>86.24</v>
      </c>
      <c r="H79" s="30">
        <v>0.38575439814814816</v>
      </c>
      <c r="I79" s="27" t="s">
        <v>40</v>
      </c>
      <c r="J79" s="27">
        <v>146757</v>
      </c>
      <c r="K79" s="27" t="s">
        <v>5761</v>
      </c>
    </row>
    <row r="80" spans="2:11" s="18" customFormat="1" ht="13.5" customHeight="1" x14ac:dyDescent="0.25">
      <c r="B80" s="25" t="s">
        <v>20</v>
      </c>
      <c r="C80" s="25"/>
      <c r="D80" s="26">
        <v>44179</v>
      </c>
      <c r="E80" s="27" t="s">
        <v>10</v>
      </c>
      <c r="F80" s="28">
        <v>80</v>
      </c>
      <c r="G80" s="29">
        <v>86.32</v>
      </c>
      <c r="H80" s="30">
        <v>0.3873197800925926</v>
      </c>
      <c r="I80" s="27" t="s">
        <v>40</v>
      </c>
      <c r="J80" s="27">
        <v>146868</v>
      </c>
      <c r="K80" s="27" t="s">
        <v>5762</v>
      </c>
    </row>
    <row r="81" spans="2:11" s="18" customFormat="1" ht="13.5" customHeight="1" x14ac:dyDescent="0.25">
      <c r="B81" s="25" t="s">
        <v>20</v>
      </c>
      <c r="C81" s="25"/>
      <c r="D81" s="26">
        <v>44179</v>
      </c>
      <c r="E81" s="27" t="s">
        <v>10</v>
      </c>
      <c r="F81" s="28">
        <v>2</v>
      </c>
      <c r="G81" s="29">
        <v>86.32</v>
      </c>
      <c r="H81" s="30">
        <v>0.3873197800925926</v>
      </c>
      <c r="I81" s="27" t="s">
        <v>40</v>
      </c>
      <c r="J81" s="27">
        <v>146870</v>
      </c>
      <c r="K81" s="27" t="s">
        <v>5763</v>
      </c>
    </row>
    <row r="82" spans="2:11" s="18" customFormat="1" ht="13.5" customHeight="1" x14ac:dyDescent="0.25">
      <c r="B82" s="25" t="s">
        <v>20</v>
      </c>
      <c r="C82" s="25"/>
      <c r="D82" s="26">
        <v>44179</v>
      </c>
      <c r="E82" s="27" t="s">
        <v>10</v>
      </c>
      <c r="F82" s="28">
        <v>104</v>
      </c>
      <c r="G82" s="29">
        <v>86.32</v>
      </c>
      <c r="H82" s="30">
        <v>0.3873197800925926</v>
      </c>
      <c r="I82" s="27" t="s">
        <v>40</v>
      </c>
      <c r="J82" s="27">
        <v>146869</v>
      </c>
      <c r="K82" s="27" t="s">
        <v>5764</v>
      </c>
    </row>
    <row r="83" spans="2:11" s="18" customFormat="1" ht="13.5" customHeight="1" x14ac:dyDescent="0.25">
      <c r="B83" s="25" t="s">
        <v>20</v>
      </c>
      <c r="C83" s="25"/>
      <c r="D83" s="26">
        <v>44179</v>
      </c>
      <c r="E83" s="27" t="s">
        <v>10</v>
      </c>
      <c r="F83" s="28">
        <v>22</v>
      </c>
      <c r="G83" s="29">
        <v>86.28</v>
      </c>
      <c r="H83" s="30">
        <v>0.38753134259259259</v>
      </c>
      <c r="I83" s="27" t="s">
        <v>40</v>
      </c>
      <c r="J83" s="27">
        <v>146887</v>
      </c>
      <c r="K83" s="27" t="s">
        <v>5765</v>
      </c>
    </row>
    <row r="84" spans="2:11" s="18" customFormat="1" ht="13.5" customHeight="1" x14ac:dyDescent="0.25">
      <c r="B84" s="25" t="s">
        <v>20</v>
      </c>
      <c r="C84" s="25"/>
      <c r="D84" s="26">
        <v>44179</v>
      </c>
      <c r="E84" s="27" t="s">
        <v>10</v>
      </c>
      <c r="F84" s="28">
        <v>65</v>
      </c>
      <c r="G84" s="29">
        <v>86.24</v>
      </c>
      <c r="H84" s="30">
        <v>0.38758869212962965</v>
      </c>
      <c r="I84" s="27" t="s">
        <v>40</v>
      </c>
      <c r="J84" s="27">
        <v>146892</v>
      </c>
      <c r="K84" s="27" t="s">
        <v>5766</v>
      </c>
    </row>
    <row r="85" spans="2:11" s="18" customFormat="1" ht="13.5" customHeight="1" x14ac:dyDescent="0.25">
      <c r="B85" s="25" t="s">
        <v>20</v>
      </c>
      <c r="C85" s="25"/>
      <c r="D85" s="26">
        <v>44179</v>
      </c>
      <c r="E85" s="27" t="s">
        <v>10</v>
      </c>
      <c r="F85" s="28">
        <v>26</v>
      </c>
      <c r="G85" s="29">
        <v>86.26</v>
      </c>
      <c r="H85" s="30">
        <v>0.38758869212962965</v>
      </c>
      <c r="I85" s="27" t="s">
        <v>40</v>
      </c>
      <c r="J85" s="27">
        <v>146891</v>
      </c>
      <c r="K85" s="27" t="s">
        <v>5767</v>
      </c>
    </row>
    <row r="86" spans="2:11" s="18" customFormat="1" ht="13.5" customHeight="1" x14ac:dyDescent="0.25">
      <c r="B86" s="25" t="s">
        <v>20</v>
      </c>
      <c r="C86" s="25"/>
      <c r="D86" s="26">
        <v>44179</v>
      </c>
      <c r="E86" s="27" t="s">
        <v>10</v>
      </c>
      <c r="F86" s="28">
        <v>11</v>
      </c>
      <c r="G86" s="29">
        <v>86.26</v>
      </c>
      <c r="H86" s="30">
        <v>0.38758883101851849</v>
      </c>
      <c r="I86" s="27" t="s">
        <v>40</v>
      </c>
      <c r="J86" s="27">
        <v>146893</v>
      </c>
      <c r="K86" s="27" t="s">
        <v>5768</v>
      </c>
    </row>
    <row r="87" spans="2:11" s="18" customFormat="1" ht="13.5" customHeight="1" x14ac:dyDescent="0.25">
      <c r="B87" s="25" t="s">
        <v>20</v>
      </c>
      <c r="C87" s="25"/>
      <c r="D87" s="26">
        <v>44179</v>
      </c>
      <c r="E87" s="27" t="s">
        <v>10</v>
      </c>
      <c r="F87" s="28">
        <v>33</v>
      </c>
      <c r="G87" s="29">
        <v>86.2</v>
      </c>
      <c r="H87" s="30">
        <v>0.38763134259259258</v>
      </c>
      <c r="I87" s="27" t="s">
        <v>40</v>
      </c>
      <c r="J87" s="27">
        <v>146896</v>
      </c>
      <c r="K87" s="27" t="s">
        <v>5769</v>
      </c>
    </row>
    <row r="88" spans="2:11" s="18" customFormat="1" ht="13.5" customHeight="1" x14ac:dyDescent="0.25">
      <c r="B88" s="25" t="s">
        <v>20</v>
      </c>
      <c r="C88" s="25"/>
      <c r="D88" s="26">
        <v>44179</v>
      </c>
      <c r="E88" s="27" t="s">
        <v>10</v>
      </c>
      <c r="F88" s="28">
        <v>28</v>
      </c>
      <c r="G88" s="29">
        <v>86.18</v>
      </c>
      <c r="H88" s="30">
        <v>0.3882273726851852</v>
      </c>
      <c r="I88" s="27" t="s">
        <v>40</v>
      </c>
      <c r="J88" s="27">
        <v>146935</v>
      </c>
      <c r="K88" s="27" t="s">
        <v>5770</v>
      </c>
    </row>
    <row r="89" spans="2:11" s="18" customFormat="1" ht="13.5" customHeight="1" x14ac:dyDescent="0.25">
      <c r="B89" s="25" t="s">
        <v>20</v>
      </c>
      <c r="C89" s="25"/>
      <c r="D89" s="26">
        <v>44179</v>
      </c>
      <c r="E89" s="27" t="s">
        <v>10</v>
      </c>
      <c r="F89" s="28">
        <v>27</v>
      </c>
      <c r="G89" s="29">
        <v>86.22</v>
      </c>
      <c r="H89" s="30">
        <v>0.38838652777777777</v>
      </c>
      <c r="I89" s="27" t="s">
        <v>40</v>
      </c>
      <c r="J89" s="27">
        <v>146950</v>
      </c>
      <c r="K89" s="27" t="s">
        <v>5771</v>
      </c>
    </row>
    <row r="90" spans="2:11" s="18" customFormat="1" ht="13.5" customHeight="1" x14ac:dyDescent="0.25">
      <c r="B90" s="25" t="s">
        <v>20</v>
      </c>
      <c r="C90" s="25"/>
      <c r="D90" s="26">
        <v>44179</v>
      </c>
      <c r="E90" s="27" t="s">
        <v>10</v>
      </c>
      <c r="F90" s="28">
        <v>365</v>
      </c>
      <c r="G90" s="29">
        <v>86.2</v>
      </c>
      <c r="H90" s="30">
        <v>0.38843008101851856</v>
      </c>
      <c r="I90" s="27" t="s">
        <v>40</v>
      </c>
      <c r="J90" s="27">
        <v>146953</v>
      </c>
      <c r="K90" s="27" t="s">
        <v>5772</v>
      </c>
    </row>
    <row r="91" spans="2:11" s="18" customFormat="1" ht="13.5" customHeight="1" x14ac:dyDescent="0.25">
      <c r="B91" s="25" t="s">
        <v>20</v>
      </c>
      <c r="C91" s="25"/>
      <c r="D91" s="26">
        <v>44179</v>
      </c>
      <c r="E91" s="27" t="s">
        <v>10</v>
      </c>
      <c r="F91" s="28">
        <v>35</v>
      </c>
      <c r="G91" s="29">
        <v>86.2</v>
      </c>
      <c r="H91" s="30">
        <v>0.38843008101851856</v>
      </c>
      <c r="I91" s="27" t="s">
        <v>40</v>
      </c>
      <c r="J91" s="27">
        <v>146952</v>
      </c>
      <c r="K91" s="27" t="s">
        <v>5773</v>
      </c>
    </row>
    <row r="92" spans="2:11" s="18" customFormat="1" ht="13.5" customHeight="1" x14ac:dyDescent="0.25">
      <c r="B92" s="25" t="s">
        <v>20</v>
      </c>
      <c r="C92" s="25"/>
      <c r="D92" s="26">
        <v>44179</v>
      </c>
      <c r="E92" s="27" t="s">
        <v>10</v>
      </c>
      <c r="F92" s="28">
        <v>21</v>
      </c>
      <c r="G92" s="29">
        <v>86.2</v>
      </c>
      <c r="H92" s="30">
        <v>0.3887064930555556</v>
      </c>
      <c r="I92" s="27" t="s">
        <v>40</v>
      </c>
      <c r="J92" s="27">
        <v>146977</v>
      </c>
      <c r="K92" s="27" t="s">
        <v>5774</v>
      </c>
    </row>
    <row r="93" spans="2:11" s="18" customFormat="1" ht="13.5" customHeight="1" x14ac:dyDescent="0.25">
      <c r="B93" s="25" t="s">
        <v>20</v>
      </c>
      <c r="C93" s="25"/>
      <c r="D93" s="26">
        <v>44179</v>
      </c>
      <c r="E93" s="27" t="s">
        <v>10</v>
      </c>
      <c r="F93" s="28">
        <v>28</v>
      </c>
      <c r="G93" s="29">
        <v>86.26</v>
      </c>
      <c r="H93" s="30">
        <v>0.39057336805555559</v>
      </c>
      <c r="I93" s="27" t="s">
        <v>40</v>
      </c>
      <c r="J93" s="27">
        <v>1461073</v>
      </c>
      <c r="K93" s="27" t="s">
        <v>5775</v>
      </c>
    </row>
    <row r="94" spans="2:11" s="18" customFormat="1" ht="13.5" customHeight="1" x14ac:dyDescent="0.25">
      <c r="B94" s="25" t="s">
        <v>20</v>
      </c>
      <c r="C94" s="25"/>
      <c r="D94" s="26">
        <v>44179</v>
      </c>
      <c r="E94" s="27" t="s">
        <v>10</v>
      </c>
      <c r="F94" s="28">
        <v>27</v>
      </c>
      <c r="G94" s="29">
        <v>86.24</v>
      </c>
      <c r="H94" s="30">
        <v>0.39058736111111114</v>
      </c>
      <c r="I94" s="27" t="s">
        <v>40</v>
      </c>
      <c r="J94" s="27">
        <v>1461074</v>
      </c>
      <c r="K94" s="27" t="s">
        <v>5776</v>
      </c>
    </row>
    <row r="95" spans="2:11" s="18" customFormat="1" ht="13.5" customHeight="1" x14ac:dyDescent="0.25">
      <c r="B95" s="25" t="s">
        <v>20</v>
      </c>
      <c r="C95" s="25"/>
      <c r="D95" s="26">
        <v>44179</v>
      </c>
      <c r="E95" s="27" t="s">
        <v>10</v>
      </c>
      <c r="F95" s="28">
        <v>10</v>
      </c>
      <c r="G95" s="29">
        <v>86.24</v>
      </c>
      <c r="H95" s="30">
        <v>0.39059893518518524</v>
      </c>
      <c r="I95" s="27" t="s">
        <v>40</v>
      </c>
      <c r="J95" s="27">
        <v>1461076</v>
      </c>
      <c r="K95" s="27" t="s">
        <v>5777</v>
      </c>
    </row>
    <row r="96" spans="2:11" s="18" customFormat="1" ht="13.5" customHeight="1" x14ac:dyDescent="0.25">
      <c r="B96" s="25" t="s">
        <v>20</v>
      </c>
      <c r="C96" s="25"/>
      <c r="D96" s="26">
        <v>44179</v>
      </c>
      <c r="E96" s="27" t="s">
        <v>10</v>
      </c>
      <c r="F96" s="28">
        <v>127</v>
      </c>
      <c r="G96" s="29">
        <v>86.22</v>
      </c>
      <c r="H96" s="30">
        <v>0.39062146990740743</v>
      </c>
      <c r="I96" s="27" t="s">
        <v>40</v>
      </c>
      <c r="J96" s="27">
        <v>1461078</v>
      </c>
      <c r="K96" s="27" t="s">
        <v>5778</v>
      </c>
    </row>
    <row r="97" spans="2:11" s="18" customFormat="1" ht="13.5" customHeight="1" x14ac:dyDescent="0.25">
      <c r="B97" s="25" t="s">
        <v>20</v>
      </c>
      <c r="C97" s="25"/>
      <c r="D97" s="26">
        <v>44179</v>
      </c>
      <c r="E97" s="27" t="s">
        <v>10</v>
      </c>
      <c r="F97" s="28">
        <v>24</v>
      </c>
      <c r="G97" s="29">
        <v>86.2</v>
      </c>
      <c r="H97" s="30">
        <v>0.39118361111111111</v>
      </c>
      <c r="I97" s="27" t="s">
        <v>40</v>
      </c>
      <c r="J97" s="27">
        <v>1461100</v>
      </c>
      <c r="K97" s="27" t="s">
        <v>5779</v>
      </c>
    </row>
    <row r="98" spans="2:11" s="18" customFormat="1" ht="13.5" customHeight="1" x14ac:dyDescent="0.25">
      <c r="B98" s="25" t="s">
        <v>20</v>
      </c>
      <c r="C98" s="25"/>
      <c r="D98" s="26">
        <v>44179</v>
      </c>
      <c r="E98" s="27" t="s">
        <v>10</v>
      </c>
      <c r="F98" s="28">
        <v>168</v>
      </c>
      <c r="G98" s="29">
        <v>86.18</v>
      </c>
      <c r="H98" s="30">
        <v>0.39135581018518523</v>
      </c>
      <c r="I98" s="27" t="s">
        <v>40</v>
      </c>
      <c r="J98" s="27">
        <v>1461109</v>
      </c>
      <c r="K98" s="27" t="s">
        <v>5780</v>
      </c>
    </row>
    <row r="99" spans="2:11" s="18" customFormat="1" ht="13.5" customHeight="1" x14ac:dyDescent="0.25">
      <c r="B99" s="25" t="s">
        <v>20</v>
      </c>
      <c r="C99" s="25"/>
      <c r="D99" s="26">
        <v>44179</v>
      </c>
      <c r="E99" s="27" t="s">
        <v>10</v>
      </c>
      <c r="F99" s="28">
        <v>19</v>
      </c>
      <c r="G99" s="29">
        <v>86.18</v>
      </c>
      <c r="H99" s="30">
        <v>0.39135898148148152</v>
      </c>
      <c r="I99" s="27" t="s">
        <v>40</v>
      </c>
      <c r="J99" s="27">
        <v>1461110</v>
      </c>
      <c r="K99" s="27" t="s">
        <v>5781</v>
      </c>
    </row>
    <row r="100" spans="2:11" s="18" customFormat="1" ht="13.5" customHeight="1" x14ac:dyDescent="0.25">
      <c r="B100" s="25" t="s">
        <v>20</v>
      </c>
      <c r="C100" s="25"/>
      <c r="D100" s="26">
        <v>44179</v>
      </c>
      <c r="E100" s="27" t="s">
        <v>10</v>
      </c>
      <c r="F100" s="28">
        <v>28</v>
      </c>
      <c r="G100" s="29">
        <v>86.16</v>
      </c>
      <c r="H100" s="30">
        <v>0.39284916666666669</v>
      </c>
      <c r="I100" s="27" t="s">
        <v>40</v>
      </c>
      <c r="J100" s="27">
        <v>1461172</v>
      </c>
      <c r="K100" s="27" t="s">
        <v>5782</v>
      </c>
    </row>
    <row r="101" spans="2:11" s="18" customFormat="1" ht="13.5" customHeight="1" x14ac:dyDescent="0.25">
      <c r="B101" s="25" t="s">
        <v>20</v>
      </c>
      <c r="C101" s="25"/>
      <c r="D101" s="26">
        <v>44179</v>
      </c>
      <c r="E101" s="27" t="s">
        <v>10</v>
      </c>
      <c r="F101" s="28">
        <v>152</v>
      </c>
      <c r="G101" s="29">
        <v>86.14</v>
      </c>
      <c r="H101" s="30">
        <v>0.39289725694444444</v>
      </c>
      <c r="I101" s="27" t="s">
        <v>40</v>
      </c>
      <c r="J101" s="27">
        <v>1461175</v>
      </c>
      <c r="K101" s="27" t="s">
        <v>5783</v>
      </c>
    </row>
    <row r="102" spans="2:11" s="18" customFormat="1" ht="13.5" customHeight="1" x14ac:dyDescent="0.25">
      <c r="B102" s="25" t="s">
        <v>20</v>
      </c>
      <c r="C102" s="25"/>
      <c r="D102" s="26">
        <v>44179</v>
      </c>
      <c r="E102" s="27" t="s">
        <v>10</v>
      </c>
      <c r="F102" s="28">
        <v>27</v>
      </c>
      <c r="G102" s="29">
        <v>86.14</v>
      </c>
      <c r="H102" s="30">
        <v>0.39289740740740742</v>
      </c>
      <c r="I102" s="27" t="s">
        <v>40</v>
      </c>
      <c r="J102" s="27">
        <v>1461176</v>
      </c>
      <c r="K102" s="27" t="s">
        <v>5784</v>
      </c>
    </row>
    <row r="103" spans="2:11" s="18" customFormat="1" ht="13.5" customHeight="1" x14ac:dyDescent="0.25">
      <c r="B103" s="25" t="s">
        <v>20</v>
      </c>
      <c r="C103" s="25"/>
      <c r="D103" s="26">
        <v>44179</v>
      </c>
      <c r="E103" s="27" t="s">
        <v>10</v>
      </c>
      <c r="F103" s="28">
        <v>60</v>
      </c>
      <c r="G103" s="29">
        <v>86.12</v>
      </c>
      <c r="H103" s="30">
        <v>0.39290753472222228</v>
      </c>
      <c r="I103" s="27" t="s">
        <v>40</v>
      </c>
      <c r="J103" s="27">
        <v>1461179</v>
      </c>
      <c r="K103" s="27" t="s">
        <v>5785</v>
      </c>
    </row>
    <row r="104" spans="2:11" s="18" customFormat="1" ht="13.5" customHeight="1" x14ac:dyDescent="0.25">
      <c r="B104" s="25" t="s">
        <v>20</v>
      </c>
      <c r="C104" s="25"/>
      <c r="D104" s="26">
        <v>44179</v>
      </c>
      <c r="E104" s="27" t="s">
        <v>10</v>
      </c>
      <c r="F104" s="28">
        <v>2</v>
      </c>
      <c r="G104" s="29">
        <v>86.1</v>
      </c>
      <c r="H104" s="30">
        <v>0.39313817129629636</v>
      </c>
      <c r="I104" s="27" t="s">
        <v>40</v>
      </c>
      <c r="J104" s="27">
        <v>1461188</v>
      </c>
      <c r="K104" s="27" t="s">
        <v>5786</v>
      </c>
    </row>
    <row r="105" spans="2:11" s="18" customFormat="1" ht="13.5" customHeight="1" x14ac:dyDescent="0.25">
      <c r="B105" s="25" t="s">
        <v>20</v>
      </c>
      <c r="C105" s="25"/>
      <c r="D105" s="26">
        <v>44179</v>
      </c>
      <c r="E105" s="27" t="s">
        <v>10</v>
      </c>
      <c r="F105" s="28">
        <v>24</v>
      </c>
      <c r="G105" s="29">
        <v>86.1</v>
      </c>
      <c r="H105" s="30">
        <v>0.39313817129629636</v>
      </c>
      <c r="I105" s="27" t="s">
        <v>40</v>
      </c>
      <c r="J105" s="27">
        <v>1461189</v>
      </c>
      <c r="K105" s="27" t="s">
        <v>5787</v>
      </c>
    </row>
    <row r="106" spans="2:11" s="18" customFormat="1" ht="13.5" customHeight="1" x14ac:dyDescent="0.25">
      <c r="B106" s="25" t="s">
        <v>20</v>
      </c>
      <c r="C106" s="25"/>
      <c r="D106" s="26">
        <v>44179</v>
      </c>
      <c r="E106" s="27" t="s">
        <v>10</v>
      </c>
      <c r="F106" s="28">
        <v>4</v>
      </c>
      <c r="G106" s="29">
        <v>86.08</v>
      </c>
      <c r="H106" s="30">
        <v>0.39314896990740744</v>
      </c>
      <c r="I106" s="27" t="s">
        <v>40</v>
      </c>
      <c r="J106" s="27">
        <v>1461192</v>
      </c>
      <c r="K106" s="27" t="s">
        <v>5788</v>
      </c>
    </row>
    <row r="107" spans="2:11" s="18" customFormat="1" ht="13.5" customHeight="1" x14ac:dyDescent="0.25">
      <c r="B107" s="25" t="s">
        <v>20</v>
      </c>
      <c r="C107" s="25"/>
      <c r="D107" s="26">
        <v>44179</v>
      </c>
      <c r="E107" s="27" t="s">
        <v>10</v>
      </c>
      <c r="F107" s="28">
        <v>25</v>
      </c>
      <c r="G107" s="29">
        <v>86.08</v>
      </c>
      <c r="H107" s="30">
        <v>0.39314896990740744</v>
      </c>
      <c r="I107" s="27" t="s">
        <v>40</v>
      </c>
      <c r="J107" s="27">
        <v>1461193</v>
      </c>
      <c r="K107" s="27" t="s">
        <v>5789</v>
      </c>
    </row>
    <row r="108" spans="2:11" s="18" customFormat="1" ht="13.5" customHeight="1" x14ac:dyDescent="0.25">
      <c r="B108" s="25" t="s">
        <v>20</v>
      </c>
      <c r="C108" s="25"/>
      <c r="D108" s="26">
        <v>44179</v>
      </c>
      <c r="E108" s="27" t="s">
        <v>10</v>
      </c>
      <c r="F108" s="28">
        <v>1</v>
      </c>
      <c r="G108" s="29">
        <v>86.18</v>
      </c>
      <c r="H108" s="30">
        <v>0.39490508101851857</v>
      </c>
      <c r="I108" s="27" t="s">
        <v>40</v>
      </c>
      <c r="J108" s="27">
        <v>1461257</v>
      </c>
      <c r="K108" s="27" t="s">
        <v>5790</v>
      </c>
    </row>
    <row r="109" spans="2:11" s="18" customFormat="1" ht="13.5" customHeight="1" x14ac:dyDescent="0.25">
      <c r="B109" s="25" t="s">
        <v>20</v>
      </c>
      <c r="C109" s="25"/>
      <c r="D109" s="26">
        <v>44179</v>
      </c>
      <c r="E109" s="27" t="s">
        <v>10</v>
      </c>
      <c r="F109" s="28">
        <v>27</v>
      </c>
      <c r="G109" s="29">
        <v>86.16</v>
      </c>
      <c r="H109" s="30">
        <v>0.39518917824074079</v>
      </c>
      <c r="I109" s="27" t="s">
        <v>40</v>
      </c>
      <c r="J109" s="27">
        <v>1461264</v>
      </c>
      <c r="K109" s="27" t="s">
        <v>5791</v>
      </c>
    </row>
    <row r="110" spans="2:11" s="18" customFormat="1" ht="13.5" customHeight="1" x14ac:dyDescent="0.25">
      <c r="B110" s="25" t="s">
        <v>20</v>
      </c>
      <c r="C110" s="25"/>
      <c r="D110" s="26">
        <v>44179</v>
      </c>
      <c r="E110" s="27" t="s">
        <v>10</v>
      </c>
      <c r="F110" s="28">
        <v>29</v>
      </c>
      <c r="G110" s="29">
        <v>86.16</v>
      </c>
      <c r="H110" s="30">
        <v>0.39574236111111116</v>
      </c>
      <c r="I110" s="27" t="s">
        <v>40</v>
      </c>
      <c r="J110" s="27">
        <v>1461277</v>
      </c>
      <c r="K110" s="27" t="s">
        <v>5792</v>
      </c>
    </row>
    <row r="111" spans="2:11" s="18" customFormat="1" ht="13.5" customHeight="1" x14ac:dyDescent="0.25">
      <c r="B111" s="25" t="s">
        <v>20</v>
      </c>
      <c r="C111" s="25"/>
      <c r="D111" s="26">
        <v>44179</v>
      </c>
      <c r="E111" s="27" t="s">
        <v>10</v>
      </c>
      <c r="F111" s="28">
        <v>29</v>
      </c>
      <c r="G111" s="29">
        <v>86.22</v>
      </c>
      <c r="H111" s="30">
        <v>0.39715555555555559</v>
      </c>
      <c r="I111" s="27" t="s">
        <v>40</v>
      </c>
      <c r="J111" s="27">
        <v>1461337</v>
      </c>
      <c r="K111" s="27" t="s">
        <v>5793</v>
      </c>
    </row>
    <row r="112" spans="2:11" s="18" customFormat="1" ht="13.5" customHeight="1" x14ac:dyDescent="0.25">
      <c r="B112" s="25" t="s">
        <v>20</v>
      </c>
      <c r="C112" s="25"/>
      <c r="D112" s="26">
        <v>44179</v>
      </c>
      <c r="E112" s="27" t="s">
        <v>10</v>
      </c>
      <c r="F112" s="28">
        <v>27</v>
      </c>
      <c r="G112" s="29">
        <v>86.2</v>
      </c>
      <c r="H112" s="30">
        <v>0.39720018518518518</v>
      </c>
      <c r="I112" s="27" t="s">
        <v>40</v>
      </c>
      <c r="J112" s="27">
        <v>1461341</v>
      </c>
      <c r="K112" s="27" t="s">
        <v>5794</v>
      </c>
    </row>
    <row r="113" spans="2:11" s="18" customFormat="1" ht="13.5" customHeight="1" x14ac:dyDescent="0.25">
      <c r="B113" s="25" t="s">
        <v>20</v>
      </c>
      <c r="C113" s="25"/>
      <c r="D113" s="26">
        <v>44179</v>
      </c>
      <c r="E113" s="27" t="s">
        <v>10</v>
      </c>
      <c r="F113" s="28">
        <v>62</v>
      </c>
      <c r="G113" s="29">
        <v>86.18</v>
      </c>
      <c r="H113" s="30">
        <v>0.39720019675925927</v>
      </c>
      <c r="I113" s="27" t="s">
        <v>40</v>
      </c>
      <c r="J113" s="27">
        <v>1461342</v>
      </c>
      <c r="K113" s="27" t="s">
        <v>5795</v>
      </c>
    </row>
    <row r="114" spans="2:11" s="18" customFormat="1" ht="13.5" customHeight="1" x14ac:dyDescent="0.25">
      <c r="B114" s="25" t="s">
        <v>20</v>
      </c>
      <c r="C114" s="25"/>
      <c r="D114" s="26">
        <v>44179</v>
      </c>
      <c r="E114" s="27" t="s">
        <v>10</v>
      </c>
      <c r="F114" s="28">
        <v>13</v>
      </c>
      <c r="G114" s="29">
        <v>86.16</v>
      </c>
      <c r="H114" s="30">
        <v>0.39852997685185187</v>
      </c>
      <c r="I114" s="27" t="s">
        <v>40</v>
      </c>
      <c r="J114" s="27">
        <v>1461393</v>
      </c>
      <c r="K114" s="27" t="s">
        <v>5796</v>
      </c>
    </row>
    <row r="115" spans="2:11" s="18" customFormat="1" ht="13.5" customHeight="1" x14ac:dyDescent="0.25">
      <c r="B115" s="25" t="s">
        <v>20</v>
      </c>
      <c r="C115" s="25"/>
      <c r="D115" s="26">
        <v>44179</v>
      </c>
      <c r="E115" s="27" t="s">
        <v>10</v>
      </c>
      <c r="F115" s="28">
        <v>16</v>
      </c>
      <c r="G115" s="29">
        <v>86.16</v>
      </c>
      <c r="H115" s="30">
        <v>0.39852997685185187</v>
      </c>
      <c r="I115" s="27" t="s">
        <v>40</v>
      </c>
      <c r="J115" s="27">
        <v>1461392</v>
      </c>
      <c r="K115" s="27" t="s">
        <v>5797</v>
      </c>
    </row>
    <row r="116" spans="2:11" s="18" customFormat="1" ht="13.5" customHeight="1" x14ac:dyDescent="0.25">
      <c r="B116" s="25" t="s">
        <v>20</v>
      </c>
      <c r="C116" s="25"/>
      <c r="D116" s="26">
        <v>44179</v>
      </c>
      <c r="E116" s="27" t="s">
        <v>10</v>
      </c>
      <c r="F116" s="28">
        <v>6</v>
      </c>
      <c r="G116" s="29">
        <v>86.14</v>
      </c>
      <c r="H116" s="30">
        <v>0.39853339120370368</v>
      </c>
      <c r="I116" s="27" t="s">
        <v>40</v>
      </c>
      <c r="J116" s="27">
        <v>1461394</v>
      </c>
      <c r="K116" s="27" t="s">
        <v>5798</v>
      </c>
    </row>
    <row r="117" spans="2:11" s="18" customFormat="1" ht="13.5" customHeight="1" x14ac:dyDescent="0.25">
      <c r="B117" s="25" t="s">
        <v>20</v>
      </c>
      <c r="C117" s="25"/>
      <c r="D117" s="26">
        <v>44179</v>
      </c>
      <c r="E117" s="27" t="s">
        <v>10</v>
      </c>
      <c r="F117" s="28">
        <v>22</v>
      </c>
      <c r="G117" s="29">
        <v>86.14</v>
      </c>
      <c r="H117" s="30">
        <v>0.39853339120370368</v>
      </c>
      <c r="I117" s="27" t="s">
        <v>40</v>
      </c>
      <c r="J117" s="27">
        <v>1461395</v>
      </c>
      <c r="K117" s="27" t="s">
        <v>5799</v>
      </c>
    </row>
    <row r="118" spans="2:11" s="18" customFormat="1" ht="13.5" customHeight="1" x14ac:dyDescent="0.25">
      <c r="B118" s="25" t="s">
        <v>20</v>
      </c>
      <c r="C118" s="25"/>
      <c r="D118" s="26">
        <v>44179</v>
      </c>
      <c r="E118" s="27" t="s">
        <v>10</v>
      </c>
      <c r="F118" s="28">
        <v>14</v>
      </c>
      <c r="G118" s="29">
        <v>86.12</v>
      </c>
      <c r="H118" s="30">
        <v>0.39951542824074071</v>
      </c>
      <c r="I118" s="27" t="s">
        <v>40</v>
      </c>
      <c r="J118" s="27">
        <v>1461438</v>
      </c>
      <c r="K118" s="27" t="s">
        <v>5800</v>
      </c>
    </row>
    <row r="119" spans="2:11" s="18" customFormat="1" ht="13.5" customHeight="1" x14ac:dyDescent="0.25">
      <c r="B119" s="25" t="s">
        <v>20</v>
      </c>
      <c r="C119" s="25"/>
      <c r="D119" s="26">
        <v>44179</v>
      </c>
      <c r="E119" s="27" t="s">
        <v>10</v>
      </c>
      <c r="F119" s="28">
        <v>113</v>
      </c>
      <c r="G119" s="29">
        <v>86.12</v>
      </c>
      <c r="H119" s="30">
        <v>0.3995154398148148</v>
      </c>
      <c r="I119" s="27" t="s">
        <v>40</v>
      </c>
      <c r="J119" s="27">
        <v>1461440</v>
      </c>
      <c r="K119" s="27" t="s">
        <v>5801</v>
      </c>
    </row>
    <row r="120" spans="2:11" s="18" customFormat="1" ht="13.5" customHeight="1" x14ac:dyDescent="0.25">
      <c r="B120" s="25" t="s">
        <v>20</v>
      </c>
      <c r="C120" s="25"/>
      <c r="D120" s="26">
        <v>44179</v>
      </c>
      <c r="E120" s="27" t="s">
        <v>10</v>
      </c>
      <c r="F120" s="28">
        <v>1</v>
      </c>
      <c r="G120" s="29">
        <v>86.12</v>
      </c>
      <c r="H120" s="30">
        <v>0.3995154398148148</v>
      </c>
      <c r="I120" s="27" t="s">
        <v>40</v>
      </c>
      <c r="J120" s="27">
        <v>1461439</v>
      </c>
      <c r="K120" s="27" t="s">
        <v>5802</v>
      </c>
    </row>
    <row r="121" spans="2:11" s="18" customFormat="1" ht="13.5" customHeight="1" x14ac:dyDescent="0.25">
      <c r="B121" s="25" t="s">
        <v>20</v>
      </c>
      <c r="C121" s="25"/>
      <c r="D121" s="26">
        <v>44179</v>
      </c>
      <c r="E121" s="27" t="s">
        <v>10</v>
      </c>
      <c r="F121" s="28">
        <v>9</v>
      </c>
      <c r="G121" s="29">
        <v>86.14</v>
      </c>
      <c r="H121" s="30">
        <v>0.40073243055555552</v>
      </c>
      <c r="I121" s="27" t="s">
        <v>40</v>
      </c>
      <c r="J121" s="27">
        <v>1461493</v>
      </c>
      <c r="K121" s="27" t="s">
        <v>5803</v>
      </c>
    </row>
    <row r="122" spans="2:11" s="18" customFormat="1" ht="13.5" customHeight="1" x14ac:dyDescent="0.25">
      <c r="B122" s="25" t="s">
        <v>20</v>
      </c>
      <c r="C122" s="25"/>
      <c r="D122" s="26">
        <v>44179</v>
      </c>
      <c r="E122" s="27" t="s">
        <v>10</v>
      </c>
      <c r="F122" s="28">
        <v>67</v>
      </c>
      <c r="G122" s="29">
        <v>86.14</v>
      </c>
      <c r="H122" s="30">
        <v>0.40073243055555552</v>
      </c>
      <c r="I122" s="27" t="s">
        <v>40</v>
      </c>
      <c r="J122" s="27">
        <v>1461494</v>
      </c>
      <c r="K122" s="27" t="s">
        <v>5804</v>
      </c>
    </row>
    <row r="123" spans="2:11" s="18" customFormat="1" ht="13.5" customHeight="1" x14ac:dyDescent="0.25">
      <c r="B123" s="25" t="s">
        <v>20</v>
      </c>
      <c r="C123" s="25"/>
      <c r="D123" s="26">
        <v>44179</v>
      </c>
      <c r="E123" s="27" t="s">
        <v>10</v>
      </c>
      <c r="F123" s="28">
        <v>16</v>
      </c>
      <c r="G123" s="29">
        <v>86.14</v>
      </c>
      <c r="H123" s="30">
        <v>0.40073243055555552</v>
      </c>
      <c r="I123" s="27" t="s">
        <v>40</v>
      </c>
      <c r="J123" s="27">
        <v>1461495</v>
      </c>
      <c r="K123" s="27" t="s">
        <v>5805</v>
      </c>
    </row>
    <row r="124" spans="2:11" s="18" customFormat="1" ht="13.5" customHeight="1" x14ac:dyDescent="0.25">
      <c r="B124" s="25" t="s">
        <v>20</v>
      </c>
      <c r="C124" s="25"/>
      <c r="D124" s="26">
        <v>44179</v>
      </c>
      <c r="E124" s="27" t="s">
        <v>10</v>
      </c>
      <c r="F124" s="28">
        <v>29</v>
      </c>
      <c r="G124" s="29">
        <v>86.16</v>
      </c>
      <c r="H124" s="30">
        <v>0.40098409722222222</v>
      </c>
      <c r="I124" s="27" t="s">
        <v>40</v>
      </c>
      <c r="J124" s="27">
        <v>1461507</v>
      </c>
      <c r="K124" s="27" t="s">
        <v>5806</v>
      </c>
    </row>
    <row r="125" spans="2:11" s="18" customFormat="1" ht="13.5" customHeight="1" x14ac:dyDescent="0.25">
      <c r="B125" s="25" t="s">
        <v>20</v>
      </c>
      <c r="C125" s="25"/>
      <c r="D125" s="26">
        <v>44179</v>
      </c>
      <c r="E125" s="27" t="s">
        <v>10</v>
      </c>
      <c r="F125" s="28">
        <v>79</v>
      </c>
      <c r="G125" s="29">
        <v>86.16</v>
      </c>
      <c r="H125" s="30">
        <v>0.4013994675925926</v>
      </c>
      <c r="I125" s="27" t="s">
        <v>40</v>
      </c>
      <c r="J125" s="27">
        <v>1461524</v>
      </c>
      <c r="K125" s="27" t="s">
        <v>5807</v>
      </c>
    </row>
    <row r="126" spans="2:11" s="18" customFormat="1" ht="13.5" customHeight="1" x14ac:dyDescent="0.25">
      <c r="B126" s="25" t="s">
        <v>20</v>
      </c>
      <c r="C126" s="25"/>
      <c r="D126" s="26">
        <v>44179</v>
      </c>
      <c r="E126" s="27" t="s">
        <v>10</v>
      </c>
      <c r="F126" s="28">
        <v>12</v>
      </c>
      <c r="G126" s="29">
        <v>86.14</v>
      </c>
      <c r="H126" s="30">
        <v>0.40147008101851855</v>
      </c>
      <c r="I126" s="27" t="s">
        <v>40</v>
      </c>
      <c r="J126" s="27">
        <v>1461530</v>
      </c>
      <c r="K126" s="27" t="s">
        <v>5808</v>
      </c>
    </row>
    <row r="127" spans="2:11" s="18" customFormat="1" ht="13.5" customHeight="1" x14ac:dyDescent="0.25">
      <c r="B127" s="25" t="s">
        <v>20</v>
      </c>
      <c r="C127" s="25"/>
      <c r="D127" s="26">
        <v>44179</v>
      </c>
      <c r="E127" s="27" t="s">
        <v>10</v>
      </c>
      <c r="F127" s="28">
        <v>71</v>
      </c>
      <c r="G127" s="29">
        <v>86.16</v>
      </c>
      <c r="H127" s="30">
        <v>0.40227519675925927</v>
      </c>
      <c r="I127" s="27" t="s">
        <v>40</v>
      </c>
      <c r="J127" s="27">
        <v>1461568</v>
      </c>
      <c r="K127" s="27" t="s">
        <v>5809</v>
      </c>
    </row>
    <row r="128" spans="2:11" s="18" customFormat="1" ht="13.5" customHeight="1" x14ac:dyDescent="0.25">
      <c r="B128" s="25" t="s">
        <v>20</v>
      </c>
      <c r="C128" s="25"/>
      <c r="D128" s="26">
        <v>44179</v>
      </c>
      <c r="E128" s="27" t="s">
        <v>10</v>
      </c>
      <c r="F128" s="28">
        <v>25</v>
      </c>
      <c r="G128" s="29">
        <v>86.16</v>
      </c>
      <c r="H128" s="30">
        <v>0.40227519675925927</v>
      </c>
      <c r="I128" s="27" t="s">
        <v>40</v>
      </c>
      <c r="J128" s="27">
        <v>1461569</v>
      </c>
      <c r="K128" s="27" t="s">
        <v>5810</v>
      </c>
    </row>
    <row r="129" spans="2:11" s="18" customFormat="1" ht="13.5" customHeight="1" x14ac:dyDescent="0.25">
      <c r="B129" s="25" t="s">
        <v>20</v>
      </c>
      <c r="C129" s="25"/>
      <c r="D129" s="26">
        <v>44179</v>
      </c>
      <c r="E129" s="27" t="s">
        <v>10</v>
      </c>
      <c r="F129" s="28">
        <v>14</v>
      </c>
      <c r="G129" s="29">
        <v>86.18</v>
      </c>
      <c r="H129" s="30">
        <v>0.40288725694444449</v>
      </c>
      <c r="I129" s="27" t="s">
        <v>40</v>
      </c>
      <c r="J129" s="27">
        <v>1461604</v>
      </c>
      <c r="K129" s="27" t="s">
        <v>5811</v>
      </c>
    </row>
    <row r="130" spans="2:11" s="18" customFormat="1" ht="13.5" customHeight="1" x14ac:dyDescent="0.25">
      <c r="B130" s="25" t="s">
        <v>20</v>
      </c>
      <c r="C130" s="25"/>
      <c r="D130" s="26">
        <v>44179</v>
      </c>
      <c r="E130" s="27" t="s">
        <v>10</v>
      </c>
      <c r="F130" s="28">
        <v>37</v>
      </c>
      <c r="G130" s="29">
        <v>86.16</v>
      </c>
      <c r="H130" s="30">
        <v>0.40338857638888892</v>
      </c>
      <c r="I130" s="27" t="s">
        <v>40</v>
      </c>
      <c r="J130" s="27">
        <v>1461629</v>
      </c>
      <c r="K130" s="27" t="s">
        <v>5812</v>
      </c>
    </row>
    <row r="131" spans="2:11" s="18" customFormat="1" ht="13.5" customHeight="1" x14ac:dyDescent="0.25">
      <c r="B131" s="25" t="s">
        <v>20</v>
      </c>
      <c r="C131" s="25"/>
      <c r="D131" s="26">
        <v>44179</v>
      </c>
      <c r="E131" s="27" t="s">
        <v>10</v>
      </c>
      <c r="F131" s="28">
        <v>2</v>
      </c>
      <c r="G131" s="29">
        <v>86.16</v>
      </c>
      <c r="H131" s="30">
        <v>0.40338857638888892</v>
      </c>
      <c r="I131" s="27" t="s">
        <v>40</v>
      </c>
      <c r="J131" s="27">
        <v>1461630</v>
      </c>
      <c r="K131" s="27" t="s">
        <v>5813</v>
      </c>
    </row>
    <row r="132" spans="2:11" s="18" customFormat="1" ht="13.5" customHeight="1" x14ac:dyDescent="0.25">
      <c r="B132" s="25" t="s">
        <v>20</v>
      </c>
      <c r="C132" s="25"/>
      <c r="D132" s="26">
        <v>44179</v>
      </c>
      <c r="E132" s="27" t="s">
        <v>10</v>
      </c>
      <c r="F132" s="28">
        <v>27</v>
      </c>
      <c r="G132" s="29">
        <v>86.14</v>
      </c>
      <c r="H132" s="30">
        <v>0.40426787037037037</v>
      </c>
      <c r="I132" s="27" t="s">
        <v>40</v>
      </c>
      <c r="J132" s="27">
        <v>1461667</v>
      </c>
      <c r="K132" s="27" t="s">
        <v>5814</v>
      </c>
    </row>
    <row r="133" spans="2:11" s="18" customFormat="1" ht="13.5" customHeight="1" x14ac:dyDescent="0.25">
      <c r="B133" s="25" t="s">
        <v>20</v>
      </c>
      <c r="C133" s="25"/>
      <c r="D133" s="26">
        <v>44179</v>
      </c>
      <c r="E133" s="27" t="s">
        <v>10</v>
      </c>
      <c r="F133" s="28">
        <v>27</v>
      </c>
      <c r="G133" s="29">
        <v>86.14</v>
      </c>
      <c r="H133" s="30">
        <v>0.40426787037037037</v>
      </c>
      <c r="I133" s="27" t="s">
        <v>40</v>
      </c>
      <c r="J133" s="27">
        <v>1461666</v>
      </c>
      <c r="K133" s="27" t="s">
        <v>5815</v>
      </c>
    </row>
    <row r="134" spans="2:11" s="18" customFormat="1" ht="13.5" customHeight="1" x14ac:dyDescent="0.25">
      <c r="B134" s="25" t="s">
        <v>20</v>
      </c>
      <c r="C134" s="25"/>
      <c r="D134" s="26">
        <v>44179</v>
      </c>
      <c r="E134" s="27" t="s">
        <v>10</v>
      </c>
      <c r="F134" s="28">
        <v>54</v>
      </c>
      <c r="G134" s="29">
        <v>86.14</v>
      </c>
      <c r="H134" s="30">
        <v>0.40426787037037037</v>
      </c>
      <c r="I134" s="27" t="s">
        <v>40</v>
      </c>
      <c r="J134" s="27">
        <v>1461668</v>
      </c>
      <c r="K134" s="27" t="s">
        <v>5816</v>
      </c>
    </row>
    <row r="135" spans="2:11" s="18" customFormat="1" ht="13.5" customHeight="1" x14ac:dyDescent="0.25">
      <c r="B135" s="25" t="s">
        <v>20</v>
      </c>
      <c r="C135" s="25"/>
      <c r="D135" s="26">
        <v>44179</v>
      </c>
      <c r="E135" s="27" t="s">
        <v>10</v>
      </c>
      <c r="F135" s="28">
        <v>30</v>
      </c>
      <c r="G135" s="29">
        <v>86.14</v>
      </c>
      <c r="H135" s="30">
        <v>0.40426800925925932</v>
      </c>
      <c r="I135" s="27" t="s">
        <v>40</v>
      </c>
      <c r="J135" s="27">
        <v>1461669</v>
      </c>
      <c r="K135" s="27" t="s">
        <v>5817</v>
      </c>
    </row>
    <row r="136" spans="2:11" s="18" customFormat="1" ht="13.5" customHeight="1" x14ac:dyDescent="0.25">
      <c r="B136" s="25" t="s">
        <v>20</v>
      </c>
      <c r="C136" s="25"/>
      <c r="D136" s="26">
        <v>44179</v>
      </c>
      <c r="E136" s="27" t="s">
        <v>10</v>
      </c>
      <c r="F136" s="28">
        <v>30</v>
      </c>
      <c r="G136" s="29">
        <v>86.14</v>
      </c>
      <c r="H136" s="30">
        <v>0.40426805555555556</v>
      </c>
      <c r="I136" s="27" t="s">
        <v>40</v>
      </c>
      <c r="J136" s="27">
        <v>1461670</v>
      </c>
      <c r="K136" s="27" t="s">
        <v>5818</v>
      </c>
    </row>
    <row r="137" spans="2:11" s="18" customFormat="1" ht="13.5" customHeight="1" x14ac:dyDescent="0.25">
      <c r="B137" s="25" t="s">
        <v>20</v>
      </c>
      <c r="C137" s="25"/>
      <c r="D137" s="26">
        <v>44179</v>
      </c>
      <c r="E137" s="27" t="s">
        <v>10</v>
      </c>
      <c r="F137" s="28">
        <v>122</v>
      </c>
      <c r="G137" s="29">
        <v>86.22</v>
      </c>
      <c r="H137" s="30">
        <v>0.40669357638888892</v>
      </c>
      <c r="I137" s="27" t="s">
        <v>40</v>
      </c>
      <c r="J137" s="27">
        <v>1461754</v>
      </c>
      <c r="K137" s="27" t="s">
        <v>5819</v>
      </c>
    </row>
    <row r="138" spans="2:11" s="18" customFormat="1" ht="13.5" customHeight="1" x14ac:dyDescent="0.25">
      <c r="B138" s="25" t="s">
        <v>20</v>
      </c>
      <c r="C138" s="25"/>
      <c r="D138" s="26">
        <v>44179</v>
      </c>
      <c r="E138" s="27" t="s">
        <v>10</v>
      </c>
      <c r="F138" s="28">
        <v>23</v>
      </c>
      <c r="G138" s="29">
        <v>86.22</v>
      </c>
      <c r="H138" s="30">
        <v>0.40669357638888892</v>
      </c>
      <c r="I138" s="27" t="s">
        <v>40</v>
      </c>
      <c r="J138" s="27">
        <v>1461753</v>
      </c>
      <c r="K138" s="27" t="s">
        <v>5820</v>
      </c>
    </row>
    <row r="139" spans="2:11" s="18" customFormat="1" ht="13.5" customHeight="1" x14ac:dyDescent="0.25">
      <c r="B139" s="25" t="s">
        <v>20</v>
      </c>
      <c r="C139" s="25"/>
      <c r="D139" s="26">
        <v>44179</v>
      </c>
      <c r="E139" s="27" t="s">
        <v>10</v>
      </c>
      <c r="F139" s="28">
        <v>5</v>
      </c>
      <c r="G139" s="29">
        <v>86.2</v>
      </c>
      <c r="H139" s="30">
        <v>0.40669375000000002</v>
      </c>
      <c r="I139" s="27" t="s">
        <v>40</v>
      </c>
      <c r="J139" s="27">
        <v>1461755</v>
      </c>
      <c r="K139" s="27" t="s">
        <v>5821</v>
      </c>
    </row>
    <row r="140" spans="2:11" s="18" customFormat="1" ht="13.5" customHeight="1" x14ac:dyDescent="0.25">
      <c r="B140" s="25" t="s">
        <v>20</v>
      </c>
      <c r="C140" s="25"/>
      <c r="D140" s="26">
        <v>44179</v>
      </c>
      <c r="E140" s="27" t="s">
        <v>10</v>
      </c>
      <c r="F140" s="28">
        <v>22</v>
      </c>
      <c r="G140" s="29">
        <v>86.2</v>
      </c>
      <c r="H140" s="30">
        <v>0.40669375000000002</v>
      </c>
      <c r="I140" s="27" t="s">
        <v>40</v>
      </c>
      <c r="J140" s="27">
        <v>1461756</v>
      </c>
      <c r="K140" s="27" t="s">
        <v>5822</v>
      </c>
    </row>
    <row r="141" spans="2:11" s="18" customFormat="1" ht="13.5" customHeight="1" x14ac:dyDescent="0.25">
      <c r="B141" s="25" t="s">
        <v>20</v>
      </c>
      <c r="C141" s="25"/>
      <c r="D141" s="26">
        <v>44179</v>
      </c>
      <c r="E141" s="27" t="s">
        <v>10</v>
      </c>
      <c r="F141" s="28">
        <v>24</v>
      </c>
      <c r="G141" s="29">
        <v>86.18</v>
      </c>
      <c r="H141" s="30">
        <v>0.40697048611111114</v>
      </c>
      <c r="I141" s="27" t="s">
        <v>40</v>
      </c>
      <c r="J141" s="27">
        <v>1461763</v>
      </c>
      <c r="K141" s="27" t="s">
        <v>5823</v>
      </c>
    </row>
    <row r="142" spans="2:11" s="18" customFormat="1" ht="13.5" customHeight="1" x14ac:dyDescent="0.25">
      <c r="B142" s="25" t="s">
        <v>20</v>
      </c>
      <c r="C142" s="25"/>
      <c r="D142" s="26">
        <v>44179</v>
      </c>
      <c r="E142" s="27" t="s">
        <v>10</v>
      </c>
      <c r="F142" s="28">
        <v>22</v>
      </c>
      <c r="G142" s="29">
        <v>86.16</v>
      </c>
      <c r="H142" s="30">
        <v>0.40734809027777774</v>
      </c>
      <c r="I142" s="27" t="s">
        <v>40</v>
      </c>
      <c r="J142" s="27">
        <v>1461785</v>
      </c>
      <c r="K142" s="27" t="s">
        <v>5824</v>
      </c>
    </row>
    <row r="143" spans="2:11" s="18" customFormat="1" ht="13.5" customHeight="1" x14ac:dyDescent="0.25">
      <c r="B143" s="25" t="s">
        <v>20</v>
      </c>
      <c r="C143" s="25"/>
      <c r="D143" s="26">
        <v>44179</v>
      </c>
      <c r="E143" s="27" t="s">
        <v>10</v>
      </c>
      <c r="F143" s="28">
        <v>28</v>
      </c>
      <c r="G143" s="29">
        <v>86.16</v>
      </c>
      <c r="H143" s="30">
        <v>0.40734809027777774</v>
      </c>
      <c r="I143" s="27" t="s">
        <v>40</v>
      </c>
      <c r="J143" s="27">
        <v>1461784</v>
      </c>
      <c r="K143" s="27" t="s">
        <v>5825</v>
      </c>
    </row>
    <row r="144" spans="2:11" s="18" customFormat="1" ht="13.5" customHeight="1" x14ac:dyDescent="0.25">
      <c r="B144" s="25" t="s">
        <v>20</v>
      </c>
      <c r="C144" s="25"/>
      <c r="D144" s="26">
        <v>44179</v>
      </c>
      <c r="E144" s="27" t="s">
        <v>10</v>
      </c>
      <c r="F144" s="28">
        <v>81</v>
      </c>
      <c r="G144" s="29">
        <v>86.14</v>
      </c>
      <c r="H144" s="30">
        <v>0.40767843749999999</v>
      </c>
      <c r="I144" s="27" t="s">
        <v>40</v>
      </c>
      <c r="J144" s="27">
        <v>1461811</v>
      </c>
      <c r="K144" s="27" t="s">
        <v>5826</v>
      </c>
    </row>
    <row r="145" spans="2:11" s="18" customFormat="1" ht="13.5" customHeight="1" x14ac:dyDescent="0.25">
      <c r="B145" s="25" t="s">
        <v>20</v>
      </c>
      <c r="C145" s="25"/>
      <c r="D145" s="26">
        <v>44179</v>
      </c>
      <c r="E145" s="27" t="s">
        <v>10</v>
      </c>
      <c r="F145" s="28">
        <v>95</v>
      </c>
      <c r="G145" s="29">
        <v>86.14</v>
      </c>
      <c r="H145" s="30">
        <v>0.40767843749999999</v>
      </c>
      <c r="I145" s="27" t="s">
        <v>40</v>
      </c>
      <c r="J145" s="27">
        <v>1461812</v>
      </c>
      <c r="K145" s="27" t="s">
        <v>5827</v>
      </c>
    </row>
    <row r="146" spans="2:11" s="18" customFormat="1" ht="13.5" customHeight="1" x14ac:dyDescent="0.25">
      <c r="B146" s="25" t="s">
        <v>20</v>
      </c>
      <c r="C146" s="25"/>
      <c r="D146" s="26">
        <v>44179</v>
      </c>
      <c r="E146" s="27" t="s">
        <v>10</v>
      </c>
      <c r="F146" s="28">
        <v>29</v>
      </c>
      <c r="G146" s="29">
        <v>86.12</v>
      </c>
      <c r="H146" s="30">
        <v>0.40768767361111113</v>
      </c>
      <c r="I146" s="27" t="s">
        <v>40</v>
      </c>
      <c r="J146" s="27">
        <v>1461813</v>
      </c>
      <c r="K146" s="27" t="s">
        <v>5828</v>
      </c>
    </row>
    <row r="147" spans="2:11" s="18" customFormat="1" ht="13.5" customHeight="1" x14ac:dyDescent="0.25">
      <c r="B147" s="25" t="s">
        <v>20</v>
      </c>
      <c r="C147" s="25"/>
      <c r="D147" s="26">
        <v>44179</v>
      </c>
      <c r="E147" s="27" t="s">
        <v>10</v>
      </c>
      <c r="F147" s="28">
        <v>22</v>
      </c>
      <c r="G147" s="29">
        <v>86.12</v>
      </c>
      <c r="H147" s="30">
        <v>0.40789350694444443</v>
      </c>
      <c r="I147" s="27" t="s">
        <v>40</v>
      </c>
      <c r="J147" s="27">
        <v>1461818</v>
      </c>
      <c r="K147" s="27" t="s">
        <v>5829</v>
      </c>
    </row>
    <row r="148" spans="2:11" s="18" customFormat="1" ht="13.5" customHeight="1" x14ac:dyDescent="0.25">
      <c r="B148" s="25" t="s">
        <v>20</v>
      </c>
      <c r="C148" s="25"/>
      <c r="D148" s="26">
        <v>44179</v>
      </c>
      <c r="E148" s="27" t="s">
        <v>10</v>
      </c>
      <c r="F148" s="28">
        <v>5</v>
      </c>
      <c r="G148" s="29">
        <v>86.12</v>
      </c>
      <c r="H148" s="30">
        <v>0.40789350694444443</v>
      </c>
      <c r="I148" s="27" t="s">
        <v>40</v>
      </c>
      <c r="J148" s="27">
        <v>1461819</v>
      </c>
      <c r="K148" s="27" t="s">
        <v>5830</v>
      </c>
    </row>
    <row r="149" spans="2:11" s="18" customFormat="1" ht="13.5" customHeight="1" x14ac:dyDescent="0.25">
      <c r="B149" s="25" t="s">
        <v>20</v>
      </c>
      <c r="C149" s="25"/>
      <c r="D149" s="26">
        <v>44179</v>
      </c>
      <c r="E149" s="27" t="s">
        <v>10</v>
      </c>
      <c r="F149" s="28">
        <v>130</v>
      </c>
      <c r="G149" s="29">
        <v>86.1</v>
      </c>
      <c r="H149" s="30">
        <v>0.408023900462963</v>
      </c>
      <c r="I149" s="27" t="s">
        <v>40</v>
      </c>
      <c r="J149" s="27">
        <v>1461821</v>
      </c>
      <c r="K149" s="27" t="s">
        <v>5831</v>
      </c>
    </row>
    <row r="150" spans="2:11" s="18" customFormat="1" ht="13.5" customHeight="1" x14ac:dyDescent="0.25">
      <c r="B150" s="25" t="s">
        <v>20</v>
      </c>
      <c r="C150" s="25"/>
      <c r="D150" s="26">
        <v>44179</v>
      </c>
      <c r="E150" s="27" t="s">
        <v>10</v>
      </c>
      <c r="F150" s="28">
        <v>17</v>
      </c>
      <c r="G150" s="29">
        <v>86.1</v>
      </c>
      <c r="H150" s="30">
        <v>0.408023900462963</v>
      </c>
      <c r="I150" s="27" t="s">
        <v>40</v>
      </c>
      <c r="J150" s="27">
        <v>1461822</v>
      </c>
      <c r="K150" s="27" t="s">
        <v>5832</v>
      </c>
    </row>
    <row r="151" spans="2:11" s="18" customFormat="1" ht="13.5" customHeight="1" x14ac:dyDescent="0.25">
      <c r="B151" s="25" t="s">
        <v>20</v>
      </c>
      <c r="C151" s="25"/>
      <c r="D151" s="26">
        <v>44179</v>
      </c>
      <c r="E151" s="27" t="s">
        <v>10</v>
      </c>
      <c r="F151" s="28">
        <v>28</v>
      </c>
      <c r="G151" s="29">
        <v>86.1</v>
      </c>
      <c r="H151" s="30">
        <v>0.408023900462963</v>
      </c>
      <c r="I151" s="27" t="s">
        <v>40</v>
      </c>
      <c r="J151" s="27">
        <v>1461823</v>
      </c>
      <c r="K151" s="27" t="s">
        <v>5833</v>
      </c>
    </row>
    <row r="152" spans="2:11" s="18" customFormat="1" ht="13.5" customHeight="1" x14ac:dyDescent="0.25">
      <c r="B152" s="25" t="s">
        <v>20</v>
      </c>
      <c r="C152" s="25"/>
      <c r="D152" s="26">
        <v>44179</v>
      </c>
      <c r="E152" s="27" t="s">
        <v>10</v>
      </c>
      <c r="F152" s="28">
        <v>23</v>
      </c>
      <c r="G152" s="29">
        <v>86.2</v>
      </c>
      <c r="H152" s="30">
        <v>0.40921576388888892</v>
      </c>
      <c r="I152" s="27" t="s">
        <v>40</v>
      </c>
      <c r="J152" s="27">
        <v>1461893</v>
      </c>
      <c r="K152" s="27" t="s">
        <v>5834</v>
      </c>
    </row>
    <row r="153" spans="2:11" s="18" customFormat="1" ht="13.5" customHeight="1" x14ac:dyDescent="0.25">
      <c r="B153" s="25" t="s">
        <v>20</v>
      </c>
      <c r="C153" s="25"/>
      <c r="D153" s="26">
        <v>44179</v>
      </c>
      <c r="E153" s="27" t="s">
        <v>10</v>
      </c>
      <c r="F153" s="28">
        <v>161</v>
      </c>
      <c r="G153" s="29">
        <v>86.2</v>
      </c>
      <c r="H153" s="30">
        <v>0.40921576388888892</v>
      </c>
      <c r="I153" s="27" t="s">
        <v>40</v>
      </c>
      <c r="J153" s="27">
        <v>1461894</v>
      </c>
      <c r="K153" s="27" t="s">
        <v>5835</v>
      </c>
    </row>
    <row r="154" spans="2:11" s="18" customFormat="1" ht="13.5" customHeight="1" x14ac:dyDescent="0.25">
      <c r="B154" s="25" t="s">
        <v>20</v>
      </c>
      <c r="C154" s="25"/>
      <c r="D154" s="26">
        <v>44179</v>
      </c>
      <c r="E154" s="27" t="s">
        <v>10</v>
      </c>
      <c r="F154" s="28">
        <v>16</v>
      </c>
      <c r="G154" s="29">
        <v>86.2</v>
      </c>
      <c r="H154" s="30">
        <v>0.40921576388888892</v>
      </c>
      <c r="I154" s="27" t="s">
        <v>40</v>
      </c>
      <c r="J154" s="27">
        <v>1461895</v>
      </c>
      <c r="K154" s="27" t="s">
        <v>5836</v>
      </c>
    </row>
    <row r="155" spans="2:11" s="18" customFormat="1" ht="13.5" customHeight="1" x14ac:dyDescent="0.25">
      <c r="B155" s="25" t="s">
        <v>20</v>
      </c>
      <c r="C155" s="25"/>
      <c r="D155" s="26">
        <v>44179</v>
      </c>
      <c r="E155" s="27" t="s">
        <v>10</v>
      </c>
      <c r="F155" s="28">
        <v>19</v>
      </c>
      <c r="G155" s="29">
        <v>86.24</v>
      </c>
      <c r="H155" s="30">
        <v>0.41009665509259258</v>
      </c>
      <c r="I155" s="27" t="s">
        <v>40</v>
      </c>
      <c r="J155" s="27">
        <v>1461962</v>
      </c>
      <c r="K155" s="27" t="s">
        <v>5837</v>
      </c>
    </row>
    <row r="156" spans="2:11" s="18" customFormat="1" ht="13.5" customHeight="1" x14ac:dyDescent="0.25">
      <c r="B156" s="25" t="s">
        <v>20</v>
      </c>
      <c r="C156" s="25"/>
      <c r="D156" s="26">
        <v>44179</v>
      </c>
      <c r="E156" s="27" t="s">
        <v>10</v>
      </c>
      <c r="F156" s="28">
        <v>28</v>
      </c>
      <c r="G156" s="29">
        <v>86.22</v>
      </c>
      <c r="H156" s="30">
        <v>0.4101987962962963</v>
      </c>
      <c r="I156" s="27" t="s">
        <v>40</v>
      </c>
      <c r="J156" s="27">
        <v>1461968</v>
      </c>
      <c r="K156" s="27" t="s">
        <v>5838</v>
      </c>
    </row>
    <row r="157" spans="2:11" s="18" customFormat="1" ht="13.5" customHeight="1" x14ac:dyDescent="0.25">
      <c r="B157" s="25" t="s">
        <v>20</v>
      </c>
      <c r="C157" s="25"/>
      <c r="D157" s="26">
        <v>44179</v>
      </c>
      <c r="E157" s="27" t="s">
        <v>10</v>
      </c>
      <c r="F157" s="28">
        <v>29</v>
      </c>
      <c r="G157" s="29">
        <v>86.22</v>
      </c>
      <c r="H157" s="30">
        <v>0.41060988425925926</v>
      </c>
      <c r="I157" s="27" t="s">
        <v>40</v>
      </c>
      <c r="J157" s="27">
        <v>1461980</v>
      </c>
      <c r="K157" s="27" t="s">
        <v>5839</v>
      </c>
    </row>
    <row r="158" spans="2:11" s="18" customFormat="1" ht="13.5" customHeight="1" x14ac:dyDescent="0.25">
      <c r="B158" s="25" t="s">
        <v>20</v>
      </c>
      <c r="C158" s="25"/>
      <c r="D158" s="26">
        <v>44179</v>
      </c>
      <c r="E158" s="27" t="s">
        <v>10</v>
      </c>
      <c r="F158" s="28">
        <v>24</v>
      </c>
      <c r="G158" s="29">
        <v>86.22</v>
      </c>
      <c r="H158" s="30">
        <v>0.41061001157407406</v>
      </c>
      <c r="I158" s="27" t="s">
        <v>40</v>
      </c>
      <c r="J158" s="27">
        <v>1461981</v>
      </c>
      <c r="K158" s="27" t="s">
        <v>5840</v>
      </c>
    </row>
    <row r="159" spans="2:11" s="18" customFormat="1" ht="13.5" customHeight="1" x14ac:dyDescent="0.25">
      <c r="B159" s="25" t="s">
        <v>20</v>
      </c>
      <c r="C159" s="25"/>
      <c r="D159" s="26">
        <v>44179</v>
      </c>
      <c r="E159" s="27" t="s">
        <v>10</v>
      </c>
      <c r="F159" s="28">
        <v>26</v>
      </c>
      <c r="G159" s="29">
        <v>86.2</v>
      </c>
      <c r="H159" s="30">
        <v>0.41147912037037038</v>
      </c>
      <c r="I159" s="27" t="s">
        <v>40</v>
      </c>
      <c r="J159" s="27">
        <v>1462028</v>
      </c>
      <c r="K159" s="27" t="s">
        <v>5841</v>
      </c>
    </row>
    <row r="160" spans="2:11" s="18" customFormat="1" ht="13.5" customHeight="1" x14ac:dyDescent="0.25">
      <c r="B160" s="25" t="s">
        <v>20</v>
      </c>
      <c r="C160" s="25"/>
      <c r="D160" s="26">
        <v>44179</v>
      </c>
      <c r="E160" s="27" t="s">
        <v>10</v>
      </c>
      <c r="F160" s="28">
        <v>27</v>
      </c>
      <c r="G160" s="29">
        <v>86.24</v>
      </c>
      <c r="H160" s="30">
        <v>0.41237379629629628</v>
      </c>
      <c r="I160" s="27" t="s">
        <v>40</v>
      </c>
      <c r="J160" s="27">
        <v>1462066</v>
      </c>
      <c r="K160" s="27" t="s">
        <v>5842</v>
      </c>
    </row>
    <row r="161" spans="2:11" s="18" customFormat="1" ht="13.5" customHeight="1" x14ac:dyDescent="0.25">
      <c r="B161" s="25" t="s">
        <v>20</v>
      </c>
      <c r="C161" s="25"/>
      <c r="D161" s="26">
        <v>44179</v>
      </c>
      <c r="E161" s="27" t="s">
        <v>10</v>
      </c>
      <c r="F161" s="28">
        <v>10</v>
      </c>
      <c r="G161" s="29">
        <v>86.22</v>
      </c>
      <c r="H161" s="30">
        <v>0.41241266203703708</v>
      </c>
      <c r="I161" s="27" t="s">
        <v>40</v>
      </c>
      <c r="J161" s="27">
        <v>1462068</v>
      </c>
      <c r="K161" s="27" t="s">
        <v>5843</v>
      </c>
    </row>
    <row r="162" spans="2:11" s="18" customFormat="1" ht="13.5" customHeight="1" x14ac:dyDescent="0.25">
      <c r="B162" s="25" t="s">
        <v>20</v>
      </c>
      <c r="C162" s="25"/>
      <c r="D162" s="26">
        <v>44179</v>
      </c>
      <c r="E162" s="27" t="s">
        <v>10</v>
      </c>
      <c r="F162" s="28">
        <v>17</v>
      </c>
      <c r="G162" s="29">
        <v>86.22</v>
      </c>
      <c r="H162" s="30">
        <v>0.41241266203703708</v>
      </c>
      <c r="I162" s="27" t="s">
        <v>40</v>
      </c>
      <c r="J162" s="27">
        <v>1462069</v>
      </c>
      <c r="K162" s="27" t="s">
        <v>5844</v>
      </c>
    </row>
    <row r="163" spans="2:11" s="18" customFormat="1" ht="13.5" customHeight="1" x14ac:dyDescent="0.25">
      <c r="B163" s="25" t="s">
        <v>20</v>
      </c>
      <c r="C163" s="25"/>
      <c r="D163" s="26">
        <v>44179</v>
      </c>
      <c r="E163" s="27" t="s">
        <v>10</v>
      </c>
      <c r="F163" s="28">
        <v>7</v>
      </c>
      <c r="G163" s="29">
        <v>86.22</v>
      </c>
      <c r="H163" s="30">
        <v>0.41241281250000006</v>
      </c>
      <c r="I163" s="27" t="s">
        <v>40</v>
      </c>
      <c r="J163" s="27">
        <v>1462070</v>
      </c>
      <c r="K163" s="27" t="s">
        <v>5845</v>
      </c>
    </row>
    <row r="164" spans="2:11" s="18" customFormat="1" ht="13.5" customHeight="1" x14ac:dyDescent="0.25">
      <c r="B164" s="25" t="s">
        <v>20</v>
      </c>
      <c r="C164" s="25"/>
      <c r="D164" s="26">
        <v>44179</v>
      </c>
      <c r="E164" s="27" t="s">
        <v>10</v>
      </c>
      <c r="F164" s="28">
        <v>7</v>
      </c>
      <c r="G164" s="29">
        <v>86.24</v>
      </c>
      <c r="H164" s="30">
        <v>0.41310078703703706</v>
      </c>
      <c r="I164" s="27" t="s">
        <v>40</v>
      </c>
      <c r="J164" s="27">
        <v>1462093</v>
      </c>
      <c r="K164" s="27" t="s">
        <v>5846</v>
      </c>
    </row>
    <row r="165" spans="2:11" s="18" customFormat="1" ht="13.5" customHeight="1" x14ac:dyDescent="0.25">
      <c r="B165" s="25" t="s">
        <v>20</v>
      </c>
      <c r="C165" s="25"/>
      <c r="D165" s="26">
        <v>44179</v>
      </c>
      <c r="E165" s="27" t="s">
        <v>10</v>
      </c>
      <c r="F165" s="28">
        <v>17</v>
      </c>
      <c r="G165" s="29">
        <v>86.24</v>
      </c>
      <c r="H165" s="30">
        <v>0.41310078703703706</v>
      </c>
      <c r="I165" s="27" t="s">
        <v>40</v>
      </c>
      <c r="J165" s="27">
        <v>1462094</v>
      </c>
      <c r="K165" s="27" t="s">
        <v>5847</v>
      </c>
    </row>
    <row r="166" spans="2:11" s="18" customFormat="1" ht="13.5" customHeight="1" x14ac:dyDescent="0.25">
      <c r="B166" s="25" t="s">
        <v>20</v>
      </c>
      <c r="C166" s="25"/>
      <c r="D166" s="26">
        <v>44179</v>
      </c>
      <c r="E166" s="27" t="s">
        <v>10</v>
      </c>
      <c r="F166" s="28">
        <v>10</v>
      </c>
      <c r="G166" s="29">
        <v>86.38</v>
      </c>
      <c r="H166" s="30">
        <v>0.41567457175925926</v>
      </c>
      <c r="I166" s="27" t="s">
        <v>40</v>
      </c>
      <c r="J166" s="27">
        <v>1462198</v>
      </c>
      <c r="K166" s="27" t="s">
        <v>5848</v>
      </c>
    </row>
    <row r="167" spans="2:11" s="18" customFormat="1" ht="13.5" customHeight="1" x14ac:dyDescent="0.25">
      <c r="B167" s="25" t="s">
        <v>20</v>
      </c>
      <c r="C167" s="25"/>
      <c r="D167" s="26">
        <v>44179</v>
      </c>
      <c r="E167" s="27" t="s">
        <v>10</v>
      </c>
      <c r="F167" s="28">
        <v>18</v>
      </c>
      <c r="G167" s="29">
        <v>86.38</v>
      </c>
      <c r="H167" s="30">
        <v>0.41567457175925926</v>
      </c>
      <c r="I167" s="27" t="s">
        <v>40</v>
      </c>
      <c r="J167" s="27">
        <v>1462199</v>
      </c>
      <c r="K167" s="27" t="s">
        <v>5849</v>
      </c>
    </row>
    <row r="168" spans="2:11" s="18" customFormat="1" ht="13.5" customHeight="1" x14ac:dyDescent="0.25">
      <c r="B168" s="25" t="s">
        <v>20</v>
      </c>
      <c r="C168" s="25"/>
      <c r="D168" s="26">
        <v>44179</v>
      </c>
      <c r="E168" s="27" t="s">
        <v>10</v>
      </c>
      <c r="F168" s="28">
        <v>29</v>
      </c>
      <c r="G168" s="29">
        <v>86.42</v>
      </c>
      <c r="H168" s="30">
        <v>0.41684012731481479</v>
      </c>
      <c r="I168" s="27" t="s">
        <v>40</v>
      </c>
      <c r="J168" s="27">
        <v>1462239</v>
      </c>
      <c r="K168" s="27" t="s">
        <v>5850</v>
      </c>
    </row>
    <row r="169" spans="2:11" s="18" customFormat="1" ht="13.5" customHeight="1" x14ac:dyDescent="0.25">
      <c r="B169" s="25" t="s">
        <v>20</v>
      </c>
      <c r="C169" s="25"/>
      <c r="D169" s="26">
        <v>44179</v>
      </c>
      <c r="E169" s="27" t="s">
        <v>10</v>
      </c>
      <c r="F169" s="28">
        <v>44</v>
      </c>
      <c r="G169" s="29">
        <v>86.42</v>
      </c>
      <c r="H169" s="30">
        <v>0.41684012731481479</v>
      </c>
      <c r="I169" s="27" t="s">
        <v>40</v>
      </c>
      <c r="J169" s="27">
        <v>1462240</v>
      </c>
      <c r="K169" s="27" t="s">
        <v>5851</v>
      </c>
    </row>
    <row r="170" spans="2:11" s="18" customFormat="1" ht="13.5" customHeight="1" x14ac:dyDescent="0.25">
      <c r="B170" s="25" t="s">
        <v>20</v>
      </c>
      <c r="C170" s="25"/>
      <c r="D170" s="26">
        <v>44179</v>
      </c>
      <c r="E170" s="27" t="s">
        <v>10</v>
      </c>
      <c r="F170" s="28">
        <v>36</v>
      </c>
      <c r="G170" s="29">
        <v>86.52</v>
      </c>
      <c r="H170" s="30">
        <v>0.41809944444444447</v>
      </c>
      <c r="I170" s="27" t="s">
        <v>40</v>
      </c>
      <c r="J170" s="27">
        <v>1462326</v>
      </c>
      <c r="K170" s="27" t="s">
        <v>5852</v>
      </c>
    </row>
    <row r="171" spans="2:11" s="18" customFormat="1" ht="13.5" customHeight="1" x14ac:dyDescent="0.25">
      <c r="B171" s="25" t="s">
        <v>20</v>
      </c>
      <c r="C171" s="25"/>
      <c r="D171" s="26">
        <v>44179</v>
      </c>
      <c r="E171" s="27" t="s">
        <v>10</v>
      </c>
      <c r="F171" s="28">
        <v>83</v>
      </c>
      <c r="G171" s="29">
        <v>86.5</v>
      </c>
      <c r="H171" s="30">
        <v>0.41840020833333336</v>
      </c>
      <c r="I171" s="27" t="s">
        <v>40</v>
      </c>
      <c r="J171" s="27">
        <v>1462351</v>
      </c>
      <c r="K171" s="27" t="s">
        <v>5853</v>
      </c>
    </row>
    <row r="172" spans="2:11" s="18" customFormat="1" ht="13.5" customHeight="1" x14ac:dyDescent="0.25">
      <c r="B172" s="25" t="s">
        <v>20</v>
      </c>
      <c r="C172" s="25"/>
      <c r="D172" s="26">
        <v>44179</v>
      </c>
      <c r="E172" s="27" t="s">
        <v>10</v>
      </c>
      <c r="F172" s="28">
        <v>17</v>
      </c>
      <c r="G172" s="29">
        <v>86.5</v>
      </c>
      <c r="H172" s="30">
        <v>0.41840020833333336</v>
      </c>
      <c r="I172" s="27" t="s">
        <v>40</v>
      </c>
      <c r="J172" s="27">
        <v>1462352</v>
      </c>
      <c r="K172" s="27" t="s">
        <v>5854</v>
      </c>
    </row>
    <row r="173" spans="2:11" s="18" customFormat="1" ht="13.5" customHeight="1" x14ac:dyDescent="0.25">
      <c r="B173" s="25" t="s">
        <v>20</v>
      </c>
      <c r="C173" s="25"/>
      <c r="D173" s="26">
        <v>44179</v>
      </c>
      <c r="E173" s="27" t="s">
        <v>10</v>
      </c>
      <c r="F173" s="28">
        <v>27</v>
      </c>
      <c r="G173" s="29">
        <v>86.5</v>
      </c>
      <c r="H173" s="30">
        <v>0.41910822916666668</v>
      </c>
      <c r="I173" s="27" t="s">
        <v>40</v>
      </c>
      <c r="J173" s="27">
        <v>1462369</v>
      </c>
      <c r="K173" s="27" t="s">
        <v>5855</v>
      </c>
    </row>
    <row r="174" spans="2:11" s="18" customFormat="1" ht="13.5" customHeight="1" x14ac:dyDescent="0.25">
      <c r="B174" s="25" t="s">
        <v>20</v>
      </c>
      <c r="C174" s="25"/>
      <c r="D174" s="26">
        <v>44179</v>
      </c>
      <c r="E174" s="27" t="s">
        <v>10</v>
      </c>
      <c r="F174" s="28">
        <v>14</v>
      </c>
      <c r="G174" s="29">
        <v>86.5</v>
      </c>
      <c r="H174" s="30">
        <v>0.41910822916666668</v>
      </c>
      <c r="I174" s="27" t="s">
        <v>40</v>
      </c>
      <c r="J174" s="27">
        <v>1462370</v>
      </c>
      <c r="K174" s="27" t="s">
        <v>5856</v>
      </c>
    </row>
    <row r="175" spans="2:11" s="18" customFormat="1" ht="13.5" customHeight="1" x14ac:dyDescent="0.25">
      <c r="B175" s="25" t="s">
        <v>20</v>
      </c>
      <c r="C175" s="25"/>
      <c r="D175" s="26">
        <v>44179</v>
      </c>
      <c r="E175" s="27" t="s">
        <v>10</v>
      </c>
      <c r="F175" s="28">
        <v>110</v>
      </c>
      <c r="G175" s="29">
        <v>86.5</v>
      </c>
      <c r="H175" s="30">
        <v>0.41910822916666668</v>
      </c>
      <c r="I175" s="27" t="s">
        <v>40</v>
      </c>
      <c r="J175" s="27">
        <v>1462371</v>
      </c>
      <c r="K175" s="27" t="s">
        <v>5857</v>
      </c>
    </row>
    <row r="176" spans="2:11" s="18" customFormat="1" ht="13.5" customHeight="1" x14ac:dyDescent="0.25">
      <c r="B176" s="25" t="s">
        <v>20</v>
      </c>
      <c r="C176" s="25"/>
      <c r="D176" s="26">
        <v>44179</v>
      </c>
      <c r="E176" s="27" t="s">
        <v>10</v>
      </c>
      <c r="F176" s="28">
        <v>52</v>
      </c>
      <c r="G176" s="29">
        <v>86.5</v>
      </c>
      <c r="H176" s="30">
        <v>0.4194279398148148</v>
      </c>
      <c r="I176" s="27" t="s">
        <v>40</v>
      </c>
      <c r="J176" s="27">
        <v>1462382</v>
      </c>
      <c r="K176" s="27" t="s">
        <v>5858</v>
      </c>
    </row>
    <row r="177" spans="2:11" s="18" customFormat="1" ht="13.5" customHeight="1" x14ac:dyDescent="0.25">
      <c r="B177" s="25" t="s">
        <v>20</v>
      </c>
      <c r="C177" s="25"/>
      <c r="D177" s="26">
        <v>44179</v>
      </c>
      <c r="E177" s="27" t="s">
        <v>10</v>
      </c>
      <c r="F177" s="28">
        <v>27</v>
      </c>
      <c r="G177" s="29">
        <v>86.5</v>
      </c>
      <c r="H177" s="30">
        <v>0.4194279398148148</v>
      </c>
      <c r="I177" s="27" t="s">
        <v>40</v>
      </c>
      <c r="J177" s="27">
        <v>1462381</v>
      </c>
      <c r="K177" s="27" t="s">
        <v>5859</v>
      </c>
    </row>
    <row r="178" spans="2:11" s="18" customFormat="1" ht="13.5" customHeight="1" x14ac:dyDescent="0.25">
      <c r="B178" s="25" t="s">
        <v>20</v>
      </c>
      <c r="C178" s="25"/>
      <c r="D178" s="26">
        <v>44179</v>
      </c>
      <c r="E178" s="27" t="s">
        <v>10</v>
      </c>
      <c r="F178" s="28">
        <v>24</v>
      </c>
      <c r="G178" s="29">
        <v>86.5</v>
      </c>
      <c r="H178" s="30">
        <v>0.41989599537037042</v>
      </c>
      <c r="I178" s="27" t="s">
        <v>40</v>
      </c>
      <c r="J178" s="27">
        <v>1462393</v>
      </c>
      <c r="K178" s="27" t="s">
        <v>5860</v>
      </c>
    </row>
    <row r="179" spans="2:11" s="18" customFormat="1" ht="13.5" customHeight="1" x14ac:dyDescent="0.25">
      <c r="B179" s="25" t="s">
        <v>20</v>
      </c>
      <c r="C179" s="25"/>
      <c r="D179" s="26">
        <v>44179</v>
      </c>
      <c r="E179" s="27" t="s">
        <v>10</v>
      </c>
      <c r="F179" s="28">
        <v>27</v>
      </c>
      <c r="G179" s="29">
        <v>86.52</v>
      </c>
      <c r="H179" s="30">
        <v>0.42021225694444442</v>
      </c>
      <c r="I179" s="27" t="s">
        <v>40</v>
      </c>
      <c r="J179" s="27">
        <v>1462402</v>
      </c>
      <c r="K179" s="27" t="s">
        <v>5861</v>
      </c>
    </row>
    <row r="180" spans="2:11" s="18" customFormat="1" ht="13.5" customHeight="1" x14ac:dyDescent="0.25">
      <c r="B180" s="25" t="s">
        <v>20</v>
      </c>
      <c r="C180" s="25"/>
      <c r="D180" s="26">
        <v>44179</v>
      </c>
      <c r="E180" s="27" t="s">
        <v>10</v>
      </c>
      <c r="F180" s="28">
        <v>28</v>
      </c>
      <c r="G180" s="29">
        <v>86.52</v>
      </c>
      <c r="H180" s="30">
        <v>0.42067087962962962</v>
      </c>
      <c r="I180" s="27" t="s">
        <v>40</v>
      </c>
      <c r="J180" s="27">
        <v>1462418</v>
      </c>
      <c r="K180" s="27" t="s">
        <v>5862</v>
      </c>
    </row>
    <row r="181" spans="2:11" s="18" customFormat="1" ht="13.5" customHeight="1" x14ac:dyDescent="0.25">
      <c r="B181" s="25" t="s">
        <v>20</v>
      </c>
      <c r="C181" s="25"/>
      <c r="D181" s="26">
        <v>44179</v>
      </c>
      <c r="E181" s="27" t="s">
        <v>10</v>
      </c>
      <c r="F181" s="28">
        <v>53</v>
      </c>
      <c r="G181" s="29">
        <v>86.52</v>
      </c>
      <c r="H181" s="30">
        <v>0.42067087962962962</v>
      </c>
      <c r="I181" s="27" t="s">
        <v>40</v>
      </c>
      <c r="J181" s="27">
        <v>1462419</v>
      </c>
      <c r="K181" s="27" t="s">
        <v>5863</v>
      </c>
    </row>
    <row r="182" spans="2:11" s="18" customFormat="1" ht="13.5" customHeight="1" x14ac:dyDescent="0.25">
      <c r="B182" s="25" t="s">
        <v>20</v>
      </c>
      <c r="C182" s="25"/>
      <c r="D182" s="26">
        <v>44179</v>
      </c>
      <c r="E182" s="27" t="s">
        <v>10</v>
      </c>
      <c r="F182" s="28">
        <v>9</v>
      </c>
      <c r="G182" s="29">
        <v>86.52</v>
      </c>
      <c r="H182" s="30">
        <v>0.42067087962962962</v>
      </c>
      <c r="I182" s="27" t="s">
        <v>40</v>
      </c>
      <c r="J182" s="27">
        <v>1462420</v>
      </c>
      <c r="K182" s="27" t="s">
        <v>5864</v>
      </c>
    </row>
    <row r="183" spans="2:11" s="18" customFormat="1" ht="13.5" customHeight="1" x14ac:dyDescent="0.25">
      <c r="B183" s="25" t="s">
        <v>20</v>
      </c>
      <c r="C183" s="25"/>
      <c r="D183" s="26">
        <v>44179</v>
      </c>
      <c r="E183" s="27" t="s">
        <v>10</v>
      </c>
      <c r="F183" s="28">
        <v>25</v>
      </c>
      <c r="G183" s="29">
        <v>86.54</v>
      </c>
      <c r="H183" s="30">
        <v>0.42079878472222226</v>
      </c>
      <c r="I183" s="27" t="s">
        <v>40</v>
      </c>
      <c r="J183" s="27">
        <v>1462426</v>
      </c>
      <c r="K183" s="27" t="s">
        <v>5865</v>
      </c>
    </row>
    <row r="184" spans="2:11" s="18" customFormat="1" ht="13.5" customHeight="1" x14ac:dyDescent="0.25">
      <c r="B184" s="25" t="s">
        <v>20</v>
      </c>
      <c r="C184" s="25"/>
      <c r="D184" s="26">
        <v>44179</v>
      </c>
      <c r="E184" s="27" t="s">
        <v>10</v>
      </c>
      <c r="F184" s="28">
        <v>14</v>
      </c>
      <c r="G184" s="29">
        <v>86.52</v>
      </c>
      <c r="H184" s="30">
        <v>0.42111784722222223</v>
      </c>
      <c r="I184" s="27" t="s">
        <v>40</v>
      </c>
      <c r="J184" s="27">
        <v>1462432</v>
      </c>
      <c r="K184" s="27" t="s">
        <v>5866</v>
      </c>
    </row>
    <row r="185" spans="2:11" s="18" customFormat="1" ht="13.5" customHeight="1" x14ac:dyDescent="0.25">
      <c r="B185" s="25" t="s">
        <v>20</v>
      </c>
      <c r="C185" s="25"/>
      <c r="D185" s="26">
        <v>44179</v>
      </c>
      <c r="E185" s="27" t="s">
        <v>10</v>
      </c>
      <c r="F185" s="28">
        <v>41</v>
      </c>
      <c r="G185" s="29">
        <v>86.52</v>
      </c>
      <c r="H185" s="30">
        <v>0.42111784722222223</v>
      </c>
      <c r="I185" s="27" t="s">
        <v>40</v>
      </c>
      <c r="J185" s="27">
        <v>1462433</v>
      </c>
      <c r="K185" s="27" t="s">
        <v>5867</v>
      </c>
    </row>
    <row r="186" spans="2:11" s="18" customFormat="1" ht="13.5" customHeight="1" x14ac:dyDescent="0.25">
      <c r="B186" s="25" t="s">
        <v>20</v>
      </c>
      <c r="C186" s="25"/>
      <c r="D186" s="26">
        <v>44179</v>
      </c>
      <c r="E186" s="27" t="s">
        <v>10</v>
      </c>
      <c r="F186" s="28">
        <v>49</v>
      </c>
      <c r="G186" s="29">
        <v>86.52</v>
      </c>
      <c r="H186" s="30">
        <v>0.42111784722222223</v>
      </c>
      <c r="I186" s="27" t="s">
        <v>40</v>
      </c>
      <c r="J186" s="27">
        <v>1462434</v>
      </c>
      <c r="K186" s="27" t="s">
        <v>5868</v>
      </c>
    </row>
    <row r="187" spans="2:11" s="18" customFormat="1" ht="13.5" customHeight="1" x14ac:dyDescent="0.25">
      <c r="B187" s="25" t="s">
        <v>20</v>
      </c>
      <c r="C187" s="25"/>
      <c r="D187" s="26">
        <v>44179</v>
      </c>
      <c r="E187" s="27" t="s">
        <v>10</v>
      </c>
      <c r="F187" s="28">
        <v>27</v>
      </c>
      <c r="G187" s="29">
        <v>86.52</v>
      </c>
      <c r="H187" s="30">
        <v>0.42174079861111113</v>
      </c>
      <c r="I187" s="27" t="s">
        <v>40</v>
      </c>
      <c r="J187" s="27">
        <v>1462451</v>
      </c>
      <c r="K187" s="27" t="s">
        <v>5869</v>
      </c>
    </row>
    <row r="188" spans="2:11" s="18" customFormat="1" ht="13.5" customHeight="1" x14ac:dyDescent="0.25">
      <c r="B188" s="25" t="s">
        <v>20</v>
      </c>
      <c r="C188" s="25"/>
      <c r="D188" s="26">
        <v>44179</v>
      </c>
      <c r="E188" s="27" t="s">
        <v>10</v>
      </c>
      <c r="F188" s="28">
        <v>28</v>
      </c>
      <c r="G188" s="29">
        <v>86.5</v>
      </c>
      <c r="H188" s="30">
        <v>0.4220875462962963</v>
      </c>
      <c r="I188" s="27" t="s">
        <v>40</v>
      </c>
      <c r="J188" s="27">
        <v>1462461</v>
      </c>
      <c r="K188" s="27" t="s">
        <v>5870</v>
      </c>
    </row>
    <row r="189" spans="2:11" s="18" customFormat="1" ht="13.5" customHeight="1" x14ac:dyDescent="0.25">
      <c r="B189" s="25" t="s">
        <v>20</v>
      </c>
      <c r="C189" s="25"/>
      <c r="D189" s="26">
        <v>44179</v>
      </c>
      <c r="E189" s="27" t="s">
        <v>10</v>
      </c>
      <c r="F189" s="28">
        <v>27</v>
      </c>
      <c r="G189" s="29">
        <v>86.54</v>
      </c>
      <c r="H189" s="30">
        <v>0.42311130787037043</v>
      </c>
      <c r="I189" s="27" t="s">
        <v>40</v>
      </c>
      <c r="J189" s="27">
        <v>1462482</v>
      </c>
      <c r="K189" s="27" t="s">
        <v>5871</v>
      </c>
    </row>
    <row r="190" spans="2:11" s="18" customFormat="1" ht="13.5" customHeight="1" x14ac:dyDescent="0.25">
      <c r="B190" s="25" t="s">
        <v>20</v>
      </c>
      <c r="C190" s="25"/>
      <c r="D190" s="26">
        <v>44179</v>
      </c>
      <c r="E190" s="27" t="s">
        <v>10</v>
      </c>
      <c r="F190" s="28">
        <v>21</v>
      </c>
      <c r="G190" s="29">
        <v>86.54</v>
      </c>
      <c r="H190" s="30">
        <v>0.42311130787037043</v>
      </c>
      <c r="I190" s="27" t="s">
        <v>40</v>
      </c>
      <c r="J190" s="27">
        <v>1462483</v>
      </c>
      <c r="K190" s="27" t="s">
        <v>5872</v>
      </c>
    </row>
    <row r="191" spans="2:11" s="18" customFormat="1" ht="13.5" customHeight="1" x14ac:dyDescent="0.25">
      <c r="B191" s="25" t="s">
        <v>20</v>
      </c>
      <c r="C191" s="25"/>
      <c r="D191" s="26">
        <v>44179</v>
      </c>
      <c r="E191" s="27" t="s">
        <v>10</v>
      </c>
      <c r="F191" s="28">
        <v>37</v>
      </c>
      <c r="G191" s="29">
        <v>86.54</v>
      </c>
      <c r="H191" s="30">
        <v>0.42311130787037043</v>
      </c>
      <c r="I191" s="27" t="s">
        <v>40</v>
      </c>
      <c r="J191" s="27">
        <v>1462484</v>
      </c>
      <c r="K191" s="27" t="s">
        <v>5873</v>
      </c>
    </row>
    <row r="192" spans="2:11" s="18" customFormat="1" ht="13.5" customHeight="1" x14ac:dyDescent="0.25">
      <c r="B192" s="25" t="s">
        <v>20</v>
      </c>
      <c r="C192" s="25"/>
      <c r="D192" s="26">
        <v>44179</v>
      </c>
      <c r="E192" s="27" t="s">
        <v>10</v>
      </c>
      <c r="F192" s="28">
        <v>29</v>
      </c>
      <c r="G192" s="29">
        <v>86.52</v>
      </c>
      <c r="H192" s="30">
        <v>0.4232328125</v>
      </c>
      <c r="I192" s="27" t="s">
        <v>40</v>
      </c>
      <c r="J192" s="27">
        <v>1462486</v>
      </c>
      <c r="K192" s="27" t="s">
        <v>5874</v>
      </c>
    </row>
    <row r="193" spans="2:11" s="18" customFormat="1" ht="13.5" customHeight="1" x14ac:dyDescent="0.25">
      <c r="B193" s="25" t="s">
        <v>20</v>
      </c>
      <c r="C193" s="25"/>
      <c r="D193" s="26">
        <v>44179</v>
      </c>
      <c r="E193" s="27" t="s">
        <v>10</v>
      </c>
      <c r="F193" s="28">
        <v>28</v>
      </c>
      <c r="G193" s="29">
        <v>86.52</v>
      </c>
      <c r="H193" s="30">
        <v>0.42555355324074079</v>
      </c>
      <c r="I193" s="27" t="s">
        <v>40</v>
      </c>
      <c r="J193" s="27">
        <v>1462545</v>
      </c>
      <c r="K193" s="27" t="s">
        <v>5875</v>
      </c>
    </row>
    <row r="194" spans="2:11" s="18" customFormat="1" ht="13.5" customHeight="1" x14ac:dyDescent="0.25">
      <c r="B194" s="25" t="s">
        <v>20</v>
      </c>
      <c r="C194" s="25"/>
      <c r="D194" s="26">
        <v>44179</v>
      </c>
      <c r="E194" s="27" t="s">
        <v>10</v>
      </c>
      <c r="F194" s="28">
        <v>46</v>
      </c>
      <c r="G194" s="29">
        <v>86.52</v>
      </c>
      <c r="H194" s="30">
        <v>0.42555355324074079</v>
      </c>
      <c r="I194" s="27" t="s">
        <v>40</v>
      </c>
      <c r="J194" s="27">
        <v>1462546</v>
      </c>
      <c r="K194" s="27" t="s">
        <v>5876</v>
      </c>
    </row>
    <row r="195" spans="2:11" s="18" customFormat="1" ht="13.5" customHeight="1" x14ac:dyDescent="0.25">
      <c r="B195" s="25" t="s">
        <v>20</v>
      </c>
      <c r="C195" s="25"/>
      <c r="D195" s="26">
        <v>44179</v>
      </c>
      <c r="E195" s="27" t="s">
        <v>10</v>
      </c>
      <c r="F195" s="28">
        <v>102</v>
      </c>
      <c r="G195" s="29">
        <v>86.52</v>
      </c>
      <c r="H195" s="30">
        <v>0.42555355324074079</v>
      </c>
      <c r="I195" s="27" t="s">
        <v>40</v>
      </c>
      <c r="J195" s="27">
        <v>1462547</v>
      </c>
      <c r="K195" s="27" t="s">
        <v>5877</v>
      </c>
    </row>
    <row r="196" spans="2:11" s="18" customFormat="1" ht="13.5" customHeight="1" x14ac:dyDescent="0.25">
      <c r="B196" s="25" t="s">
        <v>20</v>
      </c>
      <c r="C196" s="25"/>
      <c r="D196" s="26">
        <v>44179</v>
      </c>
      <c r="E196" s="27" t="s">
        <v>10</v>
      </c>
      <c r="F196" s="28">
        <v>28</v>
      </c>
      <c r="G196" s="29">
        <v>86.5</v>
      </c>
      <c r="H196" s="30">
        <v>0.42587016203703704</v>
      </c>
      <c r="I196" s="27" t="s">
        <v>40</v>
      </c>
      <c r="J196" s="27">
        <v>1462552</v>
      </c>
      <c r="K196" s="27" t="s">
        <v>5878</v>
      </c>
    </row>
    <row r="197" spans="2:11" s="18" customFormat="1" ht="13.5" customHeight="1" x14ac:dyDescent="0.25">
      <c r="B197" s="25" t="s">
        <v>20</v>
      </c>
      <c r="C197" s="25"/>
      <c r="D197" s="26">
        <v>44179</v>
      </c>
      <c r="E197" s="27" t="s">
        <v>10</v>
      </c>
      <c r="F197" s="28">
        <v>57</v>
      </c>
      <c r="G197" s="29">
        <v>86.5</v>
      </c>
      <c r="H197" s="30">
        <v>0.42587016203703704</v>
      </c>
      <c r="I197" s="27" t="s">
        <v>40</v>
      </c>
      <c r="J197" s="27">
        <v>1462553</v>
      </c>
      <c r="K197" s="27" t="s">
        <v>5879</v>
      </c>
    </row>
    <row r="198" spans="2:11" s="18" customFormat="1" ht="13.5" customHeight="1" x14ac:dyDescent="0.25">
      <c r="B198" s="25" t="s">
        <v>20</v>
      </c>
      <c r="C198" s="25"/>
      <c r="D198" s="26">
        <v>44179</v>
      </c>
      <c r="E198" s="27" t="s">
        <v>10</v>
      </c>
      <c r="F198" s="28">
        <v>2</v>
      </c>
      <c r="G198" s="29">
        <v>86.5</v>
      </c>
      <c r="H198" s="30">
        <v>0.42587016203703704</v>
      </c>
      <c r="I198" s="27" t="s">
        <v>40</v>
      </c>
      <c r="J198" s="27">
        <v>1462554</v>
      </c>
      <c r="K198" s="27" t="s">
        <v>5880</v>
      </c>
    </row>
    <row r="199" spans="2:11" s="18" customFormat="1" ht="13.5" customHeight="1" x14ac:dyDescent="0.25">
      <c r="B199" s="25" t="s">
        <v>20</v>
      </c>
      <c r="C199" s="25"/>
      <c r="D199" s="26">
        <v>44179</v>
      </c>
      <c r="E199" s="27" t="s">
        <v>10</v>
      </c>
      <c r="F199" s="28">
        <v>24</v>
      </c>
      <c r="G199" s="29">
        <v>86.5</v>
      </c>
      <c r="H199" s="30">
        <v>0.4269224421296296</v>
      </c>
      <c r="I199" s="27" t="s">
        <v>40</v>
      </c>
      <c r="J199" s="27">
        <v>1462570</v>
      </c>
      <c r="K199" s="27" t="s">
        <v>5881</v>
      </c>
    </row>
    <row r="200" spans="2:11" s="18" customFormat="1" ht="13.5" customHeight="1" x14ac:dyDescent="0.25">
      <c r="B200" s="25" t="s">
        <v>20</v>
      </c>
      <c r="C200" s="25"/>
      <c r="D200" s="26">
        <v>44179</v>
      </c>
      <c r="E200" s="27" t="s">
        <v>10</v>
      </c>
      <c r="F200" s="28">
        <v>5</v>
      </c>
      <c r="G200" s="29">
        <v>86.5</v>
      </c>
      <c r="H200" s="30">
        <v>0.4269224421296296</v>
      </c>
      <c r="I200" s="27" t="s">
        <v>40</v>
      </c>
      <c r="J200" s="27">
        <v>1462571</v>
      </c>
      <c r="K200" s="27" t="s">
        <v>5882</v>
      </c>
    </row>
    <row r="201" spans="2:11" s="18" customFormat="1" ht="13.5" customHeight="1" x14ac:dyDescent="0.25">
      <c r="B201" s="25" t="s">
        <v>20</v>
      </c>
      <c r="C201" s="25"/>
      <c r="D201" s="26">
        <v>44179</v>
      </c>
      <c r="E201" s="27" t="s">
        <v>10</v>
      </c>
      <c r="F201" s="28">
        <v>25</v>
      </c>
      <c r="G201" s="29">
        <v>86.52</v>
      </c>
      <c r="H201" s="30">
        <v>0.4275566666666667</v>
      </c>
      <c r="I201" s="27" t="s">
        <v>40</v>
      </c>
      <c r="J201" s="27">
        <v>1462597</v>
      </c>
      <c r="K201" s="27" t="s">
        <v>5883</v>
      </c>
    </row>
    <row r="202" spans="2:11" s="18" customFormat="1" ht="13.5" customHeight="1" x14ac:dyDescent="0.25">
      <c r="B202" s="25" t="s">
        <v>20</v>
      </c>
      <c r="C202" s="25"/>
      <c r="D202" s="26">
        <v>44179</v>
      </c>
      <c r="E202" s="27" t="s">
        <v>10</v>
      </c>
      <c r="F202" s="28">
        <v>44</v>
      </c>
      <c r="G202" s="29">
        <v>86.52</v>
      </c>
      <c r="H202" s="30">
        <v>0.4275566666666667</v>
      </c>
      <c r="I202" s="27" t="s">
        <v>40</v>
      </c>
      <c r="J202" s="27">
        <v>1462599</v>
      </c>
      <c r="K202" s="27" t="s">
        <v>5884</v>
      </c>
    </row>
    <row r="203" spans="2:11" s="18" customFormat="1" ht="13.5" customHeight="1" x14ac:dyDescent="0.25">
      <c r="B203" s="25" t="s">
        <v>20</v>
      </c>
      <c r="C203" s="25"/>
      <c r="D203" s="26">
        <v>44179</v>
      </c>
      <c r="E203" s="27" t="s">
        <v>10</v>
      </c>
      <c r="F203" s="28">
        <v>3</v>
      </c>
      <c r="G203" s="29">
        <v>86.52</v>
      </c>
      <c r="H203" s="30">
        <v>0.4275566666666667</v>
      </c>
      <c r="I203" s="27" t="s">
        <v>40</v>
      </c>
      <c r="J203" s="27">
        <v>1462598</v>
      </c>
      <c r="K203" s="27" t="s">
        <v>5885</v>
      </c>
    </row>
    <row r="204" spans="2:11" s="18" customFormat="1" ht="13.5" customHeight="1" x14ac:dyDescent="0.25">
      <c r="B204" s="25" t="s">
        <v>20</v>
      </c>
      <c r="C204" s="25"/>
      <c r="D204" s="26">
        <v>44179</v>
      </c>
      <c r="E204" s="27" t="s">
        <v>10</v>
      </c>
      <c r="F204" s="28">
        <v>108</v>
      </c>
      <c r="G204" s="29">
        <v>86.56</v>
      </c>
      <c r="H204" s="30">
        <v>0.42999587962962965</v>
      </c>
      <c r="I204" s="27" t="s">
        <v>40</v>
      </c>
      <c r="J204" s="27">
        <v>1462671</v>
      </c>
      <c r="K204" s="27" t="s">
        <v>5886</v>
      </c>
    </row>
    <row r="205" spans="2:11" s="18" customFormat="1" ht="13.5" customHeight="1" x14ac:dyDescent="0.25">
      <c r="B205" s="25" t="s">
        <v>20</v>
      </c>
      <c r="C205" s="25"/>
      <c r="D205" s="26">
        <v>44179</v>
      </c>
      <c r="E205" s="27" t="s">
        <v>10</v>
      </c>
      <c r="F205" s="28">
        <v>2</v>
      </c>
      <c r="G205" s="29">
        <v>86.62</v>
      </c>
      <c r="H205" s="30">
        <v>0.43031893518518521</v>
      </c>
      <c r="I205" s="27" t="s">
        <v>40</v>
      </c>
      <c r="J205" s="27">
        <v>1462677</v>
      </c>
      <c r="K205" s="27" t="s">
        <v>5887</v>
      </c>
    </row>
    <row r="206" spans="2:11" s="18" customFormat="1" ht="13.5" customHeight="1" x14ac:dyDescent="0.25">
      <c r="B206" s="25" t="s">
        <v>20</v>
      </c>
      <c r="C206" s="25"/>
      <c r="D206" s="26">
        <v>44179</v>
      </c>
      <c r="E206" s="27" t="s">
        <v>10</v>
      </c>
      <c r="F206" s="28">
        <v>43</v>
      </c>
      <c r="G206" s="29">
        <v>86.62</v>
      </c>
      <c r="H206" s="30">
        <v>0.4303189467592593</v>
      </c>
      <c r="I206" s="27" t="s">
        <v>40</v>
      </c>
      <c r="J206" s="27">
        <v>1462678</v>
      </c>
      <c r="K206" s="27" t="s">
        <v>5888</v>
      </c>
    </row>
    <row r="207" spans="2:11" s="18" customFormat="1" ht="13.5" customHeight="1" x14ac:dyDescent="0.25">
      <c r="B207" s="25" t="s">
        <v>20</v>
      </c>
      <c r="C207" s="25"/>
      <c r="D207" s="26">
        <v>44179</v>
      </c>
      <c r="E207" s="27" t="s">
        <v>10</v>
      </c>
      <c r="F207" s="28">
        <v>15</v>
      </c>
      <c r="G207" s="29">
        <v>86.68</v>
      </c>
      <c r="H207" s="30">
        <v>0.43128940972222229</v>
      </c>
      <c r="I207" s="27" t="s">
        <v>40</v>
      </c>
      <c r="J207" s="27">
        <v>1462716</v>
      </c>
      <c r="K207" s="27" t="s">
        <v>5889</v>
      </c>
    </row>
    <row r="208" spans="2:11" s="18" customFormat="1" ht="13.5" customHeight="1" x14ac:dyDescent="0.25">
      <c r="B208" s="25" t="s">
        <v>20</v>
      </c>
      <c r="C208" s="25"/>
      <c r="D208" s="26">
        <v>44179</v>
      </c>
      <c r="E208" s="27" t="s">
        <v>10</v>
      </c>
      <c r="F208" s="28">
        <v>4</v>
      </c>
      <c r="G208" s="29">
        <v>86.66</v>
      </c>
      <c r="H208" s="30">
        <v>0.43142597222222223</v>
      </c>
      <c r="I208" s="27" t="s">
        <v>40</v>
      </c>
      <c r="J208" s="27">
        <v>1462720</v>
      </c>
      <c r="K208" s="27" t="s">
        <v>5890</v>
      </c>
    </row>
    <row r="209" spans="2:11" s="18" customFormat="1" ht="13.5" customHeight="1" x14ac:dyDescent="0.25">
      <c r="B209" s="25" t="s">
        <v>20</v>
      </c>
      <c r="C209" s="25"/>
      <c r="D209" s="26">
        <v>44179</v>
      </c>
      <c r="E209" s="27" t="s">
        <v>10</v>
      </c>
      <c r="F209" s="28">
        <v>50</v>
      </c>
      <c r="G209" s="29">
        <v>86.66</v>
      </c>
      <c r="H209" s="30">
        <v>0.43142609953703709</v>
      </c>
      <c r="I209" s="27" t="s">
        <v>40</v>
      </c>
      <c r="J209" s="27">
        <v>1462721</v>
      </c>
      <c r="K209" s="27" t="s">
        <v>5891</v>
      </c>
    </row>
    <row r="210" spans="2:11" s="18" customFormat="1" ht="13.5" customHeight="1" x14ac:dyDescent="0.25">
      <c r="B210" s="25" t="s">
        <v>20</v>
      </c>
      <c r="C210" s="25"/>
      <c r="D210" s="26">
        <v>44179</v>
      </c>
      <c r="E210" s="27" t="s">
        <v>10</v>
      </c>
      <c r="F210" s="28">
        <v>5</v>
      </c>
      <c r="G210" s="29">
        <v>86.66</v>
      </c>
      <c r="H210" s="30">
        <v>0.43142609953703709</v>
      </c>
      <c r="I210" s="27" t="s">
        <v>40</v>
      </c>
      <c r="J210" s="27">
        <v>1462722</v>
      </c>
      <c r="K210" s="27" t="s">
        <v>5892</v>
      </c>
    </row>
    <row r="211" spans="2:11" s="18" customFormat="1" ht="13.5" customHeight="1" x14ac:dyDescent="0.25">
      <c r="B211" s="25" t="s">
        <v>20</v>
      </c>
      <c r="C211" s="25"/>
      <c r="D211" s="26">
        <v>44179</v>
      </c>
      <c r="E211" s="27" t="s">
        <v>10</v>
      </c>
      <c r="F211" s="28">
        <v>23</v>
      </c>
      <c r="G211" s="29">
        <v>86.66</v>
      </c>
      <c r="H211" s="30">
        <v>0.43142670138888894</v>
      </c>
      <c r="I211" s="27" t="s">
        <v>40</v>
      </c>
      <c r="J211" s="27">
        <v>1462723</v>
      </c>
      <c r="K211" s="27" t="s">
        <v>5893</v>
      </c>
    </row>
    <row r="212" spans="2:11" s="18" customFormat="1" ht="13.5" customHeight="1" x14ac:dyDescent="0.25">
      <c r="B212" s="25" t="s">
        <v>20</v>
      </c>
      <c r="C212" s="25"/>
      <c r="D212" s="26">
        <v>44179</v>
      </c>
      <c r="E212" s="27" t="s">
        <v>10</v>
      </c>
      <c r="F212" s="28">
        <v>29</v>
      </c>
      <c r="G212" s="29">
        <v>86.66</v>
      </c>
      <c r="H212" s="30">
        <v>0.43207721064814819</v>
      </c>
      <c r="I212" s="27" t="s">
        <v>40</v>
      </c>
      <c r="J212" s="27">
        <v>1462750</v>
      </c>
      <c r="K212" s="27" t="s">
        <v>5894</v>
      </c>
    </row>
    <row r="213" spans="2:11" s="18" customFormat="1" ht="13.5" customHeight="1" x14ac:dyDescent="0.25">
      <c r="B213" s="25" t="s">
        <v>20</v>
      </c>
      <c r="C213" s="25"/>
      <c r="D213" s="26">
        <v>44179</v>
      </c>
      <c r="E213" s="27" t="s">
        <v>10</v>
      </c>
      <c r="F213" s="28">
        <v>156</v>
      </c>
      <c r="G213" s="29">
        <v>86.64</v>
      </c>
      <c r="H213" s="30">
        <v>0.43334998842592592</v>
      </c>
      <c r="I213" s="27" t="s">
        <v>40</v>
      </c>
      <c r="J213" s="27">
        <v>1462797</v>
      </c>
      <c r="K213" s="27" t="s">
        <v>5895</v>
      </c>
    </row>
    <row r="214" spans="2:11" s="18" customFormat="1" ht="13.5" customHeight="1" x14ac:dyDescent="0.25">
      <c r="B214" s="25" t="s">
        <v>20</v>
      </c>
      <c r="C214" s="25"/>
      <c r="D214" s="26">
        <v>44179</v>
      </c>
      <c r="E214" s="27" t="s">
        <v>10</v>
      </c>
      <c r="F214" s="28">
        <v>4</v>
      </c>
      <c r="G214" s="29">
        <v>86.64</v>
      </c>
      <c r="H214" s="30">
        <v>0.43334998842592592</v>
      </c>
      <c r="I214" s="27" t="s">
        <v>40</v>
      </c>
      <c r="J214" s="27">
        <v>1462798</v>
      </c>
      <c r="K214" s="27" t="s">
        <v>5896</v>
      </c>
    </row>
    <row r="215" spans="2:11" s="18" customFormat="1" ht="13.5" customHeight="1" x14ac:dyDescent="0.25">
      <c r="B215" s="25" t="s">
        <v>20</v>
      </c>
      <c r="C215" s="25"/>
      <c r="D215" s="26">
        <v>44179</v>
      </c>
      <c r="E215" s="27" t="s">
        <v>10</v>
      </c>
      <c r="F215" s="28">
        <v>3</v>
      </c>
      <c r="G215" s="29">
        <v>86.64</v>
      </c>
      <c r="H215" s="30">
        <v>0.43334998842592592</v>
      </c>
      <c r="I215" s="27" t="s">
        <v>40</v>
      </c>
      <c r="J215" s="27">
        <v>1462799</v>
      </c>
      <c r="K215" s="27" t="s">
        <v>5897</v>
      </c>
    </row>
    <row r="216" spans="2:11" s="18" customFormat="1" ht="13.5" customHeight="1" x14ac:dyDescent="0.25">
      <c r="B216" s="25" t="s">
        <v>20</v>
      </c>
      <c r="C216" s="25"/>
      <c r="D216" s="26">
        <v>44179</v>
      </c>
      <c r="E216" s="27" t="s">
        <v>10</v>
      </c>
      <c r="F216" s="28">
        <v>18</v>
      </c>
      <c r="G216" s="29">
        <v>86.64</v>
      </c>
      <c r="H216" s="30">
        <v>0.43335024305555558</v>
      </c>
      <c r="I216" s="27" t="s">
        <v>40</v>
      </c>
      <c r="J216" s="27">
        <v>1462800</v>
      </c>
      <c r="K216" s="27" t="s">
        <v>5898</v>
      </c>
    </row>
    <row r="217" spans="2:11" s="18" customFormat="1" ht="13.5" customHeight="1" x14ac:dyDescent="0.25">
      <c r="B217" s="25" t="s">
        <v>20</v>
      </c>
      <c r="C217" s="25"/>
      <c r="D217" s="26">
        <v>44179</v>
      </c>
      <c r="E217" s="27" t="s">
        <v>10</v>
      </c>
      <c r="F217" s="28">
        <v>43</v>
      </c>
      <c r="G217" s="29">
        <v>86.64</v>
      </c>
      <c r="H217" s="30">
        <v>0.43403244212962966</v>
      </c>
      <c r="I217" s="27" t="s">
        <v>40</v>
      </c>
      <c r="J217" s="27">
        <v>1462833</v>
      </c>
      <c r="K217" s="27" t="s">
        <v>5899</v>
      </c>
    </row>
    <row r="218" spans="2:11" s="18" customFormat="1" ht="13.5" customHeight="1" x14ac:dyDescent="0.25">
      <c r="B218" s="25" t="s">
        <v>20</v>
      </c>
      <c r="C218" s="25"/>
      <c r="D218" s="26">
        <v>44179</v>
      </c>
      <c r="E218" s="27" t="s">
        <v>10</v>
      </c>
      <c r="F218" s="28">
        <v>17</v>
      </c>
      <c r="G218" s="29">
        <v>86.64</v>
      </c>
      <c r="H218" s="30">
        <v>0.43403244212962966</v>
      </c>
      <c r="I218" s="27" t="s">
        <v>40</v>
      </c>
      <c r="J218" s="27">
        <v>1462832</v>
      </c>
      <c r="K218" s="27" t="s">
        <v>5900</v>
      </c>
    </row>
    <row r="219" spans="2:11" s="18" customFormat="1" ht="13.5" customHeight="1" x14ac:dyDescent="0.25">
      <c r="B219" s="25" t="s">
        <v>20</v>
      </c>
      <c r="C219" s="25"/>
      <c r="D219" s="26">
        <v>44179</v>
      </c>
      <c r="E219" s="27" t="s">
        <v>10</v>
      </c>
      <c r="F219" s="28">
        <v>42</v>
      </c>
      <c r="G219" s="29">
        <v>86.64</v>
      </c>
      <c r="H219" s="30">
        <v>0.43403244212962966</v>
      </c>
      <c r="I219" s="27" t="s">
        <v>40</v>
      </c>
      <c r="J219" s="27">
        <v>1462834</v>
      </c>
      <c r="K219" s="27" t="s">
        <v>5901</v>
      </c>
    </row>
    <row r="220" spans="2:11" s="18" customFormat="1" ht="13.5" customHeight="1" x14ac:dyDescent="0.25">
      <c r="B220" s="25" t="s">
        <v>20</v>
      </c>
      <c r="C220" s="25"/>
      <c r="D220" s="26">
        <v>44179</v>
      </c>
      <c r="E220" s="27" t="s">
        <v>10</v>
      </c>
      <c r="F220" s="28">
        <v>7</v>
      </c>
      <c r="G220" s="29">
        <v>86.64</v>
      </c>
      <c r="H220" s="30">
        <v>0.43403289351851848</v>
      </c>
      <c r="I220" s="27" t="s">
        <v>40</v>
      </c>
      <c r="J220" s="27">
        <v>1462835</v>
      </c>
      <c r="K220" s="27" t="s">
        <v>5902</v>
      </c>
    </row>
    <row r="221" spans="2:11" s="18" customFormat="1" ht="13.5" customHeight="1" x14ac:dyDescent="0.25">
      <c r="B221" s="25" t="s">
        <v>20</v>
      </c>
      <c r="C221" s="25"/>
      <c r="D221" s="26">
        <v>44179</v>
      </c>
      <c r="E221" s="27" t="s">
        <v>10</v>
      </c>
      <c r="F221" s="28">
        <v>36</v>
      </c>
      <c r="G221" s="29">
        <v>86.64</v>
      </c>
      <c r="H221" s="30">
        <v>0.4340338310185185</v>
      </c>
      <c r="I221" s="27" t="s">
        <v>40</v>
      </c>
      <c r="J221" s="27">
        <v>1462836</v>
      </c>
      <c r="K221" s="27" t="s">
        <v>5903</v>
      </c>
    </row>
    <row r="222" spans="2:11" s="18" customFormat="1" ht="13.5" customHeight="1" x14ac:dyDescent="0.25">
      <c r="B222" s="25" t="s">
        <v>20</v>
      </c>
      <c r="C222" s="25"/>
      <c r="D222" s="26">
        <v>44179</v>
      </c>
      <c r="E222" s="27" t="s">
        <v>10</v>
      </c>
      <c r="F222" s="28">
        <v>15</v>
      </c>
      <c r="G222" s="29">
        <v>86.62</v>
      </c>
      <c r="H222" s="30">
        <v>0.43435803240740739</v>
      </c>
      <c r="I222" s="27" t="s">
        <v>40</v>
      </c>
      <c r="J222" s="27">
        <v>1462853</v>
      </c>
      <c r="K222" s="27" t="s">
        <v>5904</v>
      </c>
    </row>
    <row r="223" spans="2:11" s="18" customFormat="1" ht="13.5" customHeight="1" x14ac:dyDescent="0.25">
      <c r="B223" s="25" t="s">
        <v>20</v>
      </c>
      <c r="C223" s="25"/>
      <c r="D223" s="26">
        <v>44179</v>
      </c>
      <c r="E223" s="27" t="s">
        <v>10</v>
      </c>
      <c r="F223" s="28">
        <v>29</v>
      </c>
      <c r="G223" s="29">
        <v>86.62</v>
      </c>
      <c r="H223" s="30">
        <v>0.43454113425925928</v>
      </c>
      <c r="I223" s="27" t="s">
        <v>40</v>
      </c>
      <c r="J223" s="27">
        <v>1462861</v>
      </c>
      <c r="K223" s="27" t="s">
        <v>5905</v>
      </c>
    </row>
    <row r="224" spans="2:11" s="18" customFormat="1" ht="13.5" customHeight="1" x14ac:dyDescent="0.25">
      <c r="B224" s="25" t="s">
        <v>20</v>
      </c>
      <c r="C224" s="25"/>
      <c r="D224" s="26">
        <v>44179</v>
      </c>
      <c r="E224" s="27" t="s">
        <v>10</v>
      </c>
      <c r="F224" s="28">
        <v>112</v>
      </c>
      <c r="G224" s="29">
        <v>86.6</v>
      </c>
      <c r="H224" s="30">
        <v>0.4345627777777778</v>
      </c>
      <c r="I224" s="27" t="s">
        <v>40</v>
      </c>
      <c r="J224" s="27">
        <v>1462863</v>
      </c>
      <c r="K224" s="27" t="s">
        <v>5906</v>
      </c>
    </row>
    <row r="225" spans="2:11" s="18" customFormat="1" ht="13.5" customHeight="1" x14ac:dyDescent="0.25">
      <c r="B225" s="25" t="s">
        <v>20</v>
      </c>
      <c r="C225" s="25"/>
      <c r="D225" s="26">
        <v>44179</v>
      </c>
      <c r="E225" s="27" t="s">
        <v>10</v>
      </c>
      <c r="F225" s="28">
        <v>22</v>
      </c>
      <c r="G225" s="29">
        <v>86.7</v>
      </c>
      <c r="H225" s="30">
        <v>0.43600353009259263</v>
      </c>
      <c r="I225" s="27" t="s">
        <v>40</v>
      </c>
      <c r="J225" s="27">
        <v>1462903</v>
      </c>
      <c r="K225" s="27" t="s">
        <v>5907</v>
      </c>
    </row>
    <row r="226" spans="2:11" s="18" customFormat="1" ht="13.5" customHeight="1" x14ac:dyDescent="0.25">
      <c r="B226" s="25" t="s">
        <v>20</v>
      </c>
      <c r="C226" s="25"/>
      <c r="D226" s="26">
        <v>44179</v>
      </c>
      <c r="E226" s="27" t="s">
        <v>10</v>
      </c>
      <c r="F226" s="28">
        <v>28</v>
      </c>
      <c r="G226" s="29">
        <v>86.68</v>
      </c>
      <c r="H226" s="30">
        <v>0.43603369212962967</v>
      </c>
      <c r="I226" s="27" t="s">
        <v>40</v>
      </c>
      <c r="J226" s="27">
        <v>1462906</v>
      </c>
      <c r="K226" s="27" t="s">
        <v>5908</v>
      </c>
    </row>
    <row r="227" spans="2:11" s="18" customFormat="1" ht="13.5" customHeight="1" x14ac:dyDescent="0.25">
      <c r="B227" s="25" t="s">
        <v>20</v>
      </c>
      <c r="C227" s="25"/>
      <c r="D227" s="26">
        <v>44179</v>
      </c>
      <c r="E227" s="27" t="s">
        <v>10</v>
      </c>
      <c r="F227" s="28">
        <v>5</v>
      </c>
      <c r="G227" s="29">
        <v>86.68</v>
      </c>
      <c r="H227" s="30">
        <v>0.43603469907407411</v>
      </c>
      <c r="I227" s="27" t="s">
        <v>40</v>
      </c>
      <c r="J227" s="27">
        <v>1462907</v>
      </c>
      <c r="K227" s="27" t="s">
        <v>5909</v>
      </c>
    </row>
    <row r="228" spans="2:11" s="18" customFormat="1" ht="13.5" customHeight="1" x14ac:dyDescent="0.25">
      <c r="B228" s="25" t="s">
        <v>20</v>
      </c>
      <c r="C228" s="25"/>
      <c r="D228" s="26">
        <v>44179</v>
      </c>
      <c r="E228" s="27" t="s">
        <v>10</v>
      </c>
      <c r="F228" s="28">
        <v>60</v>
      </c>
      <c r="G228" s="29">
        <v>86.66</v>
      </c>
      <c r="H228" s="30">
        <v>0.43610640046296301</v>
      </c>
      <c r="I228" s="27" t="s">
        <v>40</v>
      </c>
      <c r="J228" s="27">
        <v>1462909</v>
      </c>
      <c r="K228" s="27" t="s">
        <v>5910</v>
      </c>
    </row>
    <row r="229" spans="2:11" s="18" customFormat="1" ht="13.5" customHeight="1" x14ac:dyDescent="0.25">
      <c r="B229" s="25" t="s">
        <v>20</v>
      </c>
      <c r="C229" s="25"/>
      <c r="D229" s="26">
        <v>44179</v>
      </c>
      <c r="E229" s="27" t="s">
        <v>10</v>
      </c>
      <c r="F229" s="28">
        <v>88</v>
      </c>
      <c r="G229" s="29">
        <v>86.66</v>
      </c>
      <c r="H229" s="30">
        <v>0.43610640046296301</v>
      </c>
      <c r="I229" s="27" t="s">
        <v>40</v>
      </c>
      <c r="J229" s="27">
        <v>1462910</v>
      </c>
      <c r="K229" s="27" t="s">
        <v>5911</v>
      </c>
    </row>
    <row r="230" spans="2:11" s="18" customFormat="1" ht="13.5" customHeight="1" x14ac:dyDescent="0.25">
      <c r="B230" s="25" t="s">
        <v>20</v>
      </c>
      <c r="C230" s="25"/>
      <c r="D230" s="26">
        <v>44179</v>
      </c>
      <c r="E230" s="27" t="s">
        <v>10</v>
      </c>
      <c r="F230" s="28">
        <v>25</v>
      </c>
      <c r="G230" s="29">
        <v>86.64</v>
      </c>
      <c r="H230" s="30">
        <v>0.43617734953703707</v>
      </c>
      <c r="I230" s="27" t="s">
        <v>40</v>
      </c>
      <c r="J230" s="27">
        <v>1462916</v>
      </c>
      <c r="K230" s="27" t="s">
        <v>5912</v>
      </c>
    </row>
    <row r="231" spans="2:11" s="18" customFormat="1" ht="13.5" customHeight="1" x14ac:dyDescent="0.25">
      <c r="B231" s="25" t="s">
        <v>20</v>
      </c>
      <c r="C231" s="25"/>
      <c r="D231" s="26">
        <v>44179</v>
      </c>
      <c r="E231" s="27" t="s">
        <v>10</v>
      </c>
      <c r="F231" s="28">
        <v>5</v>
      </c>
      <c r="G231" s="29">
        <v>86.62</v>
      </c>
      <c r="H231" s="30">
        <v>0.43658133101851859</v>
      </c>
      <c r="I231" s="27" t="s">
        <v>40</v>
      </c>
      <c r="J231" s="27">
        <v>1462928</v>
      </c>
      <c r="K231" s="27" t="s">
        <v>5913</v>
      </c>
    </row>
    <row r="232" spans="2:11" s="18" customFormat="1" ht="13.5" customHeight="1" x14ac:dyDescent="0.25">
      <c r="B232" s="25" t="s">
        <v>20</v>
      </c>
      <c r="C232" s="25"/>
      <c r="D232" s="26">
        <v>44179</v>
      </c>
      <c r="E232" s="27" t="s">
        <v>10</v>
      </c>
      <c r="F232" s="28">
        <v>25</v>
      </c>
      <c r="G232" s="29">
        <v>86.62</v>
      </c>
      <c r="H232" s="30">
        <v>0.43658133101851859</v>
      </c>
      <c r="I232" s="27" t="s">
        <v>40</v>
      </c>
      <c r="J232" s="27">
        <v>1462927</v>
      </c>
      <c r="K232" s="27" t="s">
        <v>5914</v>
      </c>
    </row>
    <row r="233" spans="2:11" s="18" customFormat="1" ht="13.5" customHeight="1" x14ac:dyDescent="0.25">
      <c r="B233" s="25" t="s">
        <v>20</v>
      </c>
      <c r="C233" s="25"/>
      <c r="D233" s="26">
        <v>44179</v>
      </c>
      <c r="E233" s="27" t="s">
        <v>10</v>
      </c>
      <c r="F233" s="28">
        <v>79</v>
      </c>
      <c r="G233" s="29">
        <v>86.62</v>
      </c>
      <c r="H233" s="30">
        <v>0.43658133101851859</v>
      </c>
      <c r="I233" s="27" t="s">
        <v>40</v>
      </c>
      <c r="J233" s="27">
        <v>1462929</v>
      </c>
      <c r="K233" s="27" t="s">
        <v>5915</v>
      </c>
    </row>
    <row r="234" spans="2:11" s="18" customFormat="1" ht="13.5" customHeight="1" x14ac:dyDescent="0.25">
      <c r="B234" s="25" t="s">
        <v>20</v>
      </c>
      <c r="C234" s="25"/>
      <c r="D234" s="26">
        <v>44179</v>
      </c>
      <c r="E234" s="27" t="s">
        <v>10</v>
      </c>
      <c r="F234" s="28">
        <v>27</v>
      </c>
      <c r="G234" s="29">
        <v>86.6</v>
      </c>
      <c r="H234" s="30">
        <v>0.43683607638888894</v>
      </c>
      <c r="I234" s="27" t="s">
        <v>40</v>
      </c>
      <c r="J234" s="27">
        <v>1462941</v>
      </c>
      <c r="K234" s="27" t="s">
        <v>5916</v>
      </c>
    </row>
    <row r="235" spans="2:11" s="18" customFormat="1" ht="13.5" customHeight="1" x14ac:dyDescent="0.25">
      <c r="B235" s="25" t="s">
        <v>20</v>
      </c>
      <c r="C235" s="25"/>
      <c r="D235" s="26">
        <v>44179</v>
      </c>
      <c r="E235" s="27" t="s">
        <v>10</v>
      </c>
      <c r="F235" s="28">
        <v>27</v>
      </c>
      <c r="G235" s="29">
        <v>86.6</v>
      </c>
      <c r="H235" s="30">
        <v>0.43744388888888891</v>
      </c>
      <c r="I235" s="27" t="s">
        <v>40</v>
      </c>
      <c r="J235" s="27">
        <v>1462966</v>
      </c>
      <c r="K235" s="27" t="s">
        <v>5917</v>
      </c>
    </row>
    <row r="236" spans="2:11" s="18" customFormat="1" ht="13.5" customHeight="1" x14ac:dyDescent="0.25">
      <c r="B236" s="25" t="s">
        <v>20</v>
      </c>
      <c r="C236" s="25"/>
      <c r="D236" s="26">
        <v>44179</v>
      </c>
      <c r="E236" s="27" t="s">
        <v>10</v>
      </c>
      <c r="F236" s="28">
        <v>115</v>
      </c>
      <c r="G236" s="29">
        <v>86.58</v>
      </c>
      <c r="H236" s="30">
        <v>0.43746693287037036</v>
      </c>
      <c r="I236" s="27" t="s">
        <v>40</v>
      </c>
      <c r="J236" s="27">
        <v>1462967</v>
      </c>
      <c r="K236" s="27" t="s">
        <v>5918</v>
      </c>
    </row>
    <row r="237" spans="2:11" s="18" customFormat="1" ht="13.5" customHeight="1" x14ac:dyDescent="0.25">
      <c r="B237" s="25" t="s">
        <v>20</v>
      </c>
      <c r="C237" s="25"/>
      <c r="D237" s="26">
        <v>44179</v>
      </c>
      <c r="E237" s="27" t="s">
        <v>10</v>
      </c>
      <c r="F237" s="28">
        <v>28</v>
      </c>
      <c r="G237" s="29">
        <v>86.56</v>
      </c>
      <c r="H237" s="30">
        <v>0.43778688657407411</v>
      </c>
      <c r="I237" s="27" t="s">
        <v>40</v>
      </c>
      <c r="J237" s="27">
        <v>1462991</v>
      </c>
      <c r="K237" s="27" t="s">
        <v>5919</v>
      </c>
    </row>
    <row r="238" spans="2:11" s="18" customFormat="1" ht="13.5" customHeight="1" x14ac:dyDescent="0.25">
      <c r="B238" s="25" t="s">
        <v>20</v>
      </c>
      <c r="C238" s="25"/>
      <c r="D238" s="26">
        <v>44179</v>
      </c>
      <c r="E238" s="27" t="s">
        <v>10</v>
      </c>
      <c r="F238" s="28">
        <v>27</v>
      </c>
      <c r="G238" s="29">
        <v>86.56</v>
      </c>
      <c r="H238" s="30">
        <v>0.4379612268518519</v>
      </c>
      <c r="I238" s="27" t="s">
        <v>40</v>
      </c>
      <c r="J238" s="27">
        <v>1462997</v>
      </c>
      <c r="K238" s="27" t="s">
        <v>5920</v>
      </c>
    </row>
    <row r="239" spans="2:11" s="18" customFormat="1" ht="13.5" customHeight="1" x14ac:dyDescent="0.25">
      <c r="B239" s="25" t="s">
        <v>20</v>
      </c>
      <c r="C239" s="25"/>
      <c r="D239" s="26">
        <v>44179</v>
      </c>
      <c r="E239" s="27" t="s">
        <v>10</v>
      </c>
      <c r="F239" s="28">
        <v>10</v>
      </c>
      <c r="G239" s="29">
        <v>86.56</v>
      </c>
      <c r="H239" s="30">
        <v>0.43824332175925929</v>
      </c>
      <c r="I239" s="27" t="s">
        <v>40</v>
      </c>
      <c r="J239" s="27">
        <v>1463010</v>
      </c>
      <c r="K239" s="27" t="s">
        <v>5921</v>
      </c>
    </row>
    <row r="240" spans="2:11" s="18" customFormat="1" ht="13.5" customHeight="1" x14ac:dyDescent="0.25">
      <c r="B240" s="25" t="s">
        <v>20</v>
      </c>
      <c r="C240" s="25"/>
      <c r="D240" s="26">
        <v>44179</v>
      </c>
      <c r="E240" s="27" t="s">
        <v>10</v>
      </c>
      <c r="F240" s="28">
        <v>18</v>
      </c>
      <c r="G240" s="29">
        <v>86.56</v>
      </c>
      <c r="H240" s="30">
        <v>0.43824332175925929</v>
      </c>
      <c r="I240" s="27" t="s">
        <v>40</v>
      </c>
      <c r="J240" s="27">
        <v>1463011</v>
      </c>
      <c r="K240" s="27" t="s">
        <v>5922</v>
      </c>
    </row>
    <row r="241" spans="2:11" s="18" customFormat="1" ht="13.5" customHeight="1" x14ac:dyDescent="0.25">
      <c r="B241" s="25" t="s">
        <v>20</v>
      </c>
      <c r="C241" s="25"/>
      <c r="D241" s="26">
        <v>44179</v>
      </c>
      <c r="E241" s="27" t="s">
        <v>10</v>
      </c>
      <c r="F241" s="28">
        <v>27</v>
      </c>
      <c r="G241" s="29">
        <v>86.56</v>
      </c>
      <c r="H241" s="30">
        <v>0.43871268518518519</v>
      </c>
      <c r="I241" s="27" t="s">
        <v>40</v>
      </c>
      <c r="J241" s="27">
        <v>1463019</v>
      </c>
      <c r="K241" s="27" t="s">
        <v>5923</v>
      </c>
    </row>
    <row r="242" spans="2:11" s="18" customFormat="1" ht="13.5" customHeight="1" x14ac:dyDescent="0.25">
      <c r="B242" s="25" t="s">
        <v>20</v>
      </c>
      <c r="C242" s="25"/>
      <c r="D242" s="26">
        <v>44179</v>
      </c>
      <c r="E242" s="27" t="s">
        <v>10</v>
      </c>
      <c r="F242" s="28">
        <v>13</v>
      </c>
      <c r="G242" s="29">
        <v>86.56</v>
      </c>
      <c r="H242" s="30">
        <v>0.43871283564814817</v>
      </c>
      <c r="I242" s="27" t="s">
        <v>40</v>
      </c>
      <c r="J242" s="27">
        <v>1463021</v>
      </c>
      <c r="K242" s="27" t="s">
        <v>5924</v>
      </c>
    </row>
    <row r="243" spans="2:11" s="18" customFormat="1" ht="13.5" customHeight="1" x14ac:dyDescent="0.25">
      <c r="B243" s="25" t="s">
        <v>20</v>
      </c>
      <c r="C243" s="25"/>
      <c r="D243" s="26">
        <v>44179</v>
      </c>
      <c r="E243" s="27" t="s">
        <v>10</v>
      </c>
      <c r="F243" s="28">
        <v>34</v>
      </c>
      <c r="G243" s="29">
        <v>86.54</v>
      </c>
      <c r="H243" s="30">
        <v>0.4390843981481482</v>
      </c>
      <c r="I243" s="27" t="s">
        <v>40</v>
      </c>
      <c r="J243" s="27">
        <v>1463048</v>
      </c>
      <c r="K243" s="27" t="s">
        <v>5925</v>
      </c>
    </row>
    <row r="244" spans="2:11" s="18" customFormat="1" ht="13.5" customHeight="1" x14ac:dyDescent="0.25">
      <c r="B244" s="25" t="s">
        <v>20</v>
      </c>
      <c r="C244" s="25"/>
      <c r="D244" s="26">
        <v>44179</v>
      </c>
      <c r="E244" s="27" t="s">
        <v>10</v>
      </c>
      <c r="F244" s="28">
        <v>286</v>
      </c>
      <c r="G244" s="29">
        <v>86.54</v>
      </c>
      <c r="H244" s="30">
        <v>0.4390843981481482</v>
      </c>
      <c r="I244" s="27" t="s">
        <v>40</v>
      </c>
      <c r="J244" s="27">
        <v>1463049</v>
      </c>
      <c r="K244" s="27" t="s">
        <v>5926</v>
      </c>
    </row>
    <row r="245" spans="2:11" s="18" customFormat="1" ht="13.5" customHeight="1" x14ac:dyDescent="0.25">
      <c r="B245" s="25" t="s">
        <v>20</v>
      </c>
      <c r="C245" s="25"/>
      <c r="D245" s="26">
        <v>44179</v>
      </c>
      <c r="E245" s="27" t="s">
        <v>10</v>
      </c>
      <c r="F245" s="28">
        <v>28</v>
      </c>
      <c r="G245" s="29">
        <v>86.52</v>
      </c>
      <c r="H245" s="30">
        <v>0.43989601851851851</v>
      </c>
      <c r="I245" s="27" t="s">
        <v>40</v>
      </c>
      <c r="J245" s="27">
        <v>1463079</v>
      </c>
      <c r="K245" s="27" t="s">
        <v>5927</v>
      </c>
    </row>
    <row r="246" spans="2:11" s="18" customFormat="1" ht="13.5" customHeight="1" x14ac:dyDescent="0.25">
      <c r="B246" s="25" t="s">
        <v>20</v>
      </c>
      <c r="C246" s="25"/>
      <c r="D246" s="26">
        <v>44179</v>
      </c>
      <c r="E246" s="27" t="s">
        <v>10</v>
      </c>
      <c r="F246" s="28">
        <v>27</v>
      </c>
      <c r="G246" s="29">
        <v>86.6</v>
      </c>
      <c r="H246" s="30">
        <v>0.44122097222222223</v>
      </c>
      <c r="I246" s="27" t="s">
        <v>40</v>
      </c>
      <c r="J246" s="27">
        <v>1463136</v>
      </c>
      <c r="K246" s="27" t="s">
        <v>5928</v>
      </c>
    </row>
    <row r="247" spans="2:11" s="18" customFormat="1" ht="13.5" customHeight="1" x14ac:dyDescent="0.25">
      <c r="B247" s="25" t="s">
        <v>20</v>
      </c>
      <c r="C247" s="25"/>
      <c r="D247" s="26">
        <v>44179</v>
      </c>
      <c r="E247" s="27" t="s">
        <v>10</v>
      </c>
      <c r="F247" s="28">
        <v>27</v>
      </c>
      <c r="G247" s="29">
        <v>86.58</v>
      </c>
      <c r="H247" s="30">
        <v>0.44128018518518519</v>
      </c>
      <c r="I247" s="27" t="s">
        <v>40</v>
      </c>
      <c r="J247" s="27">
        <v>1463137</v>
      </c>
      <c r="K247" s="27" t="s">
        <v>5929</v>
      </c>
    </row>
    <row r="248" spans="2:11" s="18" customFormat="1" ht="13.5" customHeight="1" x14ac:dyDescent="0.25">
      <c r="B248" s="25" t="s">
        <v>20</v>
      </c>
      <c r="C248" s="25"/>
      <c r="D248" s="26">
        <v>44179</v>
      </c>
      <c r="E248" s="27" t="s">
        <v>10</v>
      </c>
      <c r="F248" s="28">
        <v>131</v>
      </c>
      <c r="G248" s="29">
        <v>86.56</v>
      </c>
      <c r="H248" s="30">
        <v>0.44143906249999998</v>
      </c>
      <c r="I248" s="27" t="s">
        <v>40</v>
      </c>
      <c r="J248" s="27">
        <v>1463148</v>
      </c>
      <c r="K248" s="27" t="s">
        <v>5930</v>
      </c>
    </row>
    <row r="249" spans="2:11" s="18" customFormat="1" ht="13.5" customHeight="1" x14ac:dyDescent="0.25">
      <c r="B249" s="25" t="s">
        <v>20</v>
      </c>
      <c r="C249" s="25"/>
      <c r="D249" s="26">
        <v>44179</v>
      </c>
      <c r="E249" s="27" t="s">
        <v>10</v>
      </c>
      <c r="F249" s="28">
        <v>29</v>
      </c>
      <c r="G249" s="29">
        <v>86.66</v>
      </c>
      <c r="H249" s="30">
        <v>0.44313381944444447</v>
      </c>
      <c r="I249" s="27" t="s">
        <v>40</v>
      </c>
      <c r="J249" s="27">
        <v>1463229</v>
      </c>
      <c r="K249" s="27" t="s">
        <v>5931</v>
      </c>
    </row>
    <row r="250" spans="2:11" s="18" customFormat="1" ht="13.5" customHeight="1" x14ac:dyDescent="0.25">
      <c r="B250" s="25" t="s">
        <v>20</v>
      </c>
      <c r="C250" s="25"/>
      <c r="D250" s="26">
        <v>44179</v>
      </c>
      <c r="E250" s="27" t="s">
        <v>10</v>
      </c>
      <c r="F250" s="28">
        <v>12</v>
      </c>
      <c r="G250" s="29">
        <v>86.64</v>
      </c>
      <c r="H250" s="30">
        <v>0.44313383101851855</v>
      </c>
      <c r="I250" s="27" t="s">
        <v>40</v>
      </c>
      <c r="J250" s="27">
        <v>1463230</v>
      </c>
      <c r="K250" s="27" t="s">
        <v>5932</v>
      </c>
    </row>
    <row r="251" spans="2:11" s="18" customFormat="1" ht="13.5" customHeight="1" x14ac:dyDescent="0.25">
      <c r="B251" s="25" t="s">
        <v>20</v>
      </c>
      <c r="C251" s="25"/>
      <c r="D251" s="26">
        <v>44179</v>
      </c>
      <c r="E251" s="27" t="s">
        <v>10</v>
      </c>
      <c r="F251" s="28">
        <v>27</v>
      </c>
      <c r="G251" s="29">
        <v>86.68</v>
      </c>
      <c r="H251" s="30">
        <v>0.44539574074074073</v>
      </c>
      <c r="I251" s="27" t="s">
        <v>40</v>
      </c>
      <c r="J251" s="27">
        <v>1463277</v>
      </c>
      <c r="K251" s="27" t="s">
        <v>5933</v>
      </c>
    </row>
    <row r="252" spans="2:11" s="18" customFormat="1" ht="13.5" customHeight="1" x14ac:dyDescent="0.25">
      <c r="B252" s="25" t="s">
        <v>20</v>
      </c>
      <c r="C252" s="25"/>
      <c r="D252" s="26">
        <v>44179</v>
      </c>
      <c r="E252" s="27" t="s">
        <v>10</v>
      </c>
      <c r="F252" s="28">
        <v>27</v>
      </c>
      <c r="G252" s="29">
        <v>86.7</v>
      </c>
      <c r="H252" s="30">
        <v>0.44678907407407409</v>
      </c>
      <c r="I252" s="27" t="s">
        <v>40</v>
      </c>
      <c r="J252" s="27">
        <v>1463305</v>
      </c>
      <c r="K252" s="27" t="s">
        <v>5934</v>
      </c>
    </row>
    <row r="253" spans="2:11" s="18" customFormat="1" ht="13.5" customHeight="1" x14ac:dyDescent="0.25">
      <c r="B253" s="25" t="s">
        <v>20</v>
      </c>
      <c r="C253" s="25"/>
      <c r="D253" s="26">
        <v>44179</v>
      </c>
      <c r="E253" s="27" t="s">
        <v>10</v>
      </c>
      <c r="F253" s="28">
        <v>27</v>
      </c>
      <c r="G253" s="29">
        <v>86.68</v>
      </c>
      <c r="H253" s="30">
        <v>0.44681251157407409</v>
      </c>
      <c r="I253" s="27" t="s">
        <v>40</v>
      </c>
      <c r="J253" s="27">
        <v>1463307</v>
      </c>
      <c r="K253" s="27" t="s">
        <v>5935</v>
      </c>
    </row>
    <row r="254" spans="2:11" s="18" customFormat="1" ht="13.5" customHeight="1" x14ac:dyDescent="0.25">
      <c r="B254" s="25" t="s">
        <v>20</v>
      </c>
      <c r="C254" s="25"/>
      <c r="D254" s="26">
        <v>44179</v>
      </c>
      <c r="E254" s="27" t="s">
        <v>10</v>
      </c>
      <c r="F254" s="28">
        <v>14</v>
      </c>
      <c r="G254" s="29">
        <v>86.7</v>
      </c>
      <c r="H254" s="30">
        <v>0.44749674768518521</v>
      </c>
      <c r="I254" s="27" t="s">
        <v>40</v>
      </c>
      <c r="J254" s="27">
        <v>1463319</v>
      </c>
      <c r="K254" s="27" t="s">
        <v>5936</v>
      </c>
    </row>
    <row r="255" spans="2:11" s="18" customFormat="1" ht="13.5" customHeight="1" x14ac:dyDescent="0.25">
      <c r="B255" s="25" t="s">
        <v>20</v>
      </c>
      <c r="C255" s="25"/>
      <c r="D255" s="26">
        <v>44179</v>
      </c>
      <c r="E255" s="27" t="s">
        <v>10</v>
      </c>
      <c r="F255" s="28">
        <v>27</v>
      </c>
      <c r="G255" s="29">
        <v>86.7</v>
      </c>
      <c r="H255" s="30">
        <v>0.44755807870370368</v>
      </c>
      <c r="I255" s="27" t="s">
        <v>40</v>
      </c>
      <c r="J255" s="27">
        <v>1463321</v>
      </c>
      <c r="K255" s="27" t="s">
        <v>5937</v>
      </c>
    </row>
    <row r="256" spans="2:11" s="18" customFormat="1" ht="13.5" customHeight="1" x14ac:dyDescent="0.25">
      <c r="B256" s="25" t="s">
        <v>20</v>
      </c>
      <c r="C256" s="25"/>
      <c r="D256" s="26">
        <v>44179</v>
      </c>
      <c r="E256" s="27" t="s">
        <v>10</v>
      </c>
      <c r="F256" s="28">
        <v>29</v>
      </c>
      <c r="G256" s="29">
        <v>86.7</v>
      </c>
      <c r="H256" s="30">
        <v>0.44793898148148154</v>
      </c>
      <c r="I256" s="27" t="s">
        <v>40</v>
      </c>
      <c r="J256" s="27">
        <v>1463324</v>
      </c>
      <c r="K256" s="27" t="s">
        <v>5938</v>
      </c>
    </row>
    <row r="257" spans="2:11" s="18" customFormat="1" ht="13.5" customHeight="1" x14ac:dyDescent="0.25">
      <c r="B257" s="25" t="s">
        <v>20</v>
      </c>
      <c r="C257" s="25"/>
      <c r="D257" s="26">
        <v>44179</v>
      </c>
      <c r="E257" s="27" t="s">
        <v>10</v>
      </c>
      <c r="F257" s="28">
        <v>22</v>
      </c>
      <c r="G257" s="29">
        <v>86.72</v>
      </c>
      <c r="H257" s="30">
        <v>0.4485420370370371</v>
      </c>
      <c r="I257" s="27" t="s">
        <v>40</v>
      </c>
      <c r="J257" s="27">
        <v>1463342</v>
      </c>
      <c r="K257" s="27" t="s">
        <v>5939</v>
      </c>
    </row>
    <row r="258" spans="2:11" s="18" customFormat="1" ht="13.5" customHeight="1" x14ac:dyDescent="0.25">
      <c r="B258" s="25" t="s">
        <v>20</v>
      </c>
      <c r="C258" s="25"/>
      <c r="D258" s="26">
        <v>44179</v>
      </c>
      <c r="E258" s="27" t="s">
        <v>10</v>
      </c>
      <c r="F258" s="28">
        <v>18</v>
      </c>
      <c r="G258" s="29">
        <v>86.74</v>
      </c>
      <c r="H258" s="30">
        <v>0.44932351851851848</v>
      </c>
      <c r="I258" s="27" t="s">
        <v>40</v>
      </c>
      <c r="J258" s="27">
        <v>1463370</v>
      </c>
      <c r="K258" s="27" t="s">
        <v>5940</v>
      </c>
    </row>
    <row r="259" spans="2:11" s="18" customFormat="1" ht="13.5" customHeight="1" x14ac:dyDescent="0.25">
      <c r="B259" s="25" t="s">
        <v>20</v>
      </c>
      <c r="C259" s="25"/>
      <c r="D259" s="26">
        <v>44179</v>
      </c>
      <c r="E259" s="27" t="s">
        <v>10</v>
      </c>
      <c r="F259" s="28">
        <v>28</v>
      </c>
      <c r="G259" s="29">
        <v>86.72</v>
      </c>
      <c r="H259" s="30">
        <v>0.44933583333333338</v>
      </c>
      <c r="I259" s="27" t="s">
        <v>40</v>
      </c>
      <c r="J259" s="27">
        <v>1463371</v>
      </c>
      <c r="K259" s="27" t="s">
        <v>5941</v>
      </c>
    </row>
    <row r="260" spans="2:11" s="18" customFormat="1" ht="13.5" customHeight="1" x14ac:dyDescent="0.25">
      <c r="B260" s="25" t="s">
        <v>20</v>
      </c>
      <c r="C260" s="25"/>
      <c r="D260" s="26">
        <v>44179</v>
      </c>
      <c r="E260" s="27" t="s">
        <v>10</v>
      </c>
      <c r="F260" s="28">
        <v>29</v>
      </c>
      <c r="G260" s="29">
        <v>86.7</v>
      </c>
      <c r="H260" s="30">
        <v>0.44970321759259257</v>
      </c>
      <c r="I260" s="27" t="s">
        <v>40</v>
      </c>
      <c r="J260" s="27">
        <v>1463374</v>
      </c>
      <c r="K260" s="27" t="s">
        <v>5942</v>
      </c>
    </row>
    <row r="261" spans="2:11" s="18" customFormat="1" ht="13.5" customHeight="1" x14ac:dyDescent="0.25">
      <c r="B261" s="25" t="s">
        <v>20</v>
      </c>
      <c r="C261" s="25"/>
      <c r="D261" s="26">
        <v>44179</v>
      </c>
      <c r="E261" s="27" t="s">
        <v>10</v>
      </c>
      <c r="F261" s="28">
        <v>52</v>
      </c>
      <c r="G261" s="29">
        <v>86.66</v>
      </c>
      <c r="H261" s="30">
        <v>0.45000072916666667</v>
      </c>
      <c r="I261" s="27" t="s">
        <v>40</v>
      </c>
      <c r="J261" s="27">
        <v>1463377</v>
      </c>
      <c r="K261" s="27" t="s">
        <v>5943</v>
      </c>
    </row>
    <row r="262" spans="2:11" s="18" customFormat="1" ht="13.5" customHeight="1" x14ac:dyDescent="0.25">
      <c r="B262" s="25" t="s">
        <v>20</v>
      </c>
      <c r="C262" s="25"/>
      <c r="D262" s="26">
        <v>44179</v>
      </c>
      <c r="E262" s="27" t="s">
        <v>10</v>
      </c>
      <c r="F262" s="28">
        <v>67</v>
      </c>
      <c r="G262" s="29">
        <v>86.66</v>
      </c>
      <c r="H262" s="30">
        <v>0.45000072916666667</v>
      </c>
      <c r="I262" s="27" t="s">
        <v>40</v>
      </c>
      <c r="J262" s="27">
        <v>1463378</v>
      </c>
      <c r="K262" s="27" t="s">
        <v>5944</v>
      </c>
    </row>
    <row r="263" spans="2:11" s="18" customFormat="1" ht="13.5" customHeight="1" x14ac:dyDescent="0.25">
      <c r="B263" s="25" t="s">
        <v>20</v>
      </c>
      <c r="C263" s="25"/>
      <c r="D263" s="26">
        <v>44179</v>
      </c>
      <c r="E263" s="27" t="s">
        <v>10</v>
      </c>
      <c r="F263" s="28">
        <v>85</v>
      </c>
      <c r="G263" s="29">
        <v>86.66</v>
      </c>
      <c r="H263" s="30">
        <v>0.45000072916666667</v>
      </c>
      <c r="I263" s="27" t="s">
        <v>40</v>
      </c>
      <c r="J263" s="27">
        <v>1463379</v>
      </c>
      <c r="K263" s="27" t="s">
        <v>5945</v>
      </c>
    </row>
    <row r="264" spans="2:11" s="18" customFormat="1" ht="13.5" customHeight="1" x14ac:dyDescent="0.25">
      <c r="B264" s="25" t="s">
        <v>20</v>
      </c>
      <c r="C264" s="25"/>
      <c r="D264" s="26">
        <v>44179</v>
      </c>
      <c r="E264" s="27" t="s">
        <v>10</v>
      </c>
      <c r="F264" s="28">
        <v>28</v>
      </c>
      <c r="G264" s="29">
        <v>86.68</v>
      </c>
      <c r="H264" s="30">
        <v>0.45030000000000003</v>
      </c>
      <c r="I264" s="27" t="s">
        <v>40</v>
      </c>
      <c r="J264" s="27">
        <v>1463392</v>
      </c>
      <c r="K264" s="27" t="s">
        <v>5946</v>
      </c>
    </row>
    <row r="265" spans="2:11" s="18" customFormat="1" ht="13.5" customHeight="1" x14ac:dyDescent="0.25">
      <c r="B265" s="25" t="s">
        <v>20</v>
      </c>
      <c r="C265" s="25"/>
      <c r="D265" s="26">
        <v>44179</v>
      </c>
      <c r="E265" s="27" t="s">
        <v>10</v>
      </c>
      <c r="F265" s="28">
        <v>23</v>
      </c>
      <c r="G265" s="29">
        <v>86.72</v>
      </c>
      <c r="H265" s="30">
        <v>0.45112678240740739</v>
      </c>
      <c r="I265" s="27" t="s">
        <v>40</v>
      </c>
      <c r="J265" s="27">
        <v>1463409</v>
      </c>
      <c r="K265" s="27" t="s">
        <v>5947</v>
      </c>
    </row>
    <row r="266" spans="2:11" s="18" customFormat="1" ht="13.5" customHeight="1" x14ac:dyDescent="0.25">
      <c r="B266" s="25" t="s">
        <v>20</v>
      </c>
      <c r="C266" s="25"/>
      <c r="D266" s="26">
        <v>44179</v>
      </c>
      <c r="E266" s="27" t="s">
        <v>10</v>
      </c>
      <c r="F266" s="28">
        <v>26</v>
      </c>
      <c r="G266" s="29">
        <v>86.72</v>
      </c>
      <c r="H266" s="30">
        <v>0.4513459490740741</v>
      </c>
      <c r="I266" s="27" t="s">
        <v>40</v>
      </c>
      <c r="J266" s="27">
        <v>1463412</v>
      </c>
      <c r="K266" s="27" t="s">
        <v>5948</v>
      </c>
    </row>
    <row r="267" spans="2:11" s="18" customFormat="1" ht="13.5" customHeight="1" x14ac:dyDescent="0.25">
      <c r="B267" s="25" t="s">
        <v>20</v>
      </c>
      <c r="C267" s="25"/>
      <c r="D267" s="26">
        <v>44179</v>
      </c>
      <c r="E267" s="27" t="s">
        <v>10</v>
      </c>
      <c r="F267" s="28">
        <v>1</v>
      </c>
      <c r="G267" s="29">
        <v>86.72</v>
      </c>
      <c r="H267" s="30">
        <v>0.45134596064814819</v>
      </c>
      <c r="I267" s="27" t="s">
        <v>40</v>
      </c>
      <c r="J267" s="27">
        <v>1463413</v>
      </c>
      <c r="K267" s="27" t="s">
        <v>5949</v>
      </c>
    </row>
    <row r="268" spans="2:11" s="18" customFormat="1" ht="13.5" customHeight="1" x14ac:dyDescent="0.25">
      <c r="B268" s="25" t="s">
        <v>20</v>
      </c>
      <c r="C268" s="25"/>
      <c r="D268" s="26">
        <v>44179</v>
      </c>
      <c r="E268" s="27" t="s">
        <v>10</v>
      </c>
      <c r="F268" s="28">
        <v>27</v>
      </c>
      <c r="G268" s="29">
        <v>86.72</v>
      </c>
      <c r="H268" s="30">
        <v>0.45239628472222221</v>
      </c>
      <c r="I268" s="27" t="s">
        <v>40</v>
      </c>
      <c r="J268" s="27">
        <v>1463437</v>
      </c>
      <c r="K268" s="27" t="s">
        <v>5950</v>
      </c>
    </row>
    <row r="269" spans="2:11" s="18" customFormat="1" ht="13.5" customHeight="1" x14ac:dyDescent="0.25">
      <c r="B269" s="25" t="s">
        <v>20</v>
      </c>
      <c r="C269" s="25"/>
      <c r="D269" s="26">
        <v>44179</v>
      </c>
      <c r="E269" s="27" t="s">
        <v>10</v>
      </c>
      <c r="F269" s="28">
        <v>27</v>
      </c>
      <c r="G269" s="29">
        <v>86.72</v>
      </c>
      <c r="H269" s="30">
        <v>0.45254553240740741</v>
      </c>
      <c r="I269" s="27" t="s">
        <v>40</v>
      </c>
      <c r="J269" s="27">
        <v>1463438</v>
      </c>
      <c r="K269" s="27" t="s">
        <v>5951</v>
      </c>
    </row>
    <row r="270" spans="2:11" s="18" customFormat="1" ht="13.5" customHeight="1" x14ac:dyDescent="0.25">
      <c r="B270" s="25" t="s">
        <v>20</v>
      </c>
      <c r="C270" s="25"/>
      <c r="D270" s="26">
        <v>44179</v>
      </c>
      <c r="E270" s="27" t="s">
        <v>10</v>
      </c>
      <c r="F270" s="28">
        <v>18</v>
      </c>
      <c r="G270" s="29">
        <v>86.74</v>
      </c>
      <c r="H270" s="30">
        <v>0.45372847222222223</v>
      </c>
      <c r="I270" s="27" t="s">
        <v>40</v>
      </c>
      <c r="J270" s="27">
        <v>1463459</v>
      </c>
      <c r="K270" s="27" t="s">
        <v>5952</v>
      </c>
    </row>
    <row r="271" spans="2:11" s="18" customFormat="1" ht="13.5" customHeight="1" x14ac:dyDescent="0.25">
      <c r="B271" s="25" t="s">
        <v>20</v>
      </c>
      <c r="C271" s="25"/>
      <c r="D271" s="26">
        <v>44179</v>
      </c>
      <c r="E271" s="27" t="s">
        <v>10</v>
      </c>
      <c r="F271" s="28">
        <v>27</v>
      </c>
      <c r="G271" s="29">
        <v>86.72</v>
      </c>
      <c r="H271" s="30">
        <v>0.45409707175925929</v>
      </c>
      <c r="I271" s="27" t="s">
        <v>40</v>
      </c>
      <c r="J271" s="27">
        <v>1463465</v>
      </c>
      <c r="K271" s="27" t="s">
        <v>5953</v>
      </c>
    </row>
    <row r="272" spans="2:11" s="18" customFormat="1" ht="13.5" customHeight="1" x14ac:dyDescent="0.25">
      <c r="B272" s="25" t="s">
        <v>20</v>
      </c>
      <c r="C272" s="25"/>
      <c r="D272" s="26">
        <v>44179</v>
      </c>
      <c r="E272" s="27" t="s">
        <v>10</v>
      </c>
      <c r="F272" s="28">
        <v>27</v>
      </c>
      <c r="G272" s="29">
        <v>86.72</v>
      </c>
      <c r="H272" s="30">
        <v>0.45421145833333337</v>
      </c>
      <c r="I272" s="27" t="s">
        <v>40</v>
      </c>
      <c r="J272" s="27">
        <v>1463473</v>
      </c>
      <c r="K272" s="27" t="s">
        <v>5954</v>
      </c>
    </row>
    <row r="273" spans="2:11" s="18" customFormat="1" ht="13.5" customHeight="1" x14ac:dyDescent="0.25">
      <c r="B273" s="25" t="s">
        <v>20</v>
      </c>
      <c r="C273" s="25"/>
      <c r="D273" s="26">
        <v>44179</v>
      </c>
      <c r="E273" s="27" t="s">
        <v>10</v>
      </c>
      <c r="F273" s="28">
        <v>2</v>
      </c>
      <c r="G273" s="29">
        <v>86.72</v>
      </c>
      <c r="H273" s="30">
        <v>0.45421145833333337</v>
      </c>
      <c r="I273" s="27" t="s">
        <v>40</v>
      </c>
      <c r="J273" s="27">
        <v>1463474</v>
      </c>
      <c r="K273" s="27" t="s">
        <v>5955</v>
      </c>
    </row>
    <row r="274" spans="2:11" s="18" customFormat="1" ht="13.5" customHeight="1" x14ac:dyDescent="0.25">
      <c r="B274" s="25" t="s">
        <v>20</v>
      </c>
      <c r="C274" s="25"/>
      <c r="D274" s="26">
        <v>44179</v>
      </c>
      <c r="E274" s="27" t="s">
        <v>10</v>
      </c>
      <c r="F274" s="28">
        <v>194</v>
      </c>
      <c r="G274" s="29">
        <v>86.7</v>
      </c>
      <c r="H274" s="30">
        <v>0.45504903935185192</v>
      </c>
      <c r="I274" s="27" t="s">
        <v>40</v>
      </c>
      <c r="J274" s="27">
        <v>1463486</v>
      </c>
      <c r="K274" s="27" t="s">
        <v>5956</v>
      </c>
    </row>
    <row r="275" spans="2:11" s="18" customFormat="1" ht="13.5" customHeight="1" x14ac:dyDescent="0.25">
      <c r="B275" s="25" t="s">
        <v>20</v>
      </c>
      <c r="C275" s="25"/>
      <c r="D275" s="26">
        <v>44179</v>
      </c>
      <c r="E275" s="27" t="s">
        <v>10</v>
      </c>
      <c r="F275" s="28">
        <v>28</v>
      </c>
      <c r="G275" s="29">
        <v>86.72</v>
      </c>
      <c r="H275" s="30">
        <v>0.45771873842592598</v>
      </c>
      <c r="I275" s="27" t="s">
        <v>40</v>
      </c>
      <c r="J275" s="27">
        <v>1463551</v>
      </c>
      <c r="K275" s="27" t="s">
        <v>5957</v>
      </c>
    </row>
    <row r="276" spans="2:11" s="18" customFormat="1" ht="13.5" customHeight="1" x14ac:dyDescent="0.25">
      <c r="B276" s="25" t="s">
        <v>20</v>
      </c>
      <c r="C276" s="25"/>
      <c r="D276" s="26">
        <v>44179</v>
      </c>
      <c r="E276" s="27" t="s">
        <v>10</v>
      </c>
      <c r="F276" s="28">
        <v>28</v>
      </c>
      <c r="G276" s="29">
        <v>86.72</v>
      </c>
      <c r="H276" s="30">
        <v>0.45897706018518519</v>
      </c>
      <c r="I276" s="27" t="s">
        <v>40</v>
      </c>
      <c r="J276" s="27">
        <v>1463579</v>
      </c>
      <c r="K276" s="27" t="s">
        <v>5958</v>
      </c>
    </row>
    <row r="277" spans="2:11" s="18" customFormat="1" ht="13.5" customHeight="1" x14ac:dyDescent="0.25">
      <c r="B277" s="25" t="s">
        <v>20</v>
      </c>
      <c r="C277" s="25"/>
      <c r="D277" s="26">
        <v>44179</v>
      </c>
      <c r="E277" s="27" t="s">
        <v>10</v>
      </c>
      <c r="F277" s="28">
        <v>35</v>
      </c>
      <c r="G277" s="29">
        <v>86.72</v>
      </c>
      <c r="H277" s="30">
        <v>0.45897708333333331</v>
      </c>
      <c r="I277" s="27" t="s">
        <v>40</v>
      </c>
      <c r="J277" s="27">
        <v>1463580</v>
      </c>
      <c r="K277" s="27" t="s">
        <v>5959</v>
      </c>
    </row>
    <row r="278" spans="2:11" s="18" customFormat="1" ht="13.5" customHeight="1" x14ac:dyDescent="0.25">
      <c r="B278" s="25" t="s">
        <v>20</v>
      </c>
      <c r="C278" s="25"/>
      <c r="D278" s="26">
        <v>44179</v>
      </c>
      <c r="E278" s="27" t="s">
        <v>10</v>
      </c>
      <c r="F278" s="28">
        <v>51</v>
      </c>
      <c r="G278" s="29">
        <v>86.72</v>
      </c>
      <c r="H278" s="30">
        <v>0.45918207175925929</v>
      </c>
      <c r="I278" s="27" t="s">
        <v>40</v>
      </c>
      <c r="J278" s="27">
        <v>1463584</v>
      </c>
      <c r="K278" s="27" t="s">
        <v>5960</v>
      </c>
    </row>
    <row r="279" spans="2:11" s="18" customFormat="1" ht="13.5" customHeight="1" x14ac:dyDescent="0.25">
      <c r="B279" s="25" t="s">
        <v>20</v>
      </c>
      <c r="C279" s="25"/>
      <c r="D279" s="26">
        <v>44179</v>
      </c>
      <c r="E279" s="27" t="s">
        <v>10</v>
      </c>
      <c r="F279" s="28">
        <v>21</v>
      </c>
      <c r="G279" s="29">
        <v>86.72</v>
      </c>
      <c r="H279" s="30">
        <v>0.45918221064814818</v>
      </c>
      <c r="I279" s="27" t="s">
        <v>40</v>
      </c>
      <c r="J279" s="27">
        <v>1463585</v>
      </c>
      <c r="K279" s="27" t="s">
        <v>5961</v>
      </c>
    </row>
    <row r="280" spans="2:11" s="18" customFormat="1" ht="13.5" customHeight="1" x14ac:dyDescent="0.25">
      <c r="B280" s="25" t="s">
        <v>20</v>
      </c>
      <c r="C280" s="25"/>
      <c r="D280" s="26">
        <v>44179</v>
      </c>
      <c r="E280" s="27" t="s">
        <v>10</v>
      </c>
      <c r="F280" s="28">
        <v>38</v>
      </c>
      <c r="G280" s="29">
        <v>86.72</v>
      </c>
      <c r="H280" s="30">
        <v>0.46096569444444446</v>
      </c>
      <c r="I280" s="27" t="s">
        <v>40</v>
      </c>
      <c r="J280" s="27">
        <v>1463650</v>
      </c>
      <c r="K280" s="27" t="s">
        <v>5962</v>
      </c>
    </row>
    <row r="281" spans="2:11" s="18" customFormat="1" ht="13.5" customHeight="1" x14ac:dyDescent="0.25">
      <c r="B281" s="25" t="s">
        <v>20</v>
      </c>
      <c r="C281" s="25"/>
      <c r="D281" s="26">
        <v>44179</v>
      </c>
      <c r="E281" s="27" t="s">
        <v>10</v>
      </c>
      <c r="F281" s="28">
        <v>23</v>
      </c>
      <c r="G281" s="29">
        <v>86.72</v>
      </c>
      <c r="H281" s="30">
        <v>0.46096569444444446</v>
      </c>
      <c r="I281" s="27" t="s">
        <v>40</v>
      </c>
      <c r="J281" s="27">
        <v>1463649</v>
      </c>
      <c r="K281" s="27" t="s">
        <v>5963</v>
      </c>
    </row>
    <row r="282" spans="2:11" s="18" customFormat="1" ht="13.5" customHeight="1" x14ac:dyDescent="0.25">
      <c r="B282" s="25" t="s">
        <v>20</v>
      </c>
      <c r="C282" s="25"/>
      <c r="D282" s="26">
        <v>44179</v>
      </c>
      <c r="E282" s="27" t="s">
        <v>10</v>
      </c>
      <c r="F282" s="28">
        <v>25</v>
      </c>
      <c r="G282" s="29">
        <v>86.72</v>
      </c>
      <c r="H282" s="30">
        <v>0.46096767361111113</v>
      </c>
      <c r="I282" s="27" t="s">
        <v>40</v>
      </c>
      <c r="J282" s="27">
        <v>1463651</v>
      </c>
      <c r="K282" s="27" t="s">
        <v>5964</v>
      </c>
    </row>
    <row r="283" spans="2:11" s="18" customFormat="1" ht="13.5" customHeight="1" x14ac:dyDescent="0.25">
      <c r="B283" s="25" t="s">
        <v>20</v>
      </c>
      <c r="C283" s="25"/>
      <c r="D283" s="26">
        <v>44179</v>
      </c>
      <c r="E283" s="27" t="s">
        <v>10</v>
      </c>
      <c r="F283" s="28">
        <v>14</v>
      </c>
      <c r="G283" s="29">
        <v>86.74</v>
      </c>
      <c r="H283" s="30">
        <v>0.46121633101851855</v>
      </c>
      <c r="I283" s="27" t="s">
        <v>40</v>
      </c>
      <c r="J283" s="27">
        <v>1463671</v>
      </c>
      <c r="K283" s="27" t="s">
        <v>5965</v>
      </c>
    </row>
    <row r="284" spans="2:11" s="18" customFormat="1" ht="13.5" customHeight="1" x14ac:dyDescent="0.25">
      <c r="B284" s="25" t="s">
        <v>20</v>
      </c>
      <c r="C284" s="25"/>
      <c r="D284" s="26">
        <v>44179</v>
      </c>
      <c r="E284" s="27" t="s">
        <v>10</v>
      </c>
      <c r="F284" s="28">
        <v>29</v>
      </c>
      <c r="G284" s="29">
        <v>86.72</v>
      </c>
      <c r="H284" s="30">
        <v>0.46244230324074076</v>
      </c>
      <c r="I284" s="27" t="s">
        <v>40</v>
      </c>
      <c r="J284" s="27">
        <v>1463704</v>
      </c>
      <c r="K284" s="27" t="s">
        <v>5966</v>
      </c>
    </row>
    <row r="285" spans="2:11" s="18" customFormat="1" ht="13.5" customHeight="1" x14ac:dyDescent="0.25">
      <c r="B285" s="25" t="s">
        <v>20</v>
      </c>
      <c r="C285" s="25"/>
      <c r="D285" s="26">
        <v>44179</v>
      </c>
      <c r="E285" s="27" t="s">
        <v>10</v>
      </c>
      <c r="F285" s="28">
        <v>31</v>
      </c>
      <c r="G285" s="29">
        <v>86.72</v>
      </c>
      <c r="H285" s="30">
        <v>0.46244230324074076</v>
      </c>
      <c r="I285" s="27" t="s">
        <v>40</v>
      </c>
      <c r="J285" s="27">
        <v>1463705</v>
      </c>
      <c r="K285" s="27" t="s">
        <v>5967</v>
      </c>
    </row>
    <row r="286" spans="2:11" s="18" customFormat="1" ht="13.5" customHeight="1" x14ac:dyDescent="0.25">
      <c r="B286" s="25" t="s">
        <v>20</v>
      </c>
      <c r="C286" s="25"/>
      <c r="D286" s="26">
        <v>44179</v>
      </c>
      <c r="E286" s="27" t="s">
        <v>10</v>
      </c>
      <c r="F286" s="28">
        <v>13</v>
      </c>
      <c r="G286" s="29">
        <v>86.72</v>
      </c>
      <c r="H286" s="30">
        <v>0.46244230324074076</v>
      </c>
      <c r="I286" s="27" t="s">
        <v>40</v>
      </c>
      <c r="J286" s="27">
        <v>1463706</v>
      </c>
      <c r="K286" s="27" t="s">
        <v>5968</v>
      </c>
    </row>
    <row r="287" spans="2:11" s="18" customFormat="1" ht="13.5" customHeight="1" x14ac:dyDescent="0.25">
      <c r="B287" s="25" t="s">
        <v>20</v>
      </c>
      <c r="C287" s="25"/>
      <c r="D287" s="26">
        <v>44179</v>
      </c>
      <c r="E287" s="27" t="s">
        <v>10</v>
      </c>
      <c r="F287" s="28">
        <v>3</v>
      </c>
      <c r="G287" s="29">
        <v>86.7</v>
      </c>
      <c r="H287" s="30">
        <v>0.46264245370370372</v>
      </c>
      <c r="I287" s="27" t="s">
        <v>40</v>
      </c>
      <c r="J287" s="27">
        <v>1463709</v>
      </c>
      <c r="K287" s="27" t="s">
        <v>5969</v>
      </c>
    </row>
    <row r="288" spans="2:11" s="18" customFormat="1" ht="13.5" customHeight="1" x14ac:dyDescent="0.25">
      <c r="B288" s="25" t="s">
        <v>20</v>
      </c>
      <c r="C288" s="25"/>
      <c r="D288" s="26">
        <v>44179</v>
      </c>
      <c r="E288" s="27" t="s">
        <v>10</v>
      </c>
      <c r="F288" s="28">
        <v>28</v>
      </c>
      <c r="G288" s="29">
        <v>86.7</v>
      </c>
      <c r="H288" s="30">
        <v>0.46264245370370372</v>
      </c>
      <c r="I288" s="27" t="s">
        <v>40</v>
      </c>
      <c r="J288" s="27">
        <v>1463708</v>
      </c>
      <c r="K288" s="27" t="s">
        <v>5970</v>
      </c>
    </row>
    <row r="289" spans="2:11" s="18" customFormat="1" ht="13.5" customHeight="1" x14ac:dyDescent="0.25">
      <c r="B289" s="25" t="s">
        <v>20</v>
      </c>
      <c r="C289" s="25"/>
      <c r="D289" s="26">
        <v>44179</v>
      </c>
      <c r="E289" s="27" t="s">
        <v>10</v>
      </c>
      <c r="F289" s="28">
        <v>24</v>
      </c>
      <c r="G289" s="29">
        <v>86.7</v>
      </c>
      <c r="H289" s="30">
        <v>0.46392502314814815</v>
      </c>
      <c r="I289" s="27" t="s">
        <v>40</v>
      </c>
      <c r="J289" s="27">
        <v>1463749</v>
      </c>
      <c r="K289" s="27" t="s">
        <v>5971</v>
      </c>
    </row>
    <row r="290" spans="2:11" s="18" customFormat="1" ht="13.5" customHeight="1" x14ac:dyDescent="0.25">
      <c r="B290" s="25" t="s">
        <v>20</v>
      </c>
      <c r="C290" s="25"/>
      <c r="D290" s="26">
        <v>44179</v>
      </c>
      <c r="E290" s="27" t="s">
        <v>10</v>
      </c>
      <c r="F290" s="28">
        <v>30</v>
      </c>
      <c r="G290" s="29">
        <v>86.7</v>
      </c>
      <c r="H290" s="30">
        <v>0.46392502314814815</v>
      </c>
      <c r="I290" s="27" t="s">
        <v>40</v>
      </c>
      <c r="J290" s="27">
        <v>1463750</v>
      </c>
      <c r="K290" s="27" t="s">
        <v>5972</v>
      </c>
    </row>
    <row r="291" spans="2:11" s="18" customFormat="1" ht="13.5" customHeight="1" x14ac:dyDescent="0.25">
      <c r="B291" s="25" t="s">
        <v>20</v>
      </c>
      <c r="C291" s="25"/>
      <c r="D291" s="26">
        <v>44179</v>
      </c>
      <c r="E291" s="27" t="s">
        <v>10</v>
      </c>
      <c r="F291" s="28">
        <v>12</v>
      </c>
      <c r="G291" s="29">
        <v>86.7</v>
      </c>
      <c r="H291" s="30">
        <v>0.46392503472222224</v>
      </c>
      <c r="I291" s="27" t="s">
        <v>40</v>
      </c>
      <c r="J291" s="27">
        <v>1463751</v>
      </c>
      <c r="K291" s="27" t="s">
        <v>5973</v>
      </c>
    </row>
    <row r="292" spans="2:11" s="18" customFormat="1" ht="13.5" customHeight="1" x14ac:dyDescent="0.25">
      <c r="B292" s="25" t="s">
        <v>20</v>
      </c>
      <c r="C292" s="25"/>
      <c r="D292" s="26">
        <v>44179</v>
      </c>
      <c r="E292" s="27" t="s">
        <v>10</v>
      </c>
      <c r="F292" s="28">
        <v>10</v>
      </c>
      <c r="G292" s="29">
        <v>86.7</v>
      </c>
      <c r="H292" s="30">
        <v>0.46392517361111113</v>
      </c>
      <c r="I292" s="27" t="s">
        <v>40</v>
      </c>
      <c r="J292" s="27">
        <v>1463752</v>
      </c>
      <c r="K292" s="27" t="s">
        <v>5974</v>
      </c>
    </row>
    <row r="293" spans="2:11" s="18" customFormat="1" ht="13.5" customHeight="1" x14ac:dyDescent="0.25">
      <c r="B293" s="25" t="s">
        <v>20</v>
      </c>
      <c r="C293" s="25"/>
      <c r="D293" s="26">
        <v>44179</v>
      </c>
      <c r="E293" s="27" t="s">
        <v>10</v>
      </c>
      <c r="F293" s="28">
        <v>17</v>
      </c>
      <c r="G293" s="29">
        <v>86.7</v>
      </c>
      <c r="H293" s="30">
        <v>0.46610223379629628</v>
      </c>
      <c r="I293" s="27" t="s">
        <v>40</v>
      </c>
      <c r="J293" s="27">
        <v>1463789</v>
      </c>
      <c r="K293" s="27" t="s">
        <v>5975</v>
      </c>
    </row>
    <row r="294" spans="2:11" s="18" customFormat="1" ht="13.5" customHeight="1" x14ac:dyDescent="0.25">
      <c r="B294" s="25" t="s">
        <v>20</v>
      </c>
      <c r="C294" s="25"/>
      <c r="D294" s="26">
        <v>44179</v>
      </c>
      <c r="E294" s="27" t="s">
        <v>10</v>
      </c>
      <c r="F294" s="28">
        <v>10</v>
      </c>
      <c r="G294" s="29">
        <v>86.7</v>
      </c>
      <c r="H294" s="30">
        <v>0.46610223379629628</v>
      </c>
      <c r="I294" s="27" t="s">
        <v>40</v>
      </c>
      <c r="J294" s="27">
        <v>1463788</v>
      </c>
      <c r="K294" s="27" t="s">
        <v>5976</v>
      </c>
    </row>
    <row r="295" spans="2:11" s="18" customFormat="1" ht="13.5" customHeight="1" x14ac:dyDescent="0.25">
      <c r="B295" s="25" t="s">
        <v>20</v>
      </c>
      <c r="C295" s="25"/>
      <c r="D295" s="26">
        <v>44179</v>
      </c>
      <c r="E295" s="27" t="s">
        <v>10</v>
      </c>
      <c r="F295" s="28">
        <v>43</v>
      </c>
      <c r="G295" s="29">
        <v>86.68</v>
      </c>
      <c r="H295" s="30">
        <v>0.46694999999999998</v>
      </c>
      <c r="I295" s="27" t="s">
        <v>40</v>
      </c>
      <c r="J295" s="27">
        <v>1463804</v>
      </c>
      <c r="K295" s="27" t="s">
        <v>5977</v>
      </c>
    </row>
    <row r="296" spans="2:11" s="18" customFormat="1" ht="13.5" customHeight="1" x14ac:dyDescent="0.25">
      <c r="B296" s="25" t="s">
        <v>20</v>
      </c>
      <c r="C296" s="25"/>
      <c r="D296" s="26">
        <v>44179</v>
      </c>
      <c r="E296" s="27" t="s">
        <v>10</v>
      </c>
      <c r="F296" s="28">
        <v>54</v>
      </c>
      <c r="G296" s="29">
        <v>86.68</v>
      </c>
      <c r="H296" s="30">
        <v>0.46694999999999998</v>
      </c>
      <c r="I296" s="27" t="s">
        <v>40</v>
      </c>
      <c r="J296" s="27">
        <v>1463803</v>
      </c>
      <c r="K296" s="27" t="s">
        <v>5978</v>
      </c>
    </row>
    <row r="297" spans="2:11" s="18" customFormat="1" ht="13.5" customHeight="1" x14ac:dyDescent="0.25">
      <c r="B297" s="25" t="s">
        <v>20</v>
      </c>
      <c r="C297" s="25"/>
      <c r="D297" s="26">
        <v>44179</v>
      </c>
      <c r="E297" s="27" t="s">
        <v>10</v>
      </c>
      <c r="F297" s="28">
        <v>27</v>
      </c>
      <c r="G297" s="29">
        <v>86.68</v>
      </c>
      <c r="H297" s="30">
        <v>0.46982268518518522</v>
      </c>
      <c r="I297" s="27" t="s">
        <v>40</v>
      </c>
      <c r="J297" s="27">
        <v>1463859</v>
      </c>
      <c r="K297" s="27" t="s">
        <v>5979</v>
      </c>
    </row>
    <row r="298" spans="2:11" s="18" customFormat="1" ht="13.5" customHeight="1" x14ac:dyDescent="0.25">
      <c r="B298" s="25" t="s">
        <v>20</v>
      </c>
      <c r="C298" s="25"/>
      <c r="D298" s="26">
        <v>44179</v>
      </c>
      <c r="E298" s="27" t="s">
        <v>10</v>
      </c>
      <c r="F298" s="28">
        <v>106</v>
      </c>
      <c r="G298" s="29">
        <v>86.68</v>
      </c>
      <c r="H298" s="30">
        <v>0.47030543981481487</v>
      </c>
      <c r="I298" s="27" t="s">
        <v>40</v>
      </c>
      <c r="J298" s="27">
        <v>1463875</v>
      </c>
      <c r="K298" s="27" t="s">
        <v>5980</v>
      </c>
    </row>
    <row r="299" spans="2:11" s="18" customFormat="1" ht="13.5" customHeight="1" x14ac:dyDescent="0.25">
      <c r="B299" s="25" t="s">
        <v>20</v>
      </c>
      <c r="C299" s="25"/>
      <c r="D299" s="26">
        <v>44179</v>
      </c>
      <c r="E299" s="27" t="s">
        <v>10</v>
      </c>
      <c r="F299" s="28">
        <v>1</v>
      </c>
      <c r="G299" s="29">
        <v>86.66</v>
      </c>
      <c r="H299" s="30">
        <v>0.47039190972222222</v>
      </c>
      <c r="I299" s="27" t="s">
        <v>40</v>
      </c>
      <c r="J299" s="27">
        <v>1463877</v>
      </c>
      <c r="K299" s="27" t="s">
        <v>5981</v>
      </c>
    </row>
    <row r="300" spans="2:11" s="18" customFormat="1" ht="13.5" customHeight="1" x14ac:dyDescent="0.25">
      <c r="B300" s="25" t="s">
        <v>20</v>
      </c>
      <c r="C300" s="25"/>
      <c r="D300" s="26">
        <v>44179</v>
      </c>
      <c r="E300" s="27" t="s">
        <v>10</v>
      </c>
      <c r="F300" s="28">
        <v>19</v>
      </c>
      <c r="G300" s="29">
        <v>86.66</v>
      </c>
      <c r="H300" s="30">
        <v>0.47039190972222222</v>
      </c>
      <c r="I300" s="27" t="s">
        <v>40</v>
      </c>
      <c r="J300" s="27">
        <v>1463878</v>
      </c>
      <c r="K300" s="27" t="s">
        <v>5982</v>
      </c>
    </row>
    <row r="301" spans="2:11" s="18" customFormat="1" ht="13.5" customHeight="1" x14ac:dyDescent="0.25">
      <c r="B301" s="25" t="s">
        <v>20</v>
      </c>
      <c r="C301" s="25"/>
      <c r="D301" s="26">
        <v>44179</v>
      </c>
      <c r="E301" s="27" t="s">
        <v>10</v>
      </c>
      <c r="F301" s="28">
        <v>59</v>
      </c>
      <c r="G301" s="29">
        <v>86.66</v>
      </c>
      <c r="H301" s="30">
        <v>0.47039190972222222</v>
      </c>
      <c r="I301" s="27" t="s">
        <v>40</v>
      </c>
      <c r="J301" s="27">
        <v>1463879</v>
      </c>
      <c r="K301" s="27" t="s">
        <v>5983</v>
      </c>
    </row>
    <row r="302" spans="2:11" s="18" customFormat="1" ht="13.5" customHeight="1" x14ac:dyDescent="0.25">
      <c r="B302" s="25" t="s">
        <v>20</v>
      </c>
      <c r="C302" s="25"/>
      <c r="D302" s="26">
        <v>44179</v>
      </c>
      <c r="E302" s="27" t="s">
        <v>10</v>
      </c>
      <c r="F302" s="28">
        <v>17</v>
      </c>
      <c r="G302" s="29">
        <v>86.64</v>
      </c>
      <c r="H302" s="30">
        <v>0.47039289351851854</v>
      </c>
      <c r="I302" s="27" t="s">
        <v>40</v>
      </c>
      <c r="J302" s="27">
        <v>1463880</v>
      </c>
      <c r="K302" s="27" t="s">
        <v>5984</v>
      </c>
    </row>
    <row r="303" spans="2:11" s="18" customFormat="1" ht="13.5" customHeight="1" x14ac:dyDescent="0.25">
      <c r="B303" s="25" t="s">
        <v>20</v>
      </c>
      <c r="C303" s="25"/>
      <c r="D303" s="26">
        <v>44179</v>
      </c>
      <c r="E303" s="27" t="s">
        <v>10</v>
      </c>
      <c r="F303" s="28">
        <v>24</v>
      </c>
      <c r="G303" s="29">
        <v>86.62</v>
      </c>
      <c r="H303" s="30">
        <v>0.47061746527777781</v>
      </c>
      <c r="I303" s="27" t="s">
        <v>40</v>
      </c>
      <c r="J303" s="27">
        <v>1463892</v>
      </c>
      <c r="K303" s="27" t="s">
        <v>5985</v>
      </c>
    </row>
    <row r="304" spans="2:11" s="18" customFormat="1" ht="13.5" customHeight="1" x14ac:dyDescent="0.25">
      <c r="B304" s="25" t="s">
        <v>20</v>
      </c>
      <c r="C304" s="25"/>
      <c r="D304" s="26">
        <v>44179</v>
      </c>
      <c r="E304" s="27" t="s">
        <v>10</v>
      </c>
      <c r="F304" s="28">
        <v>38</v>
      </c>
      <c r="G304" s="29">
        <v>86.6</v>
      </c>
      <c r="H304" s="30">
        <v>0.47061746527777781</v>
      </c>
      <c r="I304" s="27" t="s">
        <v>40</v>
      </c>
      <c r="J304" s="27">
        <v>1463891</v>
      </c>
      <c r="K304" s="27" t="s">
        <v>5986</v>
      </c>
    </row>
    <row r="305" spans="2:11" s="18" customFormat="1" ht="13.5" customHeight="1" x14ac:dyDescent="0.25">
      <c r="B305" s="25" t="s">
        <v>20</v>
      </c>
      <c r="C305" s="25"/>
      <c r="D305" s="26">
        <v>44179</v>
      </c>
      <c r="E305" s="27" t="s">
        <v>10</v>
      </c>
      <c r="F305" s="28">
        <v>16</v>
      </c>
      <c r="G305" s="29">
        <v>86.6</v>
      </c>
      <c r="H305" s="30">
        <v>0.47081592592592592</v>
      </c>
      <c r="I305" s="27" t="s">
        <v>40</v>
      </c>
      <c r="J305" s="27">
        <v>1463899</v>
      </c>
      <c r="K305" s="27" t="s">
        <v>5987</v>
      </c>
    </row>
    <row r="306" spans="2:11" s="18" customFormat="1" ht="13.5" customHeight="1" x14ac:dyDescent="0.25">
      <c r="B306" s="25" t="s">
        <v>20</v>
      </c>
      <c r="C306" s="25"/>
      <c r="D306" s="26">
        <v>44179</v>
      </c>
      <c r="E306" s="27" t="s">
        <v>10</v>
      </c>
      <c r="F306" s="28">
        <v>13</v>
      </c>
      <c r="G306" s="29">
        <v>86.6</v>
      </c>
      <c r="H306" s="30">
        <v>0.47081592592592592</v>
      </c>
      <c r="I306" s="27" t="s">
        <v>40</v>
      </c>
      <c r="J306" s="27">
        <v>1463900</v>
      </c>
      <c r="K306" s="27" t="s">
        <v>5988</v>
      </c>
    </row>
    <row r="307" spans="2:11" s="18" customFormat="1" ht="13.5" customHeight="1" x14ac:dyDescent="0.25">
      <c r="B307" s="25" t="s">
        <v>20</v>
      </c>
      <c r="C307" s="25"/>
      <c r="D307" s="26">
        <v>44179</v>
      </c>
      <c r="E307" s="27" t="s">
        <v>10</v>
      </c>
      <c r="F307" s="28">
        <v>10</v>
      </c>
      <c r="G307" s="29">
        <v>86.6</v>
      </c>
      <c r="H307" s="30">
        <v>0.47083738425925925</v>
      </c>
      <c r="I307" s="27" t="s">
        <v>40</v>
      </c>
      <c r="J307" s="27">
        <v>1463902</v>
      </c>
      <c r="K307" s="27" t="s">
        <v>5989</v>
      </c>
    </row>
    <row r="308" spans="2:11" s="18" customFormat="1" ht="13.5" customHeight="1" x14ac:dyDescent="0.25">
      <c r="B308" s="25" t="s">
        <v>20</v>
      </c>
      <c r="C308" s="25"/>
      <c r="D308" s="26">
        <v>44179</v>
      </c>
      <c r="E308" s="27" t="s">
        <v>10</v>
      </c>
      <c r="F308" s="28">
        <v>28</v>
      </c>
      <c r="G308" s="29">
        <v>86.6</v>
      </c>
      <c r="H308" s="30">
        <v>0.47098243055555561</v>
      </c>
      <c r="I308" s="27" t="s">
        <v>40</v>
      </c>
      <c r="J308" s="27">
        <v>1463904</v>
      </c>
      <c r="K308" s="27" t="s">
        <v>5990</v>
      </c>
    </row>
    <row r="309" spans="2:11" s="18" customFormat="1" ht="13.5" customHeight="1" x14ac:dyDescent="0.25">
      <c r="B309" s="25" t="s">
        <v>20</v>
      </c>
      <c r="C309" s="25"/>
      <c r="D309" s="26">
        <v>44179</v>
      </c>
      <c r="E309" s="27" t="s">
        <v>10</v>
      </c>
      <c r="F309" s="28">
        <v>28</v>
      </c>
      <c r="G309" s="29">
        <v>86.58</v>
      </c>
      <c r="H309" s="30">
        <v>0.47111495370370371</v>
      </c>
      <c r="I309" s="27" t="s">
        <v>40</v>
      </c>
      <c r="J309" s="27">
        <v>1463907</v>
      </c>
      <c r="K309" s="27" t="s">
        <v>5991</v>
      </c>
    </row>
    <row r="310" spans="2:11" s="18" customFormat="1" ht="13.5" customHeight="1" x14ac:dyDescent="0.25">
      <c r="B310" s="25" t="s">
        <v>20</v>
      </c>
      <c r="C310" s="25"/>
      <c r="D310" s="26">
        <v>44179</v>
      </c>
      <c r="E310" s="27" t="s">
        <v>10</v>
      </c>
      <c r="F310" s="28">
        <v>54</v>
      </c>
      <c r="G310" s="29">
        <v>86.58</v>
      </c>
      <c r="H310" s="30">
        <v>0.47111495370370371</v>
      </c>
      <c r="I310" s="27" t="s">
        <v>40</v>
      </c>
      <c r="J310" s="27">
        <v>1463908</v>
      </c>
      <c r="K310" s="27" t="s">
        <v>5992</v>
      </c>
    </row>
    <row r="311" spans="2:11" s="18" customFormat="1" ht="13.5" customHeight="1" x14ac:dyDescent="0.25">
      <c r="B311" s="25" t="s">
        <v>20</v>
      </c>
      <c r="C311" s="25"/>
      <c r="D311" s="26">
        <v>44179</v>
      </c>
      <c r="E311" s="27" t="s">
        <v>10</v>
      </c>
      <c r="F311" s="28">
        <v>29</v>
      </c>
      <c r="G311" s="29">
        <v>86.56</v>
      </c>
      <c r="H311" s="30">
        <v>0.47136733796296298</v>
      </c>
      <c r="I311" s="27" t="s">
        <v>40</v>
      </c>
      <c r="J311" s="27">
        <v>1463915</v>
      </c>
      <c r="K311" s="27" t="s">
        <v>5993</v>
      </c>
    </row>
    <row r="312" spans="2:11" s="18" customFormat="1" ht="13.5" customHeight="1" x14ac:dyDescent="0.25">
      <c r="B312" s="25" t="s">
        <v>20</v>
      </c>
      <c r="C312" s="25"/>
      <c r="D312" s="26">
        <v>44179</v>
      </c>
      <c r="E312" s="27" t="s">
        <v>10</v>
      </c>
      <c r="F312" s="28">
        <v>99</v>
      </c>
      <c r="G312" s="29">
        <v>86.56</v>
      </c>
      <c r="H312" s="30">
        <v>0.47136733796296298</v>
      </c>
      <c r="I312" s="27" t="s">
        <v>40</v>
      </c>
      <c r="J312" s="27">
        <v>1463916</v>
      </c>
      <c r="K312" s="27" t="s">
        <v>5994</v>
      </c>
    </row>
    <row r="313" spans="2:11" s="18" customFormat="1" ht="13.5" customHeight="1" x14ac:dyDescent="0.25">
      <c r="B313" s="25" t="s">
        <v>20</v>
      </c>
      <c r="C313" s="25"/>
      <c r="D313" s="26">
        <v>44179</v>
      </c>
      <c r="E313" s="27" t="s">
        <v>10</v>
      </c>
      <c r="F313" s="28">
        <v>51</v>
      </c>
      <c r="G313" s="29">
        <v>86.56</v>
      </c>
      <c r="H313" s="30">
        <v>0.47136733796296298</v>
      </c>
      <c r="I313" s="27" t="s">
        <v>40</v>
      </c>
      <c r="J313" s="27">
        <v>1463917</v>
      </c>
      <c r="K313" s="27" t="s">
        <v>5995</v>
      </c>
    </row>
    <row r="314" spans="2:11" s="18" customFormat="1" ht="13.5" customHeight="1" x14ac:dyDescent="0.25">
      <c r="B314" s="25" t="s">
        <v>20</v>
      </c>
      <c r="C314" s="25"/>
      <c r="D314" s="26">
        <v>44179</v>
      </c>
      <c r="E314" s="27" t="s">
        <v>10</v>
      </c>
      <c r="F314" s="28">
        <v>27</v>
      </c>
      <c r="G314" s="29">
        <v>86.56</v>
      </c>
      <c r="H314" s="30">
        <v>0.47159576388888891</v>
      </c>
      <c r="I314" s="27" t="s">
        <v>40</v>
      </c>
      <c r="J314" s="27">
        <v>1463926</v>
      </c>
      <c r="K314" s="27" t="s">
        <v>5996</v>
      </c>
    </row>
    <row r="315" spans="2:11" s="18" customFormat="1" ht="13.5" customHeight="1" x14ac:dyDescent="0.25">
      <c r="B315" s="25" t="s">
        <v>20</v>
      </c>
      <c r="C315" s="25"/>
      <c r="D315" s="26">
        <v>44179</v>
      </c>
      <c r="E315" s="27" t="s">
        <v>10</v>
      </c>
      <c r="F315" s="28">
        <v>29</v>
      </c>
      <c r="G315" s="29">
        <v>86.54</v>
      </c>
      <c r="H315" s="30">
        <v>0.47252174768518523</v>
      </c>
      <c r="I315" s="27" t="s">
        <v>40</v>
      </c>
      <c r="J315" s="27">
        <v>1463949</v>
      </c>
      <c r="K315" s="27" t="s">
        <v>5997</v>
      </c>
    </row>
    <row r="316" spans="2:11" s="18" customFormat="1" ht="13.5" customHeight="1" x14ac:dyDescent="0.25">
      <c r="B316" s="25" t="s">
        <v>20</v>
      </c>
      <c r="C316" s="25"/>
      <c r="D316" s="26">
        <v>44179</v>
      </c>
      <c r="E316" s="27" t="s">
        <v>10</v>
      </c>
      <c r="F316" s="28">
        <v>28</v>
      </c>
      <c r="G316" s="29">
        <v>86.52</v>
      </c>
      <c r="H316" s="30">
        <v>0.47283486111111117</v>
      </c>
      <c r="I316" s="27" t="s">
        <v>40</v>
      </c>
      <c r="J316" s="27">
        <v>1463956</v>
      </c>
      <c r="K316" s="27" t="s">
        <v>5998</v>
      </c>
    </row>
    <row r="317" spans="2:11" s="18" customFormat="1" ht="13.5" customHeight="1" x14ac:dyDescent="0.25">
      <c r="B317" s="25" t="s">
        <v>20</v>
      </c>
      <c r="C317" s="25"/>
      <c r="D317" s="26">
        <v>44179</v>
      </c>
      <c r="E317" s="27" t="s">
        <v>10</v>
      </c>
      <c r="F317" s="28">
        <v>28</v>
      </c>
      <c r="G317" s="29">
        <v>86.54</v>
      </c>
      <c r="H317" s="30">
        <v>0.47336670138888892</v>
      </c>
      <c r="I317" s="27" t="s">
        <v>40</v>
      </c>
      <c r="J317" s="27">
        <v>1463973</v>
      </c>
      <c r="K317" s="27" t="s">
        <v>5999</v>
      </c>
    </row>
    <row r="318" spans="2:11" s="18" customFormat="1" ht="13.5" customHeight="1" x14ac:dyDescent="0.25">
      <c r="B318" s="25" t="s">
        <v>20</v>
      </c>
      <c r="C318" s="25"/>
      <c r="D318" s="26">
        <v>44179</v>
      </c>
      <c r="E318" s="27" t="s">
        <v>10</v>
      </c>
      <c r="F318" s="28">
        <v>5</v>
      </c>
      <c r="G318" s="29">
        <v>86.52</v>
      </c>
      <c r="H318" s="30">
        <v>0.47406974537037039</v>
      </c>
      <c r="I318" s="27" t="s">
        <v>40</v>
      </c>
      <c r="J318" s="27">
        <v>1464005</v>
      </c>
      <c r="K318" s="27" t="s">
        <v>6000</v>
      </c>
    </row>
    <row r="319" spans="2:11" s="18" customFormat="1" ht="13.5" customHeight="1" x14ac:dyDescent="0.25">
      <c r="B319" s="25" t="s">
        <v>20</v>
      </c>
      <c r="C319" s="25"/>
      <c r="D319" s="26">
        <v>44179</v>
      </c>
      <c r="E319" s="27" t="s">
        <v>10</v>
      </c>
      <c r="F319" s="28">
        <v>22</v>
      </c>
      <c r="G319" s="29">
        <v>86.52</v>
      </c>
      <c r="H319" s="30">
        <v>0.47406974537037039</v>
      </c>
      <c r="I319" s="27" t="s">
        <v>40</v>
      </c>
      <c r="J319" s="27">
        <v>1464006</v>
      </c>
      <c r="K319" s="27" t="s">
        <v>6001</v>
      </c>
    </row>
    <row r="320" spans="2:11" s="18" customFormat="1" ht="13.5" customHeight="1" x14ac:dyDescent="0.25">
      <c r="B320" s="25" t="s">
        <v>20</v>
      </c>
      <c r="C320" s="25"/>
      <c r="D320" s="26">
        <v>44179</v>
      </c>
      <c r="E320" s="27" t="s">
        <v>10</v>
      </c>
      <c r="F320" s="28">
        <v>159</v>
      </c>
      <c r="G320" s="29">
        <v>86.5</v>
      </c>
      <c r="H320" s="30">
        <v>0.47408276620370371</v>
      </c>
      <c r="I320" s="27" t="s">
        <v>40</v>
      </c>
      <c r="J320" s="27">
        <v>1464007</v>
      </c>
      <c r="K320" s="27" t="s">
        <v>6002</v>
      </c>
    </row>
    <row r="321" spans="2:11" s="18" customFormat="1" ht="13.5" customHeight="1" x14ac:dyDescent="0.25">
      <c r="B321" s="25" t="s">
        <v>20</v>
      </c>
      <c r="C321" s="25"/>
      <c r="D321" s="26">
        <v>44179</v>
      </c>
      <c r="E321" s="27" t="s">
        <v>10</v>
      </c>
      <c r="F321" s="28">
        <v>28</v>
      </c>
      <c r="G321" s="29">
        <v>86.48</v>
      </c>
      <c r="H321" s="30">
        <v>0.47433750000000002</v>
      </c>
      <c r="I321" s="27" t="s">
        <v>40</v>
      </c>
      <c r="J321" s="27">
        <v>1464023</v>
      </c>
      <c r="K321" s="27" t="s">
        <v>6003</v>
      </c>
    </row>
    <row r="322" spans="2:11" s="18" customFormat="1" ht="13.5" customHeight="1" x14ac:dyDescent="0.25">
      <c r="B322" s="25" t="s">
        <v>20</v>
      </c>
      <c r="C322" s="25"/>
      <c r="D322" s="26">
        <v>44179</v>
      </c>
      <c r="E322" s="27" t="s">
        <v>10</v>
      </c>
      <c r="F322" s="28">
        <v>47</v>
      </c>
      <c r="G322" s="29">
        <v>86.44</v>
      </c>
      <c r="H322" s="30">
        <v>0.47447173611111115</v>
      </c>
      <c r="I322" s="27" t="s">
        <v>40</v>
      </c>
      <c r="J322" s="27">
        <v>1464029</v>
      </c>
      <c r="K322" s="27" t="s">
        <v>6004</v>
      </c>
    </row>
    <row r="323" spans="2:11" s="18" customFormat="1" ht="13.5" customHeight="1" x14ac:dyDescent="0.25">
      <c r="B323" s="25" t="s">
        <v>20</v>
      </c>
      <c r="C323" s="25"/>
      <c r="D323" s="26">
        <v>44179</v>
      </c>
      <c r="E323" s="27" t="s">
        <v>10</v>
      </c>
      <c r="F323" s="28">
        <v>2</v>
      </c>
      <c r="G323" s="29">
        <v>86.44</v>
      </c>
      <c r="H323" s="30">
        <v>0.47447226851851854</v>
      </c>
      <c r="I323" s="27" t="s">
        <v>40</v>
      </c>
      <c r="J323" s="27">
        <v>1464030</v>
      </c>
      <c r="K323" s="27" t="s">
        <v>6005</v>
      </c>
    </row>
    <row r="324" spans="2:11" s="18" customFormat="1" ht="13.5" customHeight="1" x14ac:dyDescent="0.25">
      <c r="B324" s="25" t="s">
        <v>20</v>
      </c>
      <c r="C324" s="25"/>
      <c r="D324" s="26">
        <v>44179</v>
      </c>
      <c r="E324" s="27" t="s">
        <v>10</v>
      </c>
      <c r="F324" s="28">
        <v>29</v>
      </c>
      <c r="G324" s="29">
        <v>86.44</v>
      </c>
      <c r="H324" s="30">
        <v>0.47466298611111113</v>
      </c>
      <c r="I324" s="27" t="s">
        <v>40</v>
      </c>
      <c r="J324" s="27">
        <v>1464032</v>
      </c>
      <c r="K324" s="27" t="s">
        <v>6006</v>
      </c>
    </row>
    <row r="325" spans="2:11" s="18" customFormat="1" ht="13.5" customHeight="1" x14ac:dyDescent="0.25">
      <c r="B325" s="25" t="s">
        <v>20</v>
      </c>
      <c r="C325" s="25"/>
      <c r="D325" s="26">
        <v>44179</v>
      </c>
      <c r="E325" s="27" t="s">
        <v>10</v>
      </c>
      <c r="F325" s="28">
        <v>2</v>
      </c>
      <c r="G325" s="29">
        <v>86.44</v>
      </c>
      <c r="H325" s="30">
        <v>0.47516629629629631</v>
      </c>
      <c r="I325" s="27" t="s">
        <v>40</v>
      </c>
      <c r="J325" s="27">
        <v>1464053</v>
      </c>
      <c r="K325" s="27" t="s">
        <v>6007</v>
      </c>
    </row>
    <row r="326" spans="2:11" s="18" customFormat="1" ht="13.5" customHeight="1" x14ac:dyDescent="0.25">
      <c r="B326" s="25" t="s">
        <v>20</v>
      </c>
      <c r="C326" s="25"/>
      <c r="D326" s="26">
        <v>44179</v>
      </c>
      <c r="E326" s="27" t="s">
        <v>10</v>
      </c>
      <c r="F326" s="28">
        <v>44</v>
      </c>
      <c r="G326" s="29">
        <v>86.48</v>
      </c>
      <c r="H326" s="30">
        <v>0.4781158333333333</v>
      </c>
      <c r="I326" s="27" t="s">
        <v>40</v>
      </c>
      <c r="J326" s="27">
        <v>1464151</v>
      </c>
      <c r="K326" s="27" t="s">
        <v>6008</v>
      </c>
    </row>
    <row r="327" spans="2:11" s="18" customFormat="1" ht="13.5" customHeight="1" x14ac:dyDescent="0.25">
      <c r="B327" s="25" t="s">
        <v>20</v>
      </c>
      <c r="C327" s="25"/>
      <c r="D327" s="26">
        <v>44179</v>
      </c>
      <c r="E327" s="27" t="s">
        <v>10</v>
      </c>
      <c r="F327" s="28">
        <v>115</v>
      </c>
      <c r="G327" s="29">
        <v>86.48</v>
      </c>
      <c r="H327" s="30">
        <v>0.4781158333333333</v>
      </c>
      <c r="I327" s="27" t="s">
        <v>40</v>
      </c>
      <c r="J327" s="27">
        <v>1464150</v>
      </c>
      <c r="K327" s="27" t="s">
        <v>6009</v>
      </c>
    </row>
    <row r="328" spans="2:11" s="18" customFormat="1" ht="13.5" customHeight="1" x14ac:dyDescent="0.25">
      <c r="B328" s="25" t="s">
        <v>20</v>
      </c>
      <c r="C328" s="25"/>
      <c r="D328" s="26">
        <v>44179</v>
      </c>
      <c r="E328" s="27" t="s">
        <v>10</v>
      </c>
      <c r="F328" s="28">
        <v>6</v>
      </c>
      <c r="G328" s="29">
        <v>86.48</v>
      </c>
      <c r="H328" s="30">
        <v>0.4781158333333333</v>
      </c>
      <c r="I328" s="27" t="s">
        <v>40</v>
      </c>
      <c r="J328" s="27">
        <v>1464152</v>
      </c>
      <c r="K328" s="27" t="s">
        <v>6010</v>
      </c>
    </row>
    <row r="329" spans="2:11" s="18" customFormat="1" ht="13.5" customHeight="1" x14ac:dyDescent="0.25">
      <c r="B329" s="25" t="s">
        <v>20</v>
      </c>
      <c r="C329" s="25"/>
      <c r="D329" s="26">
        <v>44179</v>
      </c>
      <c r="E329" s="27" t="s">
        <v>10</v>
      </c>
      <c r="F329" s="28">
        <v>29</v>
      </c>
      <c r="G329" s="29">
        <v>86.46</v>
      </c>
      <c r="H329" s="30">
        <v>0.4781238078703704</v>
      </c>
      <c r="I329" s="27" t="s">
        <v>40</v>
      </c>
      <c r="J329" s="27">
        <v>1464153</v>
      </c>
      <c r="K329" s="27" t="s">
        <v>6011</v>
      </c>
    </row>
    <row r="330" spans="2:11" s="18" customFormat="1" ht="13.5" customHeight="1" x14ac:dyDescent="0.25">
      <c r="B330" s="25" t="s">
        <v>20</v>
      </c>
      <c r="C330" s="25"/>
      <c r="D330" s="26">
        <v>44179</v>
      </c>
      <c r="E330" s="27" t="s">
        <v>10</v>
      </c>
      <c r="F330" s="28">
        <v>21</v>
      </c>
      <c r="G330" s="29">
        <v>86.44</v>
      </c>
      <c r="H330" s="30">
        <v>0.47848103009259257</v>
      </c>
      <c r="I330" s="27" t="s">
        <v>40</v>
      </c>
      <c r="J330" s="27">
        <v>1464165</v>
      </c>
      <c r="K330" s="27" t="s">
        <v>6012</v>
      </c>
    </row>
    <row r="331" spans="2:11" s="18" customFormat="1" ht="13.5" customHeight="1" x14ac:dyDescent="0.25">
      <c r="B331" s="25" t="s">
        <v>20</v>
      </c>
      <c r="C331" s="25"/>
      <c r="D331" s="26">
        <v>44179</v>
      </c>
      <c r="E331" s="27" t="s">
        <v>10</v>
      </c>
      <c r="F331" s="28">
        <v>8</v>
      </c>
      <c r="G331" s="29">
        <v>86.44</v>
      </c>
      <c r="H331" s="30">
        <v>0.47848103009259257</v>
      </c>
      <c r="I331" s="27" t="s">
        <v>40</v>
      </c>
      <c r="J331" s="27">
        <v>1464166</v>
      </c>
      <c r="K331" s="27" t="s">
        <v>6013</v>
      </c>
    </row>
    <row r="332" spans="2:11" s="18" customFormat="1" ht="13.5" customHeight="1" x14ac:dyDescent="0.25">
      <c r="B332" s="25" t="s">
        <v>20</v>
      </c>
      <c r="C332" s="25"/>
      <c r="D332" s="26">
        <v>44179</v>
      </c>
      <c r="E332" s="27" t="s">
        <v>10</v>
      </c>
      <c r="F332" s="28">
        <v>29</v>
      </c>
      <c r="G332" s="29">
        <v>86.44</v>
      </c>
      <c r="H332" s="30">
        <v>0.47857431712962967</v>
      </c>
      <c r="I332" s="27" t="s">
        <v>40</v>
      </c>
      <c r="J332" s="27">
        <v>1464167</v>
      </c>
      <c r="K332" s="27" t="s">
        <v>6014</v>
      </c>
    </row>
    <row r="333" spans="2:11" s="18" customFormat="1" ht="13.5" customHeight="1" x14ac:dyDescent="0.25">
      <c r="B333" s="25" t="s">
        <v>20</v>
      </c>
      <c r="C333" s="25"/>
      <c r="D333" s="26">
        <v>44179</v>
      </c>
      <c r="E333" s="27" t="s">
        <v>10</v>
      </c>
      <c r="F333" s="28">
        <v>29</v>
      </c>
      <c r="G333" s="29">
        <v>86.44</v>
      </c>
      <c r="H333" s="30">
        <v>0.47892355324074076</v>
      </c>
      <c r="I333" s="27" t="s">
        <v>40</v>
      </c>
      <c r="J333" s="27">
        <v>1464179</v>
      </c>
      <c r="K333" s="27" t="s">
        <v>6015</v>
      </c>
    </row>
    <row r="334" spans="2:11" s="18" customFormat="1" ht="13.5" customHeight="1" x14ac:dyDescent="0.25">
      <c r="B334" s="25" t="s">
        <v>20</v>
      </c>
      <c r="C334" s="25"/>
      <c r="D334" s="26">
        <v>44179</v>
      </c>
      <c r="E334" s="27" t="s">
        <v>10</v>
      </c>
      <c r="F334" s="28">
        <v>74</v>
      </c>
      <c r="G334" s="29">
        <v>86.42</v>
      </c>
      <c r="H334" s="30">
        <v>0.47919122685185184</v>
      </c>
      <c r="I334" s="27" t="s">
        <v>40</v>
      </c>
      <c r="J334" s="27">
        <v>1464187</v>
      </c>
      <c r="K334" s="27" t="s">
        <v>6016</v>
      </c>
    </row>
    <row r="335" spans="2:11" s="18" customFormat="1" ht="13.5" customHeight="1" x14ac:dyDescent="0.25">
      <c r="B335" s="25" t="s">
        <v>20</v>
      </c>
      <c r="C335" s="25"/>
      <c r="D335" s="26">
        <v>44179</v>
      </c>
      <c r="E335" s="27" t="s">
        <v>10</v>
      </c>
      <c r="F335" s="28">
        <v>45</v>
      </c>
      <c r="G335" s="29">
        <v>86.42</v>
      </c>
      <c r="H335" s="30">
        <v>0.47919122685185184</v>
      </c>
      <c r="I335" s="27" t="s">
        <v>40</v>
      </c>
      <c r="J335" s="27">
        <v>1464188</v>
      </c>
      <c r="K335" s="27" t="s">
        <v>6017</v>
      </c>
    </row>
    <row r="336" spans="2:11" s="18" customFormat="1" ht="13.5" customHeight="1" x14ac:dyDescent="0.25">
      <c r="B336" s="25" t="s">
        <v>20</v>
      </c>
      <c r="C336" s="25"/>
      <c r="D336" s="26">
        <v>44179</v>
      </c>
      <c r="E336" s="27" t="s">
        <v>10</v>
      </c>
      <c r="F336" s="28">
        <v>28</v>
      </c>
      <c r="G336" s="29">
        <v>86.46</v>
      </c>
      <c r="H336" s="30">
        <v>0.48070388888888893</v>
      </c>
      <c r="I336" s="27" t="s">
        <v>40</v>
      </c>
      <c r="J336" s="27">
        <v>1464252</v>
      </c>
      <c r="K336" s="27" t="s">
        <v>6018</v>
      </c>
    </row>
    <row r="337" spans="2:11" s="18" customFormat="1" ht="13.5" customHeight="1" x14ac:dyDescent="0.25">
      <c r="B337" s="25" t="s">
        <v>20</v>
      </c>
      <c r="C337" s="25"/>
      <c r="D337" s="26">
        <v>44179</v>
      </c>
      <c r="E337" s="27" t="s">
        <v>10</v>
      </c>
      <c r="F337" s="28">
        <v>28</v>
      </c>
      <c r="G337" s="29">
        <v>86.46</v>
      </c>
      <c r="H337" s="30">
        <v>0.4815032407407408</v>
      </c>
      <c r="I337" s="27" t="s">
        <v>40</v>
      </c>
      <c r="J337" s="27">
        <v>1464267</v>
      </c>
      <c r="K337" s="27" t="s">
        <v>6019</v>
      </c>
    </row>
    <row r="338" spans="2:11" s="18" customFormat="1" ht="13.5" customHeight="1" x14ac:dyDescent="0.25">
      <c r="B338" s="25" t="s">
        <v>20</v>
      </c>
      <c r="C338" s="25"/>
      <c r="D338" s="26">
        <v>44179</v>
      </c>
      <c r="E338" s="27" t="s">
        <v>10</v>
      </c>
      <c r="F338" s="28">
        <v>20</v>
      </c>
      <c r="G338" s="29">
        <v>86.46</v>
      </c>
      <c r="H338" s="30">
        <v>0.48150395833333332</v>
      </c>
      <c r="I338" s="27" t="s">
        <v>40</v>
      </c>
      <c r="J338" s="27">
        <v>1464268</v>
      </c>
      <c r="K338" s="27" t="s">
        <v>6020</v>
      </c>
    </row>
    <row r="339" spans="2:11" s="18" customFormat="1" ht="13.5" customHeight="1" x14ac:dyDescent="0.25">
      <c r="B339" s="25" t="s">
        <v>20</v>
      </c>
      <c r="C339" s="25"/>
      <c r="D339" s="26">
        <v>44179</v>
      </c>
      <c r="E339" s="27" t="s">
        <v>10</v>
      </c>
      <c r="F339" s="28">
        <v>27</v>
      </c>
      <c r="G339" s="29">
        <v>86.46</v>
      </c>
      <c r="H339" s="30">
        <v>0.4823853935185185</v>
      </c>
      <c r="I339" s="27" t="s">
        <v>40</v>
      </c>
      <c r="J339" s="27">
        <v>1464286</v>
      </c>
      <c r="K339" s="27" t="s">
        <v>6021</v>
      </c>
    </row>
    <row r="340" spans="2:11" s="18" customFormat="1" ht="13.5" customHeight="1" x14ac:dyDescent="0.25">
      <c r="B340" s="25" t="s">
        <v>20</v>
      </c>
      <c r="C340" s="25"/>
      <c r="D340" s="26">
        <v>44179</v>
      </c>
      <c r="E340" s="27" t="s">
        <v>10</v>
      </c>
      <c r="F340" s="28">
        <v>23</v>
      </c>
      <c r="G340" s="29">
        <v>86.46</v>
      </c>
      <c r="H340" s="30">
        <v>0.48272451388888887</v>
      </c>
      <c r="I340" s="27" t="s">
        <v>40</v>
      </c>
      <c r="J340" s="27">
        <v>1464294</v>
      </c>
      <c r="K340" s="27" t="s">
        <v>6022</v>
      </c>
    </row>
    <row r="341" spans="2:11" s="18" customFormat="1" ht="13.5" customHeight="1" x14ac:dyDescent="0.25">
      <c r="B341" s="25" t="s">
        <v>20</v>
      </c>
      <c r="C341" s="25"/>
      <c r="D341" s="26">
        <v>44179</v>
      </c>
      <c r="E341" s="27" t="s">
        <v>10</v>
      </c>
      <c r="F341" s="28">
        <v>23</v>
      </c>
      <c r="G341" s="29">
        <v>86.44</v>
      </c>
      <c r="H341" s="30">
        <v>0.48290821759259261</v>
      </c>
      <c r="I341" s="27" t="s">
        <v>40</v>
      </c>
      <c r="J341" s="27">
        <v>1464299</v>
      </c>
      <c r="K341" s="27" t="s">
        <v>6023</v>
      </c>
    </row>
    <row r="342" spans="2:11" s="18" customFormat="1" ht="13.5" customHeight="1" x14ac:dyDescent="0.25">
      <c r="B342" s="25" t="s">
        <v>20</v>
      </c>
      <c r="C342" s="25"/>
      <c r="D342" s="26">
        <v>44179</v>
      </c>
      <c r="E342" s="27" t="s">
        <v>10</v>
      </c>
      <c r="F342" s="28">
        <v>4</v>
      </c>
      <c r="G342" s="29">
        <v>86.44</v>
      </c>
      <c r="H342" s="30">
        <v>0.48290822916666665</v>
      </c>
      <c r="I342" s="27" t="s">
        <v>40</v>
      </c>
      <c r="J342" s="27">
        <v>1464300</v>
      </c>
      <c r="K342" s="27" t="s">
        <v>6024</v>
      </c>
    </row>
    <row r="343" spans="2:11" s="18" customFormat="1" ht="13.5" customHeight="1" x14ac:dyDescent="0.25">
      <c r="B343" s="25" t="s">
        <v>20</v>
      </c>
      <c r="C343" s="25"/>
      <c r="D343" s="26">
        <v>44179</v>
      </c>
      <c r="E343" s="27" t="s">
        <v>10</v>
      </c>
      <c r="F343" s="28">
        <v>1</v>
      </c>
      <c r="G343" s="29">
        <v>86.42</v>
      </c>
      <c r="H343" s="30">
        <v>0.48308091435185185</v>
      </c>
      <c r="I343" s="27" t="s">
        <v>40</v>
      </c>
      <c r="J343" s="27">
        <v>1464304</v>
      </c>
      <c r="K343" s="27" t="s">
        <v>6025</v>
      </c>
    </row>
    <row r="344" spans="2:11" s="18" customFormat="1" ht="13.5" customHeight="1" x14ac:dyDescent="0.25">
      <c r="B344" s="25" t="s">
        <v>20</v>
      </c>
      <c r="C344" s="25"/>
      <c r="D344" s="26">
        <v>44179</v>
      </c>
      <c r="E344" s="27" t="s">
        <v>10</v>
      </c>
      <c r="F344" s="28">
        <v>177</v>
      </c>
      <c r="G344" s="29">
        <v>86.42</v>
      </c>
      <c r="H344" s="30">
        <v>0.48308091435185185</v>
      </c>
      <c r="I344" s="27" t="s">
        <v>40</v>
      </c>
      <c r="J344" s="27">
        <v>1464305</v>
      </c>
      <c r="K344" s="27" t="s">
        <v>6026</v>
      </c>
    </row>
    <row r="345" spans="2:11" s="18" customFormat="1" ht="13.5" customHeight="1" x14ac:dyDescent="0.25">
      <c r="B345" s="25" t="s">
        <v>20</v>
      </c>
      <c r="C345" s="25"/>
      <c r="D345" s="26">
        <v>44179</v>
      </c>
      <c r="E345" s="27" t="s">
        <v>10</v>
      </c>
      <c r="F345" s="28">
        <v>9</v>
      </c>
      <c r="G345" s="29">
        <v>86.4</v>
      </c>
      <c r="H345" s="30">
        <v>0.48402908564814817</v>
      </c>
      <c r="I345" s="27" t="s">
        <v>40</v>
      </c>
      <c r="J345" s="27">
        <v>1464322</v>
      </c>
      <c r="K345" s="27" t="s">
        <v>6027</v>
      </c>
    </row>
    <row r="346" spans="2:11" s="18" customFormat="1" ht="13.5" customHeight="1" x14ac:dyDescent="0.25">
      <c r="B346" s="25" t="s">
        <v>20</v>
      </c>
      <c r="C346" s="25"/>
      <c r="D346" s="26">
        <v>44179</v>
      </c>
      <c r="E346" s="27" t="s">
        <v>10</v>
      </c>
      <c r="F346" s="28">
        <v>12</v>
      </c>
      <c r="G346" s="29">
        <v>86.38</v>
      </c>
      <c r="H346" s="30">
        <v>0.48446986111111112</v>
      </c>
      <c r="I346" s="27" t="s">
        <v>40</v>
      </c>
      <c r="J346" s="27">
        <v>1464333</v>
      </c>
      <c r="K346" s="27" t="s">
        <v>6028</v>
      </c>
    </row>
    <row r="347" spans="2:11" s="18" customFormat="1" ht="13.5" customHeight="1" x14ac:dyDescent="0.25">
      <c r="B347" s="25" t="s">
        <v>20</v>
      </c>
      <c r="C347" s="25"/>
      <c r="D347" s="26">
        <v>44179</v>
      </c>
      <c r="E347" s="27" t="s">
        <v>10</v>
      </c>
      <c r="F347" s="28">
        <v>41</v>
      </c>
      <c r="G347" s="29">
        <v>86.36</v>
      </c>
      <c r="H347" s="30">
        <v>0.48464996527777776</v>
      </c>
      <c r="I347" s="27" t="s">
        <v>40</v>
      </c>
      <c r="J347" s="27">
        <v>1464335</v>
      </c>
      <c r="K347" s="27" t="s">
        <v>6029</v>
      </c>
    </row>
    <row r="348" spans="2:11" s="18" customFormat="1" ht="13.5" customHeight="1" x14ac:dyDescent="0.25">
      <c r="B348" s="25" t="s">
        <v>20</v>
      </c>
      <c r="C348" s="25"/>
      <c r="D348" s="26">
        <v>44179</v>
      </c>
      <c r="E348" s="27" t="s">
        <v>10</v>
      </c>
      <c r="F348" s="28">
        <v>28</v>
      </c>
      <c r="G348" s="29">
        <v>86.34</v>
      </c>
      <c r="H348" s="30">
        <v>0.48637518518518519</v>
      </c>
      <c r="I348" s="27" t="s">
        <v>40</v>
      </c>
      <c r="J348" s="27">
        <v>1464387</v>
      </c>
      <c r="K348" s="27" t="s">
        <v>6030</v>
      </c>
    </row>
    <row r="349" spans="2:11" s="18" customFormat="1" ht="13.5" customHeight="1" x14ac:dyDescent="0.25">
      <c r="B349" s="25" t="s">
        <v>20</v>
      </c>
      <c r="C349" s="25"/>
      <c r="D349" s="26">
        <v>44179</v>
      </c>
      <c r="E349" s="27" t="s">
        <v>10</v>
      </c>
      <c r="F349" s="28">
        <v>51</v>
      </c>
      <c r="G349" s="29">
        <v>86.32</v>
      </c>
      <c r="H349" s="30">
        <v>0.4866303125</v>
      </c>
      <c r="I349" s="27" t="s">
        <v>40</v>
      </c>
      <c r="J349" s="27">
        <v>1464396</v>
      </c>
      <c r="K349" s="27" t="s">
        <v>6031</v>
      </c>
    </row>
    <row r="350" spans="2:11" s="18" customFormat="1" ht="13.5" customHeight="1" x14ac:dyDescent="0.25">
      <c r="B350" s="25" t="s">
        <v>20</v>
      </c>
      <c r="C350" s="25"/>
      <c r="D350" s="26">
        <v>44179</v>
      </c>
      <c r="E350" s="27" t="s">
        <v>10</v>
      </c>
      <c r="F350" s="28">
        <v>29</v>
      </c>
      <c r="G350" s="29">
        <v>86.32</v>
      </c>
      <c r="H350" s="30">
        <v>0.48663032407407408</v>
      </c>
      <c r="I350" s="27" t="s">
        <v>40</v>
      </c>
      <c r="J350" s="27">
        <v>1464397</v>
      </c>
      <c r="K350" s="27" t="s">
        <v>6032</v>
      </c>
    </row>
    <row r="351" spans="2:11" s="18" customFormat="1" ht="13.5" customHeight="1" x14ac:dyDescent="0.25">
      <c r="B351" s="25" t="s">
        <v>20</v>
      </c>
      <c r="C351" s="25"/>
      <c r="D351" s="26">
        <v>44179</v>
      </c>
      <c r="E351" s="27" t="s">
        <v>10</v>
      </c>
      <c r="F351" s="28">
        <v>29</v>
      </c>
      <c r="G351" s="29">
        <v>86.32</v>
      </c>
      <c r="H351" s="30">
        <v>0.48663891203703707</v>
      </c>
      <c r="I351" s="27" t="s">
        <v>40</v>
      </c>
      <c r="J351" s="27">
        <v>1464398</v>
      </c>
      <c r="K351" s="27" t="s">
        <v>6033</v>
      </c>
    </row>
    <row r="352" spans="2:11" s="18" customFormat="1" ht="13.5" customHeight="1" x14ac:dyDescent="0.25">
      <c r="B352" s="25" t="s">
        <v>20</v>
      </c>
      <c r="C352" s="25"/>
      <c r="D352" s="26">
        <v>44179</v>
      </c>
      <c r="E352" s="27" t="s">
        <v>10</v>
      </c>
      <c r="F352" s="28">
        <v>12</v>
      </c>
      <c r="G352" s="29">
        <v>86.32</v>
      </c>
      <c r="H352" s="30">
        <v>0.48721043981481482</v>
      </c>
      <c r="I352" s="27" t="s">
        <v>40</v>
      </c>
      <c r="J352" s="27">
        <v>1464404</v>
      </c>
      <c r="K352" s="27" t="s">
        <v>6034</v>
      </c>
    </row>
    <row r="353" spans="2:11" s="18" customFormat="1" ht="13.5" customHeight="1" x14ac:dyDescent="0.25">
      <c r="B353" s="25" t="s">
        <v>20</v>
      </c>
      <c r="C353" s="25"/>
      <c r="D353" s="26">
        <v>44179</v>
      </c>
      <c r="E353" s="27" t="s">
        <v>10</v>
      </c>
      <c r="F353" s="28">
        <v>29</v>
      </c>
      <c r="G353" s="29">
        <v>86.3</v>
      </c>
      <c r="H353" s="30">
        <v>0.48721053240740742</v>
      </c>
      <c r="I353" s="27" t="s">
        <v>40</v>
      </c>
      <c r="J353" s="27">
        <v>1464405</v>
      </c>
      <c r="K353" s="27" t="s">
        <v>6035</v>
      </c>
    </row>
    <row r="354" spans="2:11" s="18" customFormat="1" ht="13.5" customHeight="1" x14ac:dyDescent="0.25">
      <c r="B354" s="25" t="s">
        <v>20</v>
      </c>
      <c r="C354" s="25"/>
      <c r="D354" s="26">
        <v>44179</v>
      </c>
      <c r="E354" s="27" t="s">
        <v>10</v>
      </c>
      <c r="F354" s="28">
        <v>13</v>
      </c>
      <c r="G354" s="29">
        <v>86.32</v>
      </c>
      <c r="H354" s="30">
        <v>0.4887928587962963</v>
      </c>
      <c r="I354" s="27" t="s">
        <v>40</v>
      </c>
      <c r="J354" s="27">
        <v>1464442</v>
      </c>
      <c r="K354" s="27" t="s">
        <v>6036</v>
      </c>
    </row>
    <row r="355" spans="2:11" s="18" customFormat="1" ht="13.5" customHeight="1" x14ac:dyDescent="0.25">
      <c r="B355" s="25" t="s">
        <v>20</v>
      </c>
      <c r="C355" s="25"/>
      <c r="D355" s="26">
        <v>44179</v>
      </c>
      <c r="E355" s="27" t="s">
        <v>10</v>
      </c>
      <c r="F355" s="28">
        <v>9</v>
      </c>
      <c r="G355" s="29">
        <v>86.3</v>
      </c>
      <c r="H355" s="30">
        <v>0.48903252314814816</v>
      </c>
      <c r="I355" s="27" t="s">
        <v>40</v>
      </c>
      <c r="J355" s="27">
        <v>1464450</v>
      </c>
      <c r="K355" s="27" t="s">
        <v>6037</v>
      </c>
    </row>
    <row r="356" spans="2:11" s="18" customFormat="1" ht="13.5" customHeight="1" x14ac:dyDescent="0.25">
      <c r="B356" s="25" t="s">
        <v>20</v>
      </c>
      <c r="C356" s="25"/>
      <c r="D356" s="26">
        <v>44179</v>
      </c>
      <c r="E356" s="27" t="s">
        <v>10</v>
      </c>
      <c r="F356" s="28">
        <v>20</v>
      </c>
      <c r="G356" s="29">
        <v>86.3</v>
      </c>
      <c r="H356" s="30">
        <v>0.48903258101851854</v>
      </c>
      <c r="I356" s="27" t="s">
        <v>40</v>
      </c>
      <c r="J356" s="27">
        <v>1464451</v>
      </c>
      <c r="K356" s="27" t="s">
        <v>6038</v>
      </c>
    </row>
    <row r="357" spans="2:11" s="18" customFormat="1" ht="13.5" customHeight="1" x14ac:dyDescent="0.25">
      <c r="B357" s="25" t="s">
        <v>20</v>
      </c>
      <c r="C357" s="25"/>
      <c r="D357" s="26">
        <v>44179</v>
      </c>
      <c r="E357" s="27" t="s">
        <v>10</v>
      </c>
      <c r="F357" s="28">
        <v>29</v>
      </c>
      <c r="G357" s="29">
        <v>86.38</v>
      </c>
      <c r="H357" s="30">
        <v>0.49180091435185191</v>
      </c>
      <c r="I357" s="27" t="s">
        <v>40</v>
      </c>
      <c r="J357" s="27">
        <v>1464519</v>
      </c>
      <c r="K357" s="27" t="s">
        <v>6039</v>
      </c>
    </row>
    <row r="358" spans="2:11" s="18" customFormat="1" ht="13.5" customHeight="1" x14ac:dyDescent="0.25">
      <c r="B358" s="25" t="s">
        <v>20</v>
      </c>
      <c r="C358" s="25"/>
      <c r="D358" s="26">
        <v>44179</v>
      </c>
      <c r="E358" s="27" t="s">
        <v>10</v>
      </c>
      <c r="F358" s="28">
        <v>27</v>
      </c>
      <c r="G358" s="29">
        <v>86.44</v>
      </c>
      <c r="H358" s="30">
        <v>0.49262259259259261</v>
      </c>
      <c r="I358" s="27" t="s">
        <v>40</v>
      </c>
      <c r="J358" s="27">
        <v>1464539</v>
      </c>
      <c r="K358" s="27" t="s">
        <v>6040</v>
      </c>
    </row>
    <row r="359" spans="2:11" s="18" customFormat="1" ht="13.5" customHeight="1" x14ac:dyDescent="0.25">
      <c r="B359" s="25" t="s">
        <v>20</v>
      </c>
      <c r="C359" s="25"/>
      <c r="D359" s="26">
        <v>44179</v>
      </c>
      <c r="E359" s="27" t="s">
        <v>10</v>
      </c>
      <c r="F359" s="28">
        <v>64</v>
      </c>
      <c r="G359" s="29">
        <v>86.44</v>
      </c>
      <c r="H359" s="30">
        <v>0.49465503472222222</v>
      </c>
      <c r="I359" s="27" t="s">
        <v>40</v>
      </c>
      <c r="J359" s="27">
        <v>1464582</v>
      </c>
      <c r="K359" s="27" t="s">
        <v>6041</v>
      </c>
    </row>
    <row r="360" spans="2:11" s="18" customFormat="1" ht="13.5" customHeight="1" x14ac:dyDescent="0.25">
      <c r="B360" s="25" t="s">
        <v>20</v>
      </c>
      <c r="C360" s="25"/>
      <c r="D360" s="26">
        <v>44179</v>
      </c>
      <c r="E360" s="27" t="s">
        <v>10</v>
      </c>
      <c r="F360" s="28">
        <v>21</v>
      </c>
      <c r="G360" s="29">
        <v>86.44</v>
      </c>
      <c r="H360" s="30">
        <v>0.49465503472222222</v>
      </c>
      <c r="I360" s="27" t="s">
        <v>40</v>
      </c>
      <c r="J360" s="27">
        <v>1464581</v>
      </c>
      <c r="K360" s="27" t="s">
        <v>6042</v>
      </c>
    </row>
    <row r="361" spans="2:11" s="18" customFormat="1" ht="13.5" customHeight="1" x14ac:dyDescent="0.25">
      <c r="B361" s="25" t="s">
        <v>20</v>
      </c>
      <c r="C361" s="25"/>
      <c r="D361" s="26">
        <v>44179</v>
      </c>
      <c r="E361" s="27" t="s">
        <v>10</v>
      </c>
      <c r="F361" s="28">
        <v>6</v>
      </c>
      <c r="G361" s="29">
        <v>86.44</v>
      </c>
      <c r="H361" s="30">
        <v>0.49465503472222222</v>
      </c>
      <c r="I361" s="27" t="s">
        <v>40</v>
      </c>
      <c r="J361" s="27">
        <v>1464583</v>
      </c>
      <c r="K361" s="27" t="s">
        <v>6043</v>
      </c>
    </row>
    <row r="362" spans="2:11" s="18" customFormat="1" ht="13.5" customHeight="1" x14ac:dyDescent="0.25">
      <c r="B362" s="25" t="s">
        <v>20</v>
      </c>
      <c r="C362" s="25"/>
      <c r="D362" s="26">
        <v>44179</v>
      </c>
      <c r="E362" s="27" t="s">
        <v>10</v>
      </c>
      <c r="F362" s="28">
        <v>79</v>
      </c>
      <c r="G362" s="29">
        <v>86.42</v>
      </c>
      <c r="H362" s="30">
        <v>0.49472868055555552</v>
      </c>
      <c r="I362" s="27" t="s">
        <v>40</v>
      </c>
      <c r="J362" s="27">
        <v>1464587</v>
      </c>
      <c r="K362" s="27" t="s">
        <v>6044</v>
      </c>
    </row>
    <row r="363" spans="2:11" s="18" customFormat="1" ht="13.5" customHeight="1" x14ac:dyDescent="0.25">
      <c r="B363" s="25" t="s">
        <v>20</v>
      </c>
      <c r="C363" s="25"/>
      <c r="D363" s="26">
        <v>44179</v>
      </c>
      <c r="E363" s="27" t="s">
        <v>10</v>
      </c>
      <c r="F363" s="28">
        <v>28</v>
      </c>
      <c r="G363" s="29">
        <v>86.42</v>
      </c>
      <c r="H363" s="30">
        <v>0.49472868055555552</v>
      </c>
      <c r="I363" s="27" t="s">
        <v>40</v>
      </c>
      <c r="J363" s="27">
        <v>1464586</v>
      </c>
      <c r="K363" s="27" t="s">
        <v>6045</v>
      </c>
    </row>
    <row r="364" spans="2:11" s="18" customFormat="1" ht="13.5" customHeight="1" x14ac:dyDescent="0.25">
      <c r="B364" s="25" t="s">
        <v>20</v>
      </c>
      <c r="C364" s="25"/>
      <c r="D364" s="26">
        <v>44179</v>
      </c>
      <c r="E364" s="27" t="s">
        <v>10</v>
      </c>
      <c r="F364" s="28">
        <v>28</v>
      </c>
      <c r="G364" s="29">
        <v>86.44</v>
      </c>
      <c r="H364" s="30">
        <v>0.49587342592592598</v>
      </c>
      <c r="I364" s="27" t="s">
        <v>40</v>
      </c>
      <c r="J364" s="27">
        <v>1464620</v>
      </c>
      <c r="K364" s="27" t="s">
        <v>6046</v>
      </c>
    </row>
    <row r="365" spans="2:11" s="18" customFormat="1" ht="13.5" customHeight="1" x14ac:dyDescent="0.25">
      <c r="B365" s="25" t="s">
        <v>20</v>
      </c>
      <c r="C365" s="25"/>
      <c r="D365" s="26">
        <v>44179</v>
      </c>
      <c r="E365" s="27" t="s">
        <v>10</v>
      </c>
      <c r="F365" s="28">
        <v>60</v>
      </c>
      <c r="G365" s="29">
        <v>86.44</v>
      </c>
      <c r="H365" s="30">
        <v>0.49793149305555556</v>
      </c>
      <c r="I365" s="27" t="s">
        <v>40</v>
      </c>
      <c r="J365" s="27">
        <v>1464660</v>
      </c>
      <c r="K365" s="27" t="s">
        <v>6047</v>
      </c>
    </row>
    <row r="366" spans="2:11" s="18" customFormat="1" ht="13.5" customHeight="1" x14ac:dyDescent="0.25">
      <c r="B366" s="25" t="s">
        <v>20</v>
      </c>
      <c r="C366" s="25"/>
      <c r="D366" s="26">
        <v>44179</v>
      </c>
      <c r="E366" s="27" t="s">
        <v>10</v>
      </c>
      <c r="F366" s="28">
        <v>75</v>
      </c>
      <c r="G366" s="29">
        <v>86.44</v>
      </c>
      <c r="H366" s="30">
        <v>0.49885736111111112</v>
      </c>
      <c r="I366" s="27" t="s">
        <v>40</v>
      </c>
      <c r="J366" s="27">
        <v>1464684</v>
      </c>
      <c r="K366" s="27" t="s">
        <v>6048</v>
      </c>
    </row>
    <row r="367" spans="2:11" s="18" customFormat="1" ht="13.5" customHeight="1" x14ac:dyDescent="0.25">
      <c r="B367" s="25" t="s">
        <v>20</v>
      </c>
      <c r="C367" s="25"/>
      <c r="D367" s="26">
        <v>44179</v>
      </c>
      <c r="E367" s="27" t="s">
        <v>10</v>
      </c>
      <c r="F367" s="28">
        <v>21</v>
      </c>
      <c r="G367" s="29">
        <v>86.44</v>
      </c>
      <c r="H367" s="30">
        <v>0.49885736111111112</v>
      </c>
      <c r="I367" s="27" t="s">
        <v>40</v>
      </c>
      <c r="J367" s="27">
        <v>1464683</v>
      </c>
      <c r="K367" s="27" t="s">
        <v>6049</v>
      </c>
    </row>
    <row r="368" spans="2:11" s="18" customFormat="1" ht="13.5" customHeight="1" x14ac:dyDescent="0.25">
      <c r="B368" s="25" t="s">
        <v>20</v>
      </c>
      <c r="C368" s="25"/>
      <c r="D368" s="26">
        <v>44179</v>
      </c>
      <c r="E368" s="27" t="s">
        <v>10</v>
      </c>
      <c r="F368" s="28">
        <v>13</v>
      </c>
      <c r="G368" s="29">
        <v>86.44</v>
      </c>
      <c r="H368" s="30">
        <v>0.49977920138888887</v>
      </c>
      <c r="I368" s="27" t="s">
        <v>40</v>
      </c>
      <c r="J368" s="27">
        <v>1464699</v>
      </c>
      <c r="K368" s="27" t="s">
        <v>6050</v>
      </c>
    </row>
    <row r="369" spans="2:11" s="18" customFormat="1" ht="13.5" customHeight="1" x14ac:dyDescent="0.25">
      <c r="B369" s="25" t="s">
        <v>20</v>
      </c>
      <c r="C369" s="25"/>
      <c r="D369" s="26">
        <v>44179</v>
      </c>
      <c r="E369" s="27" t="s">
        <v>10</v>
      </c>
      <c r="F369" s="28">
        <v>14</v>
      </c>
      <c r="G369" s="29">
        <v>86.44</v>
      </c>
      <c r="H369" s="30">
        <v>0.49977921296296296</v>
      </c>
      <c r="I369" s="27" t="s">
        <v>40</v>
      </c>
      <c r="J369" s="27">
        <v>1464700</v>
      </c>
      <c r="K369" s="27" t="s">
        <v>6051</v>
      </c>
    </row>
    <row r="370" spans="2:11" s="18" customFormat="1" ht="13.5" customHeight="1" x14ac:dyDescent="0.25">
      <c r="B370" s="25" t="s">
        <v>20</v>
      </c>
      <c r="C370" s="25"/>
      <c r="D370" s="26">
        <v>44179</v>
      </c>
      <c r="E370" s="27" t="s">
        <v>10</v>
      </c>
      <c r="F370" s="28">
        <v>10</v>
      </c>
      <c r="G370" s="29">
        <v>86.44</v>
      </c>
      <c r="H370" s="30">
        <v>0.50122800925925926</v>
      </c>
      <c r="I370" s="27" t="s">
        <v>40</v>
      </c>
      <c r="J370" s="27">
        <v>1464759</v>
      </c>
      <c r="K370" s="27" t="s">
        <v>6052</v>
      </c>
    </row>
    <row r="371" spans="2:11" s="18" customFormat="1" ht="13.5" customHeight="1" x14ac:dyDescent="0.25">
      <c r="B371" s="25" t="s">
        <v>20</v>
      </c>
      <c r="C371" s="25"/>
      <c r="D371" s="26">
        <v>44179</v>
      </c>
      <c r="E371" s="27" t="s">
        <v>10</v>
      </c>
      <c r="F371" s="28">
        <v>22</v>
      </c>
      <c r="G371" s="29">
        <v>86.44</v>
      </c>
      <c r="H371" s="30">
        <v>0.50122800925925926</v>
      </c>
      <c r="I371" s="27" t="s">
        <v>40</v>
      </c>
      <c r="J371" s="27">
        <v>1464758</v>
      </c>
      <c r="K371" s="27" t="s">
        <v>6053</v>
      </c>
    </row>
    <row r="372" spans="2:11" s="18" customFormat="1" ht="13.5" customHeight="1" x14ac:dyDescent="0.25">
      <c r="B372" s="25" t="s">
        <v>20</v>
      </c>
      <c r="C372" s="25"/>
      <c r="D372" s="26">
        <v>44179</v>
      </c>
      <c r="E372" s="27" t="s">
        <v>10</v>
      </c>
      <c r="F372" s="28">
        <v>36</v>
      </c>
      <c r="G372" s="29">
        <v>86.46</v>
      </c>
      <c r="H372" s="30">
        <v>0.50164700231481485</v>
      </c>
      <c r="I372" s="27" t="s">
        <v>40</v>
      </c>
      <c r="J372" s="27">
        <v>1464789</v>
      </c>
      <c r="K372" s="27" t="s">
        <v>6054</v>
      </c>
    </row>
    <row r="373" spans="2:11" s="18" customFormat="1" ht="13.5" customHeight="1" x14ac:dyDescent="0.25">
      <c r="B373" s="25" t="s">
        <v>20</v>
      </c>
      <c r="C373" s="25"/>
      <c r="D373" s="26">
        <v>44179</v>
      </c>
      <c r="E373" s="27" t="s">
        <v>10</v>
      </c>
      <c r="F373" s="28">
        <v>51</v>
      </c>
      <c r="G373" s="29">
        <v>86.46</v>
      </c>
      <c r="H373" s="30">
        <v>0.50164700231481485</v>
      </c>
      <c r="I373" s="27" t="s">
        <v>40</v>
      </c>
      <c r="J373" s="27">
        <v>1464790</v>
      </c>
      <c r="K373" s="27" t="s">
        <v>6055</v>
      </c>
    </row>
    <row r="374" spans="2:11" s="18" customFormat="1" ht="13.5" customHeight="1" x14ac:dyDescent="0.25">
      <c r="B374" s="25" t="s">
        <v>20</v>
      </c>
      <c r="C374" s="25"/>
      <c r="D374" s="26">
        <v>44179</v>
      </c>
      <c r="E374" s="27" t="s">
        <v>10</v>
      </c>
      <c r="F374" s="28">
        <v>9</v>
      </c>
      <c r="G374" s="29">
        <v>86.48</v>
      </c>
      <c r="H374" s="30">
        <v>0.50264643518518526</v>
      </c>
      <c r="I374" s="27" t="s">
        <v>40</v>
      </c>
      <c r="J374" s="27">
        <v>1464809</v>
      </c>
      <c r="K374" s="27" t="s">
        <v>6056</v>
      </c>
    </row>
    <row r="375" spans="2:11" s="18" customFormat="1" ht="13.5" customHeight="1" x14ac:dyDescent="0.25">
      <c r="B375" s="25" t="s">
        <v>20</v>
      </c>
      <c r="C375" s="25"/>
      <c r="D375" s="26">
        <v>44179</v>
      </c>
      <c r="E375" s="27" t="s">
        <v>10</v>
      </c>
      <c r="F375" s="28">
        <v>13</v>
      </c>
      <c r="G375" s="29">
        <v>86.5</v>
      </c>
      <c r="H375" s="30">
        <v>0.50319995370370374</v>
      </c>
      <c r="I375" s="27" t="s">
        <v>40</v>
      </c>
      <c r="J375" s="27">
        <v>1464818</v>
      </c>
      <c r="K375" s="27" t="s">
        <v>6057</v>
      </c>
    </row>
    <row r="376" spans="2:11" s="18" customFormat="1" ht="13.5" customHeight="1" x14ac:dyDescent="0.25">
      <c r="B376" s="25" t="s">
        <v>20</v>
      </c>
      <c r="C376" s="25"/>
      <c r="D376" s="26">
        <v>44179</v>
      </c>
      <c r="E376" s="27" t="s">
        <v>10</v>
      </c>
      <c r="F376" s="28">
        <v>14</v>
      </c>
      <c r="G376" s="29">
        <v>86.52</v>
      </c>
      <c r="H376" s="30">
        <v>0.50503406249999994</v>
      </c>
      <c r="I376" s="27" t="s">
        <v>40</v>
      </c>
      <c r="J376" s="27">
        <v>1464854</v>
      </c>
      <c r="K376" s="27" t="s">
        <v>6058</v>
      </c>
    </row>
    <row r="377" spans="2:11" s="18" customFormat="1" ht="13.5" customHeight="1" x14ac:dyDescent="0.25">
      <c r="B377" s="25" t="s">
        <v>20</v>
      </c>
      <c r="C377" s="25"/>
      <c r="D377" s="26">
        <v>44179</v>
      </c>
      <c r="E377" s="27" t="s">
        <v>10</v>
      </c>
      <c r="F377" s="28">
        <v>10</v>
      </c>
      <c r="G377" s="29">
        <v>86.52</v>
      </c>
      <c r="H377" s="30">
        <v>0.50503406249999994</v>
      </c>
      <c r="I377" s="27" t="s">
        <v>40</v>
      </c>
      <c r="J377" s="27">
        <v>1464853</v>
      </c>
      <c r="K377" s="27" t="s">
        <v>6059</v>
      </c>
    </row>
    <row r="378" spans="2:11" s="18" customFormat="1" ht="13.5" customHeight="1" x14ac:dyDescent="0.25">
      <c r="B378" s="25" t="s">
        <v>20</v>
      </c>
      <c r="C378" s="25"/>
      <c r="D378" s="26">
        <v>44179</v>
      </c>
      <c r="E378" s="27" t="s">
        <v>10</v>
      </c>
      <c r="F378" s="28">
        <v>19</v>
      </c>
      <c r="G378" s="29">
        <v>86.56</v>
      </c>
      <c r="H378" s="30">
        <v>0.50667658564814821</v>
      </c>
      <c r="I378" s="27" t="s">
        <v>40</v>
      </c>
      <c r="J378" s="27">
        <v>1464913</v>
      </c>
      <c r="K378" s="27" t="s">
        <v>6060</v>
      </c>
    </row>
    <row r="379" spans="2:11" s="18" customFormat="1" ht="13.5" customHeight="1" x14ac:dyDescent="0.25">
      <c r="B379" s="25" t="s">
        <v>20</v>
      </c>
      <c r="C379" s="25"/>
      <c r="D379" s="26">
        <v>44179</v>
      </c>
      <c r="E379" s="27" t="s">
        <v>10</v>
      </c>
      <c r="F379" s="28">
        <v>106</v>
      </c>
      <c r="G379" s="29">
        <v>86.56</v>
      </c>
      <c r="H379" s="30">
        <v>0.50667658564814821</v>
      </c>
      <c r="I379" s="27" t="s">
        <v>40</v>
      </c>
      <c r="J379" s="27">
        <v>1464914</v>
      </c>
      <c r="K379" s="27" t="s">
        <v>6061</v>
      </c>
    </row>
    <row r="380" spans="2:11" s="18" customFormat="1" ht="13.5" customHeight="1" x14ac:dyDescent="0.25">
      <c r="B380" s="25" t="s">
        <v>20</v>
      </c>
      <c r="C380" s="25"/>
      <c r="D380" s="26">
        <v>44179</v>
      </c>
      <c r="E380" s="27" t="s">
        <v>10</v>
      </c>
      <c r="F380" s="28">
        <v>27</v>
      </c>
      <c r="G380" s="29">
        <v>86.56</v>
      </c>
      <c r="H380" s="30">
        <v>0.50667697916666665</v>
      </c>
      <c r="I380" s="27" t="s">
        <v>40</v>
      </c>
      <c r="J380" s="27">
        <v>1464915</v>
      </c>
      <c r="K380" s="27" t="s">
        <v>6062</v>
      </c>
    </row>
    <row r="381" spans="2:11" s="18" customFormat="1" ht="13.5" customHeight="1" x14ac:dyDescent="0.25">
      <c r="B381" s="25" t="s">
        <v>20</v>
      </c>
      <c r="C381" s="25"/>
      <c r="D381" s="26">
        <v>44179</v>
      </c>
      <c r="E381" s="27" t="s">
        <v>10</v>
      </c>
      <c r="F381" s="28">
        <v>26</v>
      </c>
      <c r="G381" s="29">
        <v>86.58</v>
      </c>
      <c r="H381" s="30">
        <v>0.50703449074074081</v>
      </c>
      <c r="I381" s="27" t="s">
        <v>40</v>
      </c>
      <c r="J381" s="27">
        <v>1464916</v>
      </c>
      <c r="K381" s="27" t="s">
        <v>6063</v>
      </c>
    </row>
    <row r="382" spans="2:11" s="18" customFormat="1" ht="13.5" customHeight="1" x14ac:dyDescent="0.25">
      <c r="B382" s="25" t="s">
        <v>20</v>
      </c>
      <c r="C382" s="25"/>
      <c r="D382" s="26">
        <v>44179</v>
      </c>
      <c r="E382" s="27" t="s">
        <v>10</v>
      </c>
      <c r="F382" s="28">
        <v>85</v>
      </c>
      <c r="G382" s="29">
        <v>86.56</v>
      </c>
      <c r="H382" s="30">
        <v>0.50727481481481485</v>
      </c>
      <c r="I382" s="27" t="s">
        <v>40</v>
      </c>
      <c r="J382" s="27">
        <v>1464918</v>
      </c>
      <c r="K382" s="27" t="s">
        <v>6064</v>
      </c>
    </row>
    <row r="383" spans="2:11" s="18" customFormat="1" ht="13.5" customHeight="1" x14ac:dyDescent="0.25">
      <c r="B383" s="25" t="s">
        <v>20</v>
      </c>
      <c r="C383" s="25"/>
      <c r="D383" s="26">
        <v>44179</v>
      </c>
      <c r="E383" s="27" t="s">
        <v>10</v>
      </c>
      <c r="F383" s="28">
        <v>34</v>
      </c>
      <c r="G383" s="29">
        <v>86.56</v>
      </c>
      <c r="H383" s="30">
        <v>0.50727481481481485</v>
      </c>
      <c r="I383" s="27" t="s">
        <v>40</v>
      </c>
      <c r="J383" s="27">
        <v>1464919</v>
      </c>
      <c r="K383" s="27" t="s">
        <v>6065</v>
      </c>
    </row>
    <row r="384" spans="2:11" s="18" customFormat="1" ht="13.5" customHeight="1" x14ac:dyDescent="0.25">
      <c r="B384" s="25" t="s">
        <v>20</v>
      </c>
      <c r="C384" s="25"/>
      <c r="D384" s="26">
        <v>44179</v>
      </c>
      <c r="E384" s="27" t="s">
        <v>10</v>
      </c>
      <c r="F384" s="28">
        <v>20</v>
      </c>
      <c r="G384" s="29">
        <v>86.52</v>
      </c>
      <c r="H384" s="30">
        <v>0.50727668981481477</v>
      </c>
      <c r="I384" s="27" t="s">
        <v>40</v>
      </c>
      <c r="J384" s="27">
        <v>1464921</v>
      </c>
      <c r="K384" s="27" t="s">
        <v>6066</v>
      </c>
    </row>
    <row r="385" spans="2:11" s="18" customFormat="1" ht="13.5" customHeight="1" x14ac:dyDescent="0.25">
      <c r="B385" s="25" t="s">
        <v>20</v>
      </c>
      <c r="C385" s="25"/>
      <c r="D385" s="26">
        <v>44179</v>
      </c>
      <c r="E385" s="27" t="s">
        <v>10</v>
      </c>
      <c r="F385" s="28">
        <v>27</v>
      </c>
      <c r="G385" s="29">
        <v>86.52</v>
      </c>
      <c r="H385" s="30">
        <v>0.50727668981481477</v>
      </c>
      <c r="I385" s="27" t="s">
        <v>40</v>
      </c>
      <c r="J385" s="27">
        <v>1464920</v>
      </c>
      <c r="K385" s="27" t="s">
        <v>6067</v>
      </c>
    </row>
    <row r="386" spans="2:11" s="18" customFormat="1" ht="13.5" customHeight="1" x14ac:dyDescent="0.25">
      <c r="B386" s="25" t="s">
        <v>20</v>
      </c>
      <c r="C386" s="25"/>
      <c r="D386" s="26">
        <v>44179</v>
      </c>
      <c r="E386" s="27" t="s">
        <v>10</v>
      </c>
      <c r="F386" s="28">
        <v>4</v>
      </c>
      <c r="G386" s="29">
        <v>86.5</v>
      </c>
      <c r="H386" s="30">
        <v>0.50789896990740735</v>
      </c>
      <c r="I386" s="27" t="s">
        <v>40</v>
      </c>
      <c r="J386" s="27">
        <v>1464945</v>
      </c>
      <c r="K386" s="27" t="s">
        <v>6068</v>
      </c>
    </row>
    <row r="387" spans="2:11" s="18" customFormat="1" ht="13.5" customHeight="1" x14ac:dyDescent="0.25">
      <c r="B387" s="25" t="s">
        <v>20</v>
      </c>
      <c r="C387" s="25"/>
      <c r="D387" s="26">
        <v>44179</v>
      </c>
      <c r="E387" s="27" t="s">
        <v>10</v>
      </c>
      <c r="F387" s="28">
        <v>41</v>
      </c>
      <c r="G387" s="29">
        <v>86.52</v>
      </c>
      <c r="H387" s="30">
        <v>0.50800857638888886</v>
      </c>
      <c r="I387" s="27" t="s">
        <v>40</v>
      </c>
      <c r="J387" s="27">
        <v>1464967</v>
      </c>
      <c r="K387" s="27" t="s">
        <v>6069</v>
      </c>
    </row>
    <row r="388" spans="2:11" s="18" customFormat="1" ht="13.5" customHeight="1" x14ac:dyDescent="0.25">
      <c r="B388" s="25" t="s">
        <v>20</v>
      </c>
      <c r="C388" s="25"/>
      <c r="D388" s="26">
        <v>44179</v>
      </c>
      <c r="E388" s="27" t="s">
        <v>10</v>
      </c>
      <c r="F388" s="28">
        <v>27</v>
      </c>
      <c r="G388" s="29">
        <v>86.52</v>
      </c>
      <c r="H388" s="30">
        <v>0.50800857638888886</v>
      </c>
      <c r="I388" s="27" t="s">
        <v>40</v>
      </c>
      <c r="J388" s="27">
        <v>1464966</v>
      </c>
      <c r="K388" s="27" t="s">
        <v>6070</v>
      </c>
    </row>
    <row r="389" spans="2:11" s="18" customFormat="1" ht="13.5" customHeight="1" x14ac:dyDescent="0.25">
      <c r="B389" s="25" t="s">
        <v>20</v>
      </c>
      <c r="C389" s="25"/>
      <c r="D389" s="26">
        <v>44179</v>
      </c>
      <c r="E389" s="27" t="s">
        <v>10</v>
      </c>
      <c r="F389" s="28">
        <v>16</v>
      </c>
      <c r="G389" s="29">
        <v>86.54</v>
      </c>
      <c r="H389" s="30">
        <v>0.50907181712962968</v>
      </c>
      <c r="I389" s="27" t="s">
        <v>40</v>
      </c>
      <c r="J389" s="27">
        <v>1465019</v>
      </c>
      <c r="K389" s="27" t="s">
        <v>6071</v>
      </c>
    </row>
    <row r="390" spans="2:11" s="18" customFormat="1" ht="13.5" customHeight="1" x14ac:dyDescent="0.25">
      <c r="B390" s="25" t="s">
        <v>20</v>
      </c>
      <c r="C390" s="25"/>
      <c r="D390" s="26">
        <v>44179</v>
      </c>
      <c r="E390" s="27" t="s">
        <v>10</v>
      </c>
      <c r="F390" s="28">
        <v>132</v>
      </c>
      <c r="G390" s="29">
        <v>86.52</v>
      </c>
      <c r="H390" s="30">
        <v>0.50958570601851849</v>
      </c>
      <c r="I390" s="27" t="s">
        <v>40</v>
      </c>
      <c r="J390" s="27">
        <v>1465035</v>
      </c>
      <c r="K390" s="27" t="s">
        <v>6072</v>
      </c>
    </row>
    <row r="391" spans="2:11" s="18" customFormat="1" ht="13.5" customHeight="1" x14ac:dyDescent="0.25">
      <c r="B391" s="25" t="s">
        <v>20</v>
      </c>
      <c r="C391" s="25"/>
      <c r="D391" s="26">
        <v>44179</v>
      </c>
      <c r="E391" s="27" t="s">
        <v>10</v>
      </c>
      <c r="F391" s="28">
        <v>10</v>
      </c>
      <c r="G391" s="29">
        <v>86.52</v>
      </c>
      <c r="H391" s="30">
        <v>0.50958570601851849</v>
      </c>
      <c r="I391" s="27" t="s">
        <v>40</v>
      </c>
      <c r="J391" s="27">
        <v>1465034</v>
      </c>
      <c r="K391" s="27" t="s">
        <v>6073</v>
      </c>
    </row>
    <row r="392" spans="2:11" s="18" customFormat="1" ht="13.5" customHeight="1" x14ac:dyDescent="0.25">
      <c r="B392" s="25" t="s">
        <v>20</v>
      </c>
      <c r="C392" s="25"/>
      <c r="D392" s="26">
        <v>44179</v>
      </c>
      <c r="E392" s="27" t="s">
        <v>10</v>
      </c>
      <c r="F392" s="28">
        <v>13</v>
      </c>
      <c r="G392" s="29">
        <v>86.58</v>
      </c>
      <c r="H392" s="30">
        <v>0.50977138888888895</v>
      </c>
      <c r="I392" s="27" t="s">
        <v>40</v>
      </c>
      <c r="J392" s="27">
        <v>1465045</v>
      </c>
      <c r="K392" s="27" t="s">
        <v>6074</v>
      </c>
    </row>
    <row r="393" spans="2:11" s="18" customFormat="1" ht="13.5" customHeight="1" x14ac:dyDescent="0.25">
      <c r="B393" s="25" t="s">
        <v>20</v>
      </c>
      <c r="C393" s="25"/>
      <c r="D393" s="26">
        <v>44179</v>
      </c>
      <c r="E393" s="27" t="s">
        <v>10</v>
      </c>
      <c r="F393" s="28">
        <v>14</v>
      </c>
      <c r="G393" s="29">
        <v>86.58</v>
      </c>
      <c r="H393" s="30">
        <v>0.50977138888888895</v>
      </c>
      <c r="I393" s="27" t="s">
        <v>40</v>
      </c>
      <c r="J393" s="27">
        <v>1465046</v>
      </c>
      <c r="K393" s="27" t="s">
        <v>6075</v>
      </c>
    </row>
    <row r="394" spans="2:11" s="18" customFormat="1" ht="13.5" customHeight="1" x14ac:dyDescent="0.25">
      <c r="B394" s="25" t="s">
        <v>20</v>
      </c>
      <c r="C394" s="25"/>
      <c r="D394" s="26">
        <v>44179</v>
      </c>
      <c r="E394" s="27" t="s">
        <v>10</v>
      </c>
      <c r="F394" s="28">
        <v>1</v>
      </c>
      <c r="G394" s="29">
        <v>86.58</v>
      </c>
      <c r="H394" s="30">
        <v>0.50981663194444449</v>
      </c>
      <c r="I394" s="27" t="s">
        <v>40</v>
      </c>
      <c r="J394" s="27">
        <v>1465047</v>
      </c>
      <c r="K394" s="27" t="s">
        <v>6076</v>
      </c>
    </row>
    <row r="395" spans="2:11" s="18" customFormat="1" ht="13.5" customHeight="1" x14ac:dyDescent="0.25">
      <c r="B395" s="25" t="s">
        <v>20</v>
      </c>
      <c r="C395" s="25"/>
      <c r="D395" s="26">
        <v>44179</v>
      </c>
      <c r="E395" s="27" t="s">
        <v>10</v>
      </c>
      <c r="F395" s="28">
        <v>24</v>
      </c>
      <c r="G395" s="29">
        <v>86.56</v>
      </c>
      <c r="H395" s="30">
        <v>0.51038324074074071</v>
      </c>
      <c r="I395" s="27" t="s">
        <v>40</v>
      </c>
      <c r="J395" s="27">
        <v>1465062</v>
      </c>
      <c r="K395" s="27" t="s">
        <v>6077</v>
      </c>
    </row>
    <row r="396" spans="2:11" s="18" customFormat="1" ht="13.5" customHeight="1" x14ac:dyDescent="0.25">
      <c r="B396" s="25" t="s">
        <v>20</v>
      </c>
      <c r="C396" s="25"/>
      <c r="D396" s="26">
        <v>44179</v>
      </c>
      <c r="E396" s="27" t="s">
        <v>10</v>
      </c>
      <c r="F396" s="28">
        <v>9</v>
      </c>
      <c r="G396" s="29">
        <v>86.58</v>
      </c>
      <c r="H396" s="30">
        <v>0.51120063657407411</v>
      </c>
      <c r="I396" s="27" t="s">
        <v>40</v>
      </c>
      <c r="J396" s="27">
        <v>1465081</v>
      </c>
      <c r="K396" s="27" t="s">
        <v>6078</v>
      </c>
    </row>
    <row r="397" spans="2:11" s="18" customFormat="1" ht="13.5" customHeight="1" x14ac:dyDescent="0.25">
      <c r="B397" s="25" t="s">
        <v>20</v>
      </c>
      <c r="C397" s="25"/>
      <c r="D397" s="26">
        <v>44179</v>
      </c>
      <c r="E397" s="27" t="s">
        <v>10</v>
      </c>
      <c r="F397" s="28">
        <v>27</v>
      </c>
      <c r="G397" s="29">
        <v>86.58</v>
      </c>
      <c r="H397" s="30">
        <v>0.51120063657407411</v>
      </c>
      <c r="I397" s="27" t="s">
        <v>40</v>
      </c>
      <c r="J397" s="27">
        <v>1465080</v>
      </c>
      <c r="K397" s="27" t="s">
        <v>6079</v>
      </c>
    </row>
    <row r="398" spans="2:11" s="18" customFormat="1" ht="13.5" customHeight="1" x14ac:dyDescent="0.25">
      <c r="B398" s="25" t="s">
        <v>20</v>
      </c>
      <c r="C398" s="25"/>
      <c r="D398" s="26">
        <v>44179</v>
      </c>
      <c r="E398" s="27" t="s">
        <v>10</v>
      </c>
      <c r="F398" s="28">
        <v>18</v>
      </c>
      <c r="G398" s="29">
        <v>86.54</v>
      </c>
      <c r="H398" s="30">
        <v>0.51124702546296297</v>
      </c>
      <c r="I398" s="27" t="s">
        <v>40</v>
      </c>
      <c r="J398" s="27">
        <v>1465085</v>
      </c>
      <c r="K398" s="27" t="s">
        <v>6080</v>
      </c>
    </row>
    <row r="399" spans="2:11" s="18" customFormat="1" ht="13.5" customHeight="1" x14ac:dyDescent="0.25">
      <c r="B399" s="25" t="s">
        <v>20</v>
      </c>
      <c r="C399" s="25"/>
      <c r="D399" s="26">
        <v>44179</v>
      </c>
      <c r="E399" s="27" t="s">
        <v>10</v>
      </c>
      <c r="F399" s="28">
        <v>70</v>
      </c>
      <c r="G399" s="29">
        <v>86.54</v>
      </c>
      <c r="H399" s="30">
        <v>0.51124702546296297</v>
      </c>
      <c r="I399" s="27" t="s">
        <v>40</v>
      </c>
      <c r="J399" s="27">
        <v>1465084</v>
      </c>
      <c r="K399" s="27" t="s">
        <v>6081</v>
      </c>
    </row>
    <row r="400" spans="2:11" s="18" customFormat="1" ht="13.5" customHeight="1" x14ac:dyDescent="0.25">
      <c r="B400" s="25" t="s">
        <v>20</v>
      </c>
      <c r="C400" s="25"/>
      <c r="D400" s="26">
        <v>44179</v>
      </c>
      <c r="E400" s="27" t="s">
        <v>10</v>
      </c>
      <c r="F400" s="28">
        <v>31</v>
      </c>
      <c r="G400" s="29">
        <v>86.54</v>
      </c>
      <c r="H400" s="30">
        <v>0.51124702546296297</v>
      </c>
      <c r="I400" s="27" t="s">
        <v>40</v>
      </c>
      <c r="J400" s="27">
        <v>1465083</v>
      </c>
      <c r="K400" s="27" t="s">
        <v>6082</v>
      </c>
    </row>
    <row r="401" spans="2:11" s="18" customFormat="1" ht="13.5" customHeight="1" x14ac:dyDescent="0.25">
      <c r="B401" s="25" t="s">
        <v>20</v>
      </c>
      <c r="C401" s="25"/>
      <c r="D401" s="26">
        <v>44179</v>
      </c>
      <c r="E401" s="27" t="s">
        <v>10</v>
      </c>
      <c r="F401" s="28">
        <v>5</v>
      </c>
      <c r="G401" s="29">
        <v>86.54</v>
      </c>
      <c r="H401" s="30">
        <v>0.51124733796296296</v>
      </c>
      <c r="I401" s="27" t="s">
        <v>40</v>
      </c>
      <c r="J401" s="27">
        <v>1465086</v>
      </c>
      <c r="K401" s="27" t="s">
        <v>6083</v>
      </c>
    </row>
    <row r="402" spans="2:11" s="18" customFormat="1" ht="13.5" customHeight="1" x14ac:dyDescent="0.25">
      <c r="B402" s="25" t="s">
        <v>20</v>
      </c>
      <c r="C402" s="25"/>
      <c r="D402" s="26">
        <v>44179</v>
      </c>
      <c r="E402" s="27" t="s">
        <v>10</v>
      </c>
      <c r="F402" s="28">
        <v>2</v>
      </c>
      <c r="G402" s="29">
        <v>86.54</v>
      </c>
      <c r="H402" s="30">
        <v>0.51126180555555556</v>
      </c>
      <c r="I402" s="27" t="s">
        <v>40</v>
      </c>
      <c r="J402" s="27">
        <v>1465087</v>
      </c>
      <c r="K402" s="27" t="s">
        <v>6084</v>
      </c>
    </row>
    <row r="403" spans="2:11" s="18" customFormat="1" ht="13.5" customHeight="1" x14ac:dyDescent="0.25">
      <c r="B403" s="25" t="s">
        <v>20</v>
      </c>
      <c r="C403" s="25"/>
      <c r="D403" s="26">
        <v>44179</v>
      </c>
      <c r="E403" s="27" t="s">
        <v>10</v>
      </c>
      <c r="F403" s="28">
        <v>1</v>
      </c>
      <c r="G403" s="29">
        <v>86.5</v>
      </c>
      <c r="H403" s="30">
        <v>0.51139116898148151</v>
      </c>
      <c r="I403" s="27" t="s">
        <v>40</v>
      </c>
      <c r="J403" s="27">
        <v>1465099</v>
      </c>
      <c r="K403" s="27" t="s">
        <v>6085</v>
      </c>
    </row>
    <row r="404" spans="2:11" s="18" customFormat="1" ht="13.5" customHeight="1" x14ac:dyDescent="0.25">
      <c r="B404" s="25" t="s">
        <v>20</v>
      </c>
      <c r="C404" s="25"/>
      <c r="D404" s="26">
        <v>44179</v>
      </c>
      <c r="E404" s="27" t="s">
        <v>10</v>
      </c>
      <c r="F404" s="28">
        <v>94</v>
      </c>
      <c r="G404" s="29">
        <v>86.5</v>
      </c>
      <c r="H404" s="30">
        <v>0.51303105324074072</v>
      </c>
      <c r="I404" s="27" t="s">
        <v>40</v>
      </c>
      <c r="J404" s="27">
        <v>1465124</v>
      </c>
      <c r="K404" s="27" t="s">
        <v>6086</v>
      </c>
    </row>
    <row r="405" spans="2:11" s="18" customFormat="1" ht="13.5" customHeight="1" x14ac:dyDescent="0.25">
      <c r="B405" s="25" t="s">
        <v>20</v>
      </c>
      <c r="C405" s="25"/>
      <c r="D405" s="26">
        <v>44179</v>
      </c>
      <c r="E405" s="27" t="s">
        <v>10</v>
      </c>
      <c r="F405" s="28">
        <v>94</v>
      </c>
      <c r="G405" s="29">
        <v>86.52</v>
      </c>
      <c r="H405" s="30">
        <v>0.51476888888888894</v>
      </c>
      <c r="I405" s="27" t="s">
        <v>40</v>
      </c>
      <c r="J405" s="27">
        <v>1465190</v>
      </c>
      <c r="K405" s="27" t="s">
        <v>6087</v>
      </c>
    </row>
    <row r="406" spans="2:11" s="18" customFormat="1" ht="13.5" customHeight="1" x14ac:dyDescent="0.25">
      <c r="B406" s="25" t="s">
        <v>20</v>
      </c>
      <c r="C406" s="25"/>
      <c r="D406" s="26">
        <v>44179</v>
      </c>
      <c r="E406" s="27" t="s">
        <v>10</v>
      </c>
      <c r="F406" s="28">
        <v>46</v>
      </c>
      <c r="G406" s="29">
        <v>86.5</v>
      </c>
      <c r="H406" s="30">
        <v>0.51512149305555555</v>
      </c>
      <c r="I406" s="27" t="s">
        <v>40</v>
      </c>
      <c r="J406" s="27">
        <v>1465206</v>
      </c>
      <c r="K406" s="27" t="s">
        <v>6088</v>
      </c>
    </row>
    <row r="407" spans="2:11" s="18" customFormat="1" ht="13.5" customHeight="1" x14ac:dyDescent="0.25">
      <c r="B407" s="25" t="s">
        <v>20</v>
      </c>
      <c r="C407" s="25"/>
      <c r="D407" s="26">
        <v>44179</v>
      </c>
      <c r="E407" s="27" t="s">
        <v>10</v>
      </c>
      <c r="F407" s="28">
        <v>20</v>
      </c>
      <c r="G407" s="29">
        <v>86.5</v>
      </c>
      <c r="H407" s="30">
        <v>0.51512149305555555</v>
      </c>
      <c r="I407" s="27" t="s">
        <v>40</v>
      </c>
      <c r="J407" s="27">
        <v>1465205</v>
      </c>
      <c r="K407" s="27" t="s">
        <v>6089</v>
      </c>
    </row>
    <row r="408" spans="2:11" s="18" customFormat="1" ht="13.5" customHeight="1" x14ac:dyDescent="0.25">
      <c r="B408" s="25" t="s">
        <v>20</v>
      </c>
      <c r="C408" s="25"/>
      <c r="D408" s="26">
        <v>44179</v>
      </c>
      <c r="E408" s="27" t="s">
        <v>10</v>
      </c>
      <c r="F408" s="28">
        <v>28</v>
      </c>
      <c r="G408" s="29">
        <v>86.5</v>
      </c>
      <c r="H408" s="30">
        <v>0.51649520833333329</v>
      </c>
      <c r="I408" s="27" t="s">
        <v>40</v>
      </c>
      <c r="J408" s="27">
        <v>1465231</v>
      </c>
      <c r="K408" s="27" t="s">
        <v>6090</v>
      </c>
    </row>
    <row r="409" spans="2:11" s="18" customFormat="1" ht="13.5" customHeight="1" x14ac:dyDescent="0.25">
      <c r="B409" s="25" t="s">
        <v>20</v>
      </c>
      <c r="C409" s="25"/>
      <c r="D409" s="26">
        <v>44179</v>
      </c>
      <c r="E409" s="27" t="s">
        <v>10</v>
      </c>
      <c r="F409" s="28">
        <v>11</v>
      </c>
      <c r="G409" s="29">
        <v>86.5</v>
      </c>
      <c r="H409" s="30">
        <v>0.51649534722222223</v>
      </c>
      <c r="I409" s="27" t="s">
        <v>40</v>
      </c>
      <c r="J409" s="27">
        <v>1465232</v>
      </c>
      <c r="K409" s="27" t="s">
        <v>6091</v>
      </c>
    </row>
    <row r="410" spans="2:11" s="18" customFormat="1" ht="13.5" customHeight="1" x14ac:dyDescent="0.25">
      <c r="B410" s="25" t="s">
        <v>20</v>
      </c>
      <c r="C410" s="25"/>
      <c r="D410" s="26">
        <v>44179</v>
      </c>
      <c r="E410" s="27" t="s">
        <v>10</v>
      </c>
      <c r="F410" s="28">
        <v>25</v>
      </c>
      <c r="G410" s="29">
        <v>86.54</v>
      </c>
      <c r="H410" s="30">
        <v>0.51806321759259266</v>
      </c>
      <c r="I410" s="27" t="s">
        <v>40</v>
      </c>
      <c r="J410" s="27">
        <v>1465292</v>
      </c>
      <c r="K410" s="27" t="s">
        <v>6092</v>
      </c>
    </row>
    <row r="411" spans="2:11" s="18" customFormat="1" ht="13.5" customHeight="1" x14ac:dyDescent="0.25">
      <c r="B411" s="25" t="s">
        <v>20</v>
      </c>
      <c r="C411" s="25"/>
      <c r="D411" s="26">
        <v>44179</v>
      </c>
      <c r="E411" s="27" t="s">
        <v>10</v>
      </c>
      <c r="F411" s="28">
        <v>6</v>
      </c>
      <c r="G411" s="29">
        <v>86.54</v>
      </c>
      <c r="H411" s="30">
        <v>0.51806321759259266</v>
      </c>
      <c r="I411" s="27" t="s">
        <v>40</v>
      </c>
      <c r="J411" s="27">
        <v>1465293</v>
      </c>
      <c r="K411" s="27" t="s">
        <v>6093</v>
      </c>
    </row>
    <row r="412" spans="2:11" s="18" customFormat="1" ht="13.5" customHeight="1" x14ac:dyDescent="0.25">
      <c r="B412" s="25" t="s">
        <v>20</v>
      </c>
      <c r="C412" s="25"/>
      <c r="D412" s="26">
        <v>44179</v>
      </c>
      <c r="E412" s="27" t="s">
        <v>10</v>
      </c>
      <c r="F412" s="28">
        <v>3</v>
      </c>
      <c r="G412" s="29">
        <v>86.54</v>
      </c>
      <c r="H412" s="30">
        <v>0.51806322916666669</v>
      </c>
      <c r="I412" s="27" t="s">
        <v>40</v>
      </c>
      <c r="J412" s="27">
        <v>1465294</v>
      </c>
      <c r="K412" s="27" t="s">
        <v>6094</v>
      </c>
    </row>
    <row r="413" spans="2:11" s="18" customFormat="1" ht="13.5" customHeight="1" x14ac:dyDescent="0.25">
      <c r="B413" s="25" t="s">
        <v>20</v>
      </c>
      <c r="C413" s="25"/>
      <c r="D413" s="26">
        <v>44179</v>
      </c>
      <c r="E413" s="27" t="s">
        <v>10</v>
      </c>
      <c r="F413" s="28">
        <v>3</v>
      </c>
      <c r="G413" s="29">
        <v>86.52</v>
      </c>
      <c r="H413" s="30">
        <v>0.51807392361111104</v>
      </c>
      <c r="I413" s="27" t="s">
        <v>40</v>
      </c>
      <c r="J413" s="27">
        <v>1465295</v>
      </c>
      <c r="K413" s="27" t="s">
        <v>6095</v>
      </c>
    </row>
    <row r="414" spans="2:11" s="18" customFormat="1" ht="13.5" customHeight="1" x14ac:dyDescent="0.25">
      <c r="B414" s="25" t="s">
        <v>20</v>
      </c>
      <c r="C414" s="25"/>
      <c r="D414" s="26">
        <v>44179</v>
      </c>
      <c r="E414" s="27" t="s">
        <v>10</v>
      </c>
      <c r="F414" s="28">
        <v>7</v>
      </c>
      <c r="G414" s="29">
        <v>86.52</v>
      </c>
      <c r="H414" s="30">
        <v>0.51895068287037038</v>
      </c>
      <c r="I414" s="27" t="s">
        <v>40</v>
      </c>
      <c r="J414" s="27">
        <v>1465310</v>
      </c>
      <c r="K414" s="27" t="s">
        <v>6096</v>
      </c>
    </row>
    <row r="415" spans="2:11" s="18" customFormat="1" ht="13.5" customHeight="1" x14ac:dyDescent="0.25">
      <c r="B415" s="25" t="s">
        <v>20</v>
      </c>
      <c r="C415" s="25"/>
      <c r="D415" s="26">
        <v>44179</v>
      </c>
      <c r="E415" s="27" t="s">
        <v>10</v>
      </c>
      <c r="F415" s="28">
        <v>22</v>
      </c>
      <c r="G415" s="29">
        <v>86.52</v>
      </c>
      <c r="H415" s="30">
        <v>0.51895068287037038</v>
      </c>
      <c r="I415" s="27" t="s">
        <v>40</v>
      </c>
      <c r="J415" s="27">
        <v>1465309</v>
      </c>
      <c r="K415" s="27" t="s">
        <v>6097</v>
      </c>
    </row>
    <row r="416" spans="2:11" s="18" customFormat="1" ht="13.5" customHeight="1" x14ac:dyDescent="0.25">
      <c r="B416" s="25" t="s">
        <v>20</v>
      </c>
      <c r="C416" s="25"/>
      <c r="D416" s="26">
        <v>44179</v>
      </c>
      <c r="E416" s="27" t="s">
        <v>10</v>
      </c>
      <c r="F416" s="28">
        <v>29</v>
      </c>
      <c r="G416" s="29">
        <v>86.52</v>
      </c>
      <c r="H416" s="30">
        <v>0.51895068287037038</v>
      </c>
      <c r="I416" s="27" t="s">
        <v>40</v>
      </c>
      <c r="J416" s="27">
        <v>1465311</v>
      </c>
      <c r="K416" s="27" t="s">
        <v>6098</v>
      </c>
    </row>
    <row r="417" spans="2:11" s="18" customFormat="1" ht="13.5" customHeight="1" x14ac:dyDescent="0.25">
      <c r="B417" s="25" t="s">
        <v>20</v>
      </c>
      <c r="C417" s="25"/>
      <c r="D417" s="26">
        <v>44179</v>
      </c>
      <c r="E417" s="27" t="s">
        <v>10</v>
      </c>
      <c r="F417" s="28">
        <v>19</v>
      </c>
      <c r="G417" s="29">
        <v>86.52</v>
      </c>
      <c r="H417" s="30">
        <v>0.51923631944444437</v>
      </c>
      <c r="I417" s="27" t="s">
        <v>40</v>
      </c>
      <c r="J417" s="27">
        <v>1465316</v>
      </c>
      <c r="K417" s="27" t="s">
        <v>6099</v>
      </c>
    </row>
    <row r="418" spans="2:11" s="18" customFormat="1" ht="13.5" customHeight="1" x14ac:dyDescent="0.25">
      <c r="B418" s="25" t="s">
        <v>20</v>
      </c>
      <c r="C418" s="25"/>
      <c r="D418" s="26">
        <v>44179</v>
      </c>
      <c r="E418" s="27" t="s">
        <v>10</v>
      </c>
      <c r="F418" s="28">
        <v>1</v>
      </c>
      <c r="G418" s="29">
        <v>86.6</v>
      </c>
      <c r="H418" s="30">
        <v>0.52157219907407404</v>
      </c>
      <c r="I418" s="27" t="s">
        <v>40</v>
      </c>
      <c r="J418" s="27">
        <v>1465397</v>
      </c>
      <c r="K418" s="27" t="s">
        <v>6100</v>
      </c>
    </row>
    <row r="419" spans="2:11" s="18" customFormat="1" ht="13.5" customHeight="1" x14ac:dyDescent="0.25">
      <c r="B419" s="25" t="s">
        <v>20</v>
      </c>
      <c r="C419" s="25"/>
      <c r="D419" s="26">
        <v>44179</v>
      </c>
      <c r="E419" s="27" t="s">
        <v>10</v>
      </c>
      <c r="F419" s="28">
        <v>11</v>
      </c>
      <c r="G419" s="29">
        <v>86.6</v>
      </c>
      <c r="H419" s="30">
        <v>0.52157219907407404</v>
      </c>
      <c r="I419" s="27" t="s">
        <v>40</v>
      </c>
      <c r="J419" s="27">
        <v>1465398</v>
      </c>
      <c r="K419" s="27" t="s">
        <v>6101</v>
      </c>
    </row>
    <row r="420" spans="2:11" s="18" customFormat="1" ht="13.5" customHeight="1" x14ac:dyDescent="0.25">
      <c r="B420" s="25" t="s">
        <v>20</v>
      </c>
      <c r="C420" s="25"/>
      <c r="D420" s="26">
        <v>44179</v>
      </c>
      <c r="E420" s="27" t="s">
        <v>10</v>
      </c>
      <c r="F420" s="28">
        <v>82</v>
      </c>
      <c r="G420" s="29">
        <v>86.62</v>
      </c>
      <c r="H420" s="30">
        <v>0.5219794328703703</v>
      </c>
      <c r="I420" s="27" t="s">
        <v>40</v>
      </c>
      <c r="J420" s="27">
        <v>1465421</v>
      </c>
      <c r="K420" s="27" t="s">
        <v>6102</v>
      </c>
    </row>
    <row r="421" spans="2:11" s="18" customFormat="1" ht="13.5" customHeight="1" x14ac:dyDescent="0.25">
      <c r="B421" s="25" t="s">
        <v>20</v>
      </c>
      <c r="C421" s="25"/>
      <c r="D421" s="26">
        <v>44179</v>
      </c>
      <c r="E421" s="27" t="s">
        <v>10</v>
      </c>
      <c r="F421" s="28">
        <v>27</v>
      </c>
      <c r="G421" s="29">
        <v>86.62</v>
      </c>
      <c r="H421" s="30">
        <v>0.5223114699074074</v>
      </c>
      <c r="I421" s="27" t="s">
        <v>40</v>
      </c>
      <c r="J421" s="27">
        <v>1465433</v>
      </c>
      <c r="K421" s="27" t="s">
        <v>6103</v>
      </c>
    </row>
    <row r="422" spans="2:11" s="18" customFormat="1" ht="13.5" customHeight="1" x14ac:dyDescent="0.25">
      <c r="B422" s="25" t="s">
        <v>20</v>
      </c>
      <c r="C422" s="25"/>
      <c r="D422" s="26">
        <v>44179</v>
      </c>
      <c r="E422" s="27" t="s">
        <v>10</v>
      </c>
      <c r="F422" s="28">
        <v>75</v>
      </c>
      <c r="G422" s="29">
        <v>86.68</v>
      </c>
      <c r="H422" s="30">
        <v>0.52373627314814819</v>
      </c>
      <c r="I422" s="27" t="s">
        <v>40</v>
      </c>
      <c r="J422" s="27">
        <v>1465457</v>
      </c>
      <c r="K422" s="27" t="s">
        <v>6104</v>
      </c>
    </row>
    <row r="423" spans="2:11" s="18" customFormat="1" ht="13.5" customHeight="1" x14ac:dyDescent="0.25">
      <c r="B423" s="25" t="s">
        <v>20</v>
      </c>
      <c r="C423" s="25"/>
      <c r="D423" s="26">
        <v>44179</v>
      </c>
      <c r="E423" s="27" t="s">
        <v>10</v>
      </c>
      <c r="F423" s="28">
        <v>28</v>
      </c>
      <c r="G423" s="29">
        <v>86.7</v>
      </c>
      <c r="H423" s="30">
        <v>0.52612903935185185</v>
      </c>
      <c r="I423" s="27" t="s">
        <v>40</v>
      </c>
      <c r="J423" s="27">
        <v>1465512</v>
      </c>
      <c r="K423" s="27" t="s">
        <v>6105</v>
      </c>
    </row>
    <row r="424" spans="2:11" s="18" customFormat="1" ht="13.5" customHeight="1" x14ac:dyDescent="0.25">
      <c r="B424" s="25" t="s">
        <v>20</v>
      </c>
      <c r="C424" s="25"/>
      <c r="D424" s="26">
        <v>44179</v>
      </c>
      <c r="E424" s="27" t="s">
        <v>10</v>
      </c>
      <c r="F424" s="28">
        <v>6</v>
      </c>
      <c r="G424" s="29">
        <v>86.68</v>
      </c>
      <c r="H424" s="30">
        <v>0.52624156249999998</v>
      </c>
      <c r="I424" s="27" t="s">
        <v>40</v>
      </c>
      <c r="J424" s="27">
        <v>1465514</v>
      </c>
      <c r="K424" s="27" t="s">
        <v>6106</v>
      </c>
    </row>
    <row r="425" spans="2:11" s="18" customFormat="1" ht="13.5" customHeight="1" x14ac:dyDescent="0.25">
      <c r="B425" s="25" t="s">
        <v>20</v>
      </c>
      <c r="C425" s="25"/>
      <c r="D425" s="26">
        <v>44179</v>
      </c>
      <c r="E425" s="27" t="s">
        <v>10</v>
      </c>
      <c r="F425" s="28">
        <v>9</v>
      </c>
      <c r="G425" s="29">
        <v>86.68</v>
      </c>
      <c r="H425" s="30">
        <v>0.52789884259259257</v>
      </c>
      <c r="I425" s="27" t="s">
        <v>40</v>
      </c>
      <c r="J425" s="27">
        <v>1465555</v>
      </c>
      <c r="K425" s="27" t="s">
        <v>6107</v>
      </c>
    </row>
    <row r="426" spans="2:11" s="18" customFormat="1" ht="13.5" customHeight="1" x14ac:dyDescent="0.25">
      <c r="B426" s="25" t="s">
        <v>20</v>
      </c>
      <c r="C426" s="25"/>
      <c r="D426" s="26">
        <v>44179</v>
      </c>
      <c r="E426" s="27" t="s">
        <v>10</v>
      </c>
      <c r="F426" s="28">
        <v>9</v>
      </c>
      <c r="G426" s="29">
        <v>86.68</v>
      </c>
      <c r="H426" s="30">
        <v>0.52789884259259257</v>
      </c>
      <c r="I426" s="27" t="s">
        <v>40</v>
      </c>
      <c r="J426" s="27">
        <v>1465554</v>
      </c>
      <c r="K426" s="27" t="s">
        <v>6108</v>
      </c>
    </row>
    <row r="427" spans="2:11" s="18" customFormat="1" ht="13.5" customHeight="1" x14ac:dyDescent="0.25">
      <c r="B427" s="25" t="s">
        <v>20</v>
      </c>
      <c r="C427" s="25"/>
      <c r="D427" s="26">
        <v>44179</v>
      </c>
      <c r="E427" s="27" t="s">
        <v>10</v>
      </c>
      <c r="F427" s="28">
        <v>9</v>
      </c>
      <c r="G427" s="29">
        <v>86.68</v>
      </c>
      <c r="H427" s="30">
        <v>0.52789884259259257</v>
      </c>
      <c r="I427" s="27" t="s">
        <v>40</v>
      </c>
      <c r="J427" s="27">
        <v>1465556</v>
      </c>
      <c r="K427" s="27" t="s">
        <v>6109</v>
      </c>
    </row>
    <row r="428" spans="2:11" s="18" customFormat="1" ht="13.5" customHeight="1" x14ac:dyDescent="0.25">
      <c r="B428" s="25" t="s">
        <v>20</v>
      </c>
      <c r="C428" s="25"/>
      <c r="D428" s="26">
        <v>44179</v>
      </c>
      <c r="E428" s="27" t="s">
        <v>10</v>
      </c>
      <c r="F428" s="28">
        <v>30</v>
      </c>
      <c r="G428" s="29">
        <v>86.68</v>
      </c>
      <c r="H428" s="30">
        <v>0.52789909722222228</v>
      </c>
      <c r="I428" s="27" t="s">
        <v>40</v>
      </c>
      <c r="J428" s="27">
        <v>1465557</v>
      </c>
      <c r="K428" s="27" t="s">
        <v>6110</v>
      </c>
    </row>
    <row r="429" spans="2:11" s="18" customFormat="1" ht="13.5" customHeight="1" x14ac:dyDescent="0.25">
      <c r="B429" s="25" t="s">
        <v>20</v>
      </c>
      <c r="C429" s="25"/>
      <c r="D429" s="26">
        <v>44179</v>
      </c>
      <c r="E429" s="27" t="s">
        <v>10</v>
      </c>
      <c r="F429" s="28">
        <v>35</v>
      </c>
      <c r="G429" s="29">
        <v>86.68</v>
      </c>
      <c r="H429" s="30">
        <v>0.52790332175925925</v>
      </c>
      <c r="I429" s="27" t="s">
        <v>40</v>
      </c>
      <c r="J429" s="27">
        <v>1465561</v>
      </c>
      <c r="K429" s="27" t="s">
        <v>6111</v>
      </c>
    </row>
    <row r="430" spans="2:11" s="18" customFormat="1" ht="13.5" customHeight="1" x14ac:dyDescent="0.25">
      <c r="B430" s="25" t="s">
        <v>20</v>
      </c>
      <c r="C430" s="25"/>
      <c r="D430" s="26">
        <v>44179</v>
      </c>
      <c r="E430" s="27" t="s">
        <v>10</v>
      </c>
      <c r="F430" s="28">
        <v>12</v>
      </c>
      <c r="G430" s="29">
        <v>86.68</v>
      </c>
      <c r="H430" s="30">
        <v>0.52790332175925925</v>
      </c>
      <c r="I430" s="27" t="s">
        <v>40</v>
      </c>
      <c r="J430" s="27">
        <v>1465562</v>
      </c>
      <c r="K430" s="27" t="s">
        <v>6112</v>
      </c>
    </row>
    <row r="431" spans="2:11" s="18" customFormat="1" ht="13.5" customHeight="1" x14ac:dyDescent="0.25">
      <c r="B431" s="25" t="s">
        <v>20</v>
      </c>
      <c r="C431" s="25"/>
      <c r="D431" s="26">
        <v>44179</v>
      </c>
      <c r="E431" s="27" t="s">
        <v>10</v>
      </c>
      <c r="F431" s="28">
        <v>27</v>
      </c>
      <c r="G431" s="29">
        <v>86.66</v>
      </c>
      <c r="H431" s="30">
        <v>0.5283817476851852</v>
      </c>
      <c r="I431" s="27" t="s">
        <v>40</v>
      </c>
      <c r="J431" s="27">
        <v>1465578</v>
      </c>
      <c r="K431" s="27" t="s">
        <v>6113</v>
      </c>
    </row>
    <row r="432" spans="2:11" s="18" customFormat="1" ht="13.5" customHeight="1" x14ac:dyDescent="0.25">
      <c r="B432" s="25" t="s">
        <v>20</v>
      </c>
      <c r="C432" s="25"/>
      <c r="D432" s="26">
        <v>44179</v>
      </c>
      <c r="E432" s="27" t="s">
        <v>10</v>
      </c>
      <c r="F432" s="28">
        <v>9</v>
      </c>
      <c r="G432" s="29">
        <v>86.66</v>
      </c>
      <c r="H432" s="30">
        <v>0.5283817476851852</v>
      </c>
      <c r="I432" s="27" t="s">
        <v>40</v>
      </c>
      <c r="J432" s="27">
        <v>1465579</v>
      </c>
      <c r="K432" s="27" t="s">
        <v>6114</v>
      </c>
    </row>
    <row r="433" spans="2:11" s="18" customFormat="1" ht="13.5" customHeight="1" x14ac:dyDescent="0.25">
      <c r="B433" s="25" t="s">
        <v>20</v>
      </c>
      <c r="C433" s="25"/>
      <c r="D433" s="26">
        <v>44179</v>
      </c>
      <c r="E433" s="27" t="s">
        <v>10</v>
      </c>
      <c r="F433" s="28">
        <v>1</v>
      </c>
      <c r="G433" s="29">
        <v>86.74</v>
      </c>
      <c r="H433" s="30">
        <v>0.52908587962962961</v>
      </c>
      <c r="I433" s="27" t="s">
        <v>40</v>
      </c>
      <c r="J433" s="27">
        <v>1465592</v>
      </c>
      <c r="K433" s="27" t="s">
        <v>6115</v>
      </c>
    </row>
    <row r="434" spans="2:11" s="18" customFormat="1" ht="13.5" customHeight="1" x14ac:dyDescent="0.25">
      <c r="B434" s="25" t="s">
        <v>20</v>
      </c>
      <c r="C434" s="25"/>
      <c r="D434" s="26">
        <v>44179</v>
      </c>
      <c r="E434" s="27" t="s">
        <v>10</v>
      </c>
      <c r="F434" s="28">
        <v>26</v>
      </c>
      <c r="G434" s="29">
        <v>86.74</v>
      </c>
      <c r="H434" s="30">
        <v>0.52908587962962961</v>
      </c>
      <c r="I434" s="27" t="s">
        <v>40</v>
      </c>
      <c r="J434" s="27">
        <v>1465593</v>
      </c>
      <c r="K434" s="27" t="s">
        <v>6116</v>
      </c>
    </row>
    <row r="435" spans="2:11" s="18" customFormat="1" ht="13.5" customHeight="1" x14ac:dyDescent="0.25">
      <c r="B435" s="25" t="s">
        <v>20</v>
      </c>
      <c r="C435" s="25"/>
      <c r="D435" s="26">
        <v>44179</v>
      </c>
      <c r="E435" s="27" t="s">
        <v>10</v>
      </c>
      <c r="F435" s="28">
        <v>6</v>
      </c>
      <c r="G435" s="29">
        <v>86.74</v>
      </c>
      <c r="H435" s="30">
        <v>0.53012625000000002</v>
      </c>
      <c r="I435" s="27" t="s">
        <v>40</v>
      </c>
      <c r="J435" s="27">
        <v>1465623</v>
      </c>
      <c r="K435" s="27" t="s">
        <v>6117</v>
      </c>
    </row>
    <row r="436" spans="2:11" s="18" customFormat="1" ht="13.5" customHeight="1" x14ac:dyDescent="0.25">
      <c r="B436" s="25" t="s">
        <v>20</v>
      </c>
      <c r="C436" s="25"/>
      <c r="D436" s="26">
        <v>44179</v>
      </c>
      <c r="E436" s="27" t="s">
        <v>10</v>
      </c>
      <c r="F436" s="28">
        <v>22</v>
      </c>
      <c r="G436" s="29">
        <v>86.74</v>
      </c>
      <c r="H436" s="30">
        <v>0.53012625000000002</v>
      </c>
      <c r="I436" s="27" t="s">
        <v>40</v>
      </c>
      <c r="J436" s="27">
        <v>1465624</v>
      </c>
      <c r="K436" s="27" t="s">
        <v>6118</v>
      </c>
    </row>
    <row r="437" spans="2:11" s="18" customFormat="1" ht="13.5" customHeight="1" x14ac:dyDescent="0.25">
      <c r="B437" s="25" t="s">
        <v>20</v>
      </c>
      <c r="C437" s="25"/>
      <c r="D437" s="26">
        <v>44179</v>
      </c>
      <c r="E437" s="27" t="s">
        <v>10</v>
      </c>
      <c r="F437" s="28">
        <v>47</v>
      </c>
      <c r="G437" s="29">
        <v>86.74</v>
      </c>
      <c r="H437" s="30">
        <v>0.53012625000000002</v>
      </c>
      <c r="I437" s="27" t="s">
        <v>40</v>
      </c>
      <c r="J437" s="27">
        <v>1465625</v>
      </c>
      <c r="K437" s="27" t="s">
        <v>6119</v>
      </c>
    </row>
    <row r="438" spans="2:11" s="18" customFormat="1" ht="13.5" customHeight="1" x14ac:dyDescent="0.25">
      <c r="B438" s="25" t="s">
        <v>20</v>
      </c>
      <c r="C438" s="25"/>
      <c r="D438" s="26">
        <v>44179</v>
      </c>
      <c r="E438" s="27" t="s">
        <v>10</v>
      </c>
      <c r="F438" s="28">
        <v>38</v>
      </c>
      <c r="G438" s="29">
        <v>86.74</v>
      </c>
      <c r="H438" s="30">
        <v>0.53080166666666673</v>
      </c>
      <c r="I438" s="27" t="s">
        <v>40</v>
      </c>
      <c r="J438" s="27">
        <v>1465639</v>
      </c>
      <c r="K438" s="27" t="s">
        <v>6120</v>
      </c>
    </row>
    <row r="439" spans="2:11" s="18" customFormat="1" ht="13.5" customHeight="1" x14ac:dyDescent="0.25">
      <c r="B439" s="25" t="s">
        <v>20</v>
      </c>
      <c r="C439" s="25"/>
      <c r="D439" s="26">
        <v>44179</v>
      </c>
      <c r="E439" s="27" t="s">
        <v>10</v>
      </c>
      <c r="F439" s="28">
        <v>15</v>
      </c>
      <c r="G439" s="29">
        <v>86.74</v>
      </c>
      <c r="H439" s="30">
        <v>0.53080166666666673</v>
      </c>
      <c r="I439" s="27" t="s">
        <v>40</v>
      </c>
      <c r="J439" s="27">
        <v>1465640</v>
      </c>
      <c r="K439" s="27" t="s">
        <v>6121</v>
      </c>
    </row>
    <row r="440" spans="2:11" s="18" customFormat="1" ht="13.5" customHeight="1" x14ac:dyDescent="0.25">
      <c r="B440" s="25" t="s">
        <v>20</v>
      </c>
      <c r="C440" s="25"/>
      <c r="D440" s="26">
        <v>44179</v>
      </c>
      <c r="E440" s="27" t="s">
        <v>10</v>
      </c>
      <c r="F440" s="28">
        <v>29</v>
      </c>
      <c r="G440" s="29">
        <v>86.74</v>
      </c>
      <c r="H440" s="30">
        <v>0.53080167824074076</v>
      </c>
      <c r="I440" s="27" t="s">
        <v>40</v>
      </c>
      <c r="J440" s="27">
        <v>1465641</v>
      </c>
      <c r="K440" s="27" t="s">
        <v>6122</v>
      </c>
    </row>
    <row r="441" spans="2:11" s="18" customFormat="1" ht="13.5" customHeight="1" x14ac:dyDescent="0.25">
      <c r="B441" s="25" t="s">
        <v>20</v>
      </c>
      <c r="C441" s="25"/>
      <c r="D441" s="26">
        <v>44179</v>
      </c>
      <c r="E441" s="27" t="s">
        <v>10</v>
      </c>
      <c r="F441" s="28">
        <v>3</v>
      </c>
      <c r="G441" s="29">
        <v>86.74</v>
      </c>
      <c r="H441" s="30">
        <v>0.53094069444444447</v>
      </c>
      <c r="I441" s="27" t="s">
        <v>40</v>
      </c>
      <c r="J441" s="27">
        <v>1465645</v>
      </c>
      <c r="K441" s="27" t="s">
        <v>6123</v>
      </c>
    </row>
    <row r="442" spans="2:11" s="18" customFormat="1" ht="13.5" customHeight="1" x14ac:dyDescent="0.25">
      <c r="B442" s="25" t="s">
        <v>20</v>
      </c>
      <c r="C442" s="25"/>
      <c r="D442" s="26">
        <v>44179</v>
      </c>
      <c r="E442" s="27" t="s">
        <v>10</v>
      </c>
      <c r="F442" s="28">
        <v>9</v>
      </c>
      <c r="G442" s="29">
        <v>86.74</v>
      </c>
      <c r="H442" s="30">
        <v>0.53094100694444446</v>
      </c>
      <c r="I442" s="27" t="s">
        <v>40</v>
      </c>
      <c r="J442" s="27">
        <v>1465646</v>
      </c>
      <c r="K442" s="27" t="s">
        <v>6124</v>
      </c>
    </row>
    <row r="443" spans="2:11" s="18" customFormat="1" ht="13.5" customHeight="1" x14ac:dyDescent="0.25">
      <c r="B443" s="25" t="s">
        <v>20</v>
      </c>
      <c r="C443" s="25"/>
      <c r="D443" s="26">
        <v>44179</v>
      </c>
      <c r="E443" s="27" t="s">
        <v>10</v>
      </c>
      <c r="F443" s="28">
        <v>22</v>
      </c>
      <c r="G443" s="29">
        <v>86.72</v>
      </c>
      <c r="H443" s="30">
        <v>0.53132150462962968</v>
      </c>
      <c r="I443" s="27" t="s">
        <v>40</v>
      </c>
      <c r="J443" s="27">
        <v>1465659</v>
      </c>
      <c r="K443" s="27" t="s">
        <v>6125</v>
      </c>
    </row>
    <row r="444" spans="2:11" s="18" customFormat="1" ht="13.5" customHeight="1" x14ac:dyDescent="0.25">
      <c r="B444" s="25" t="s">
        <v>20</v>
      </c>
      <c r="C444" s="25"/>
      <c r="D444" s="26">
        <v>44179</v>
      </c>
      <c r="E444" s="27" t="s">
        <v>10</v>
      </c>
      <c r="F444" s="28">
        <v>28</v>
      </c>
      <c r="G444" s="29">
        <v>86.72</v>
      </c>
      <c r="H444" s="30">
        <v>0.53132150462962968</v>
      </c>
      <c r="I444" s="27" t="s">
        <v>40</v>
      </c>
      <c r="J444" s="27">
        <v>1465658</v>
      </c>
      <c r="K444" s="27" t="s">
        <v>6126</v>
      </c>
    </row>
    <row r="445" spans="2:11" s="18" customFormat="1" ht="13.5" customHeight="1" x14ac:dyDescent="0.25">
      <c r="B445" s="25" t="s">
        <v>20</v>
      </c>
      <c r="C445" s="25"/>
      <c r="D445" s="26">
        <v>44179</v>
      </c>
      <c r="E445" s="27" t="s">
        <v>10</v>
      </c>
      <c r="F445" s="28">
        <v>10</v>
      </c>
      <c r="G445" s="29">
        <v>86.72</v>
      </c>
      <c r="H445" s="30">
        <v>0.53132150462962968</v>
      </c>
      <c r="I445" s="27" t="s">
        <v>40</v>
      </c>
      <c r="J445" s="27">
        <v>1465660</v>
      </c>
      <c r="K445" s="27" t="s">
        <v>6127</v>
      </c>
    </row>
    <row r="446" spans="2:11" s="18" customFormat="1" ht="13.5" customHeight="1" x14ac:dyDescent="0.25">
      <c r="B446" s="25" t="s">
        <v>20</v>
      </c>
      <c r="C446" s="25"/>
      <c r="D446" s="26">
        <v>44179</v>
      </c>
      <c r="E446" s="27" t="s">
        <v>10</v>
      </c>
      <c r="F446" s="28">
        <v>9</v>
      </c>
      <c r="G446" s="29">
        <v>86.74</v>
      </c>
      <c r="H446" s="30">
        <v>0.5316766087962963</v>
      </c>
      <c r="I446" s="27" t="s">
        <v>40</v>
      </c>
      <c r="J446" s="27">
        <v>1465672</v>
      </c>
      <c r="K446" s="27" t="s">
        <v>6128</v>
      </c>
    </row>
    <row r="447" spans="2:11" s="18" customFormat="1" ht="13.5" customHeight="1" x14ac:dyDescent="0.25">
      <c r="B447" s="25" t="s">
        <v>20</v>
      </c>
      <c r="C447" s="25"/>
      <c r="D447" s="26">
        <v>44179</v>
      </c>
      <c r="E447" s="27" t="s">
        <v>10</v>
      </c>
      <c r="F447" s="28">
        <v>38</v>
      </c>
      <c r="G447" s="29">
        <v>86.74</v>
      </c>
      <c r="H447" s="30">
        <v>0.5316766087962963</v>
      </c>
      <c r="I447" s="27" t="s">
        <v>40</v>
      </c>
      <c r="J447" s="27">
        <v>1465673</v>
      </c>
      <c r="K447" s="27" t="s">
        <v>6129</v>
      </c>
    </row>
    <row r="448" spans="2:11" s="18" customFormat="1" ht="13.5" customHeight="1" x14ac:dyDescent="0.25">
      <c r="B448" s="25" t="s">
        <v>20</v>
      </c>
      <c r="C448" s="25"/>
      <c r="D448" s="26">
        <v>44179</v>
      </c>
      <c r="E448" s="27" t="s">
        <v>10</v>
      </c>
      <c r="F448" s="28">
        <v>29</v>
      </c>
      <c r="G448" s="29">
        <v>86.78</v>
      </c>
      <c r="H448" s="30">
        <v>0.53288233796296292</v>
      </c>
      <c r="I448" s="27" t="s">
        <v>40</v>
      </c>
      <c r="J448" s="27">
        <v>1465705</v>
      </c>
      <c r="K448" s="27" t="s">
        <v>6130</v>
      </c>
    </row>
    <row r="449" spans="2:11" s="18" customFormat="1" ht="13.5" customHeight="1" x14ac:dyDescent="0.25">
      <c r="B449" s="25" t="s">
        <v>20</v>
      </c>
      <c r="C449" s="25"/>
      <c r="D449" s="26">
        <v>44179</v>
      </c>
      <c r="E449" s="27" t="s">
        <v>10</v>
      </c>
      <c r="F449" s="28">
        <v>79</v>
      </c>
      <c r="G449" s="29">
        <v>86.78</v>
      </c>
      <c r="H449" s="30">
        <v>0.53385585648148148</v>
      </c>
      <c r="I449" s="27" t="s">
        <v>40</v>
      </c>
      <c r="J449" s="27">
        <v>1465726</v>
      </c>
      <c r="K449" s="27" t="s">
        <v>6131</v>
      </c>
    </row>
    <row r="450" spans="2:11" s="18" customFormat="1" ht="13.5" customHeight="1" x14ac:dyDescent="0.25">
      <c r="B450" s="25" t="s">
        <v>20</v>
      </c>
      <c r="C450" s="25"/>
      <c r="D450" s="26">
        <v>44179</v>
      </c>
      <c r="E450" s="27" t="s">
        <v>10</v>
      </c>
      <c r="F450" s="28">
        <v>43</v>
      </c>
      <c r="G450" s="29">
        <v>86.78</v>
      </c>
      <c r="H450" s="30">
        <v>0.53385585648148148</v>
      </c>
      <c r="I450" s="27" t="s">
        <v>40</v>
      </c>
      <c r="J450" s="27">
        <v>1465728</v>
      </c>
      <c r="K450" s="27" t="s">
        <v>6132</v>
      </c>
    </row>
    <row r="451" spans="2:11" s="18" customFormat="1" ht="13.5" customHeight="1" x14ac:dyDescent="0.25">
      <c r="B451" s="25" t="s">
        <v>20</v>
      </c>
      <c r="C451" s="25"/>
      <c r="D451" s="26">
        <v>44179</v>
      </c>
      <c r="E451" s="27" t="s">
        <v>10</v>
      </c>
      <c r="F451" s="28">
        <v>39</v>
      </c>
      <c r="G451" s="29">
        <v>86.78</v>
      </c>
      <c r="H451" s="30">
        <v>0.53385585648148148</v>
      </c>
      <c r="I451" s="27" t="s">
        <v>40</v>
      </c>
      <c r="J451" s="27">
        <v>1465727</v>
      </c>
      <c r="K451" s="27" t="s">
        <v>6133</v>
      </c>
    </row>
    <row r="452" spans="2:11" s="18" customFormat="1" ht="13.5" customHeight="1" x14ac:dyDescent="0.25">
      <c r="B452" s="25" t="s">
        <v>20</v>
      </c>
      <c r="C452" s="25"/>
      <c r="D452" s="26">
        <v>44179</v>
      </c>
      <c r="E452" s="27" t="s">
        <v>10</v>
      </c>
      <c r="F452" s="28">
        <v>31</v>
      </c>
      <c r="G452" s="29">
        <v>86.76</v>
      </c>
      <c r="H452" s="30">
        <v>0.53385642361111108</v>
      </c>
      <c r="I452" s="27" t="s">
        <v>40</v>
      </c>
      <c r="J452" s="27">
        <v>1465730</v>
      </c>
      <c r="K452" s="27" t="s">
        <v>6134</v>
      </c>
    </row>
    <row r="453" spans="2:11" s="18" customFormat="1" ht="13.5" customHeight="1" x14ac:dyDescent="0.25">
      <c r="B453" s="25" t="s">
        <v>20</v>
      </c>
      <c r="C453" s="25"/>
      <c r="D453" s="26">
        <v>44179</v>
      </c>
      <c r="E453" s="27" t="s">
        <v>10</v>
      </c>
      <c r="F453" s="28">
        <v>19</v>
      </c>
      <c r="G453" s="29">
        <v>86.88</v>
      </c>
      <c r="H453" s="30">
        <v>0.53457890046296297</v>
      </c>
      <c r="I453" s="27" t="s">
        <v>40</v>
      </c>
      <c r="J453" s="27">
        <v>1465750</v>
      </c>
      <c r="K453" s="27" t="s">
        <v>6135</v>
      </c>
    </row>
    <row r="454" spans="2:11" s="18" customFormat="1" ht="13.5" customHeight="1" x14ac:dyDescent="0.25">
      <c r="B454" s="25" t="s">
        <v>20</v>
      </c>
      <c r="C454" s="25"/>
      <c r="D454" s="26">
        <v>44179</v>
      </c>
      <c r="E454" s="27" t="s">
        <v>10</v>
      </c>
      <c r="F454" s="28">
        <v>124</v>
      </c>
      <c r="G454" s="29">
        <v>86.88</v>
      </c>
      <c r="H454" s="30">
        <v>0.53457890046296297</v>
      </c>
      <c r="I454" s="27" t="s">
        <v>40</v>
      </c>
      <c r="J454" s="27">
        <v>1465749</v>
      </c>
      <c r="K454" s="27" t="s">
        <v>6136</v>
      </c>
    </row>
    <row r="455" spans="2:11" s="18" customFormat="1" ht="13.5" customHeight="1" x14ac:dyDescent="0.25">
      <c r="B455" s="25" t="s">
        <v>20</v>
      </c>
      <c r="C455" s="25"/>
      <c r="D455" s="26">
        <v>44179</v>
      </c>
      <c r="E455" s="27" t="s">
        <v>10</v>
      </c>
      <c r="F455" s="28">
        <v>27</v>
      </c>
      <c r="G455" s="29">
        <v>86.86</v>
      </c>
      <c r="H455" s="30">
        <v>0.53457929398148152</v>
      </c>
      <c r="I455" s="27" t="s">
        <v>40</v>
      </c>
      <c r="J455" s="27">
        <v>1465751</v>
      </c>
      <c r="K455" s="27" t="s">
        <v>6137</v>
      </c>
    </row>
    <row r="456" spans="2:11" s="18" customFormat="1" ht="13.5" customHeight="1" x14ac:dyDescent="0.25">
      <c r="B456" s="25" t="s">
        <v>20</v>
      </c>
      <c r="C456" s="25"/>
      <c r="D456" s="26">
        <v>44179</v>
      </c>
      <c r="E456" s="27" t="s">
        <v>10</v>
      </c>
      <c r="F456" s="28">
        <v>48</v>
      </c>
      <c r="G456" s="29">
        <v>86.86</v>
      </c>
      <c r="H456" s="30">
        <v>0.53492530092592594</v>
      </c>
      <c r="I456" s="27" t="s">
        <v>40</v>
      </c>
      <c r="J456" s="27">
        <v>1465758</v>
      </c>
      <c r="K456" s="27" t="s">
        <v>6138</v>
      </c>
    </row>
    <row r="457" spans="2:11" s="18" customFormat="1" ht="13.5" customHeight="1" x14ac:dyDescent="0.25">
      <c r="B457" s="25" t="s">
        <v>20</v>
      </c>
      <c r="C457" s="25"/>
      <c r="D457" s="26">
        <v>44179</v>
      </c>
      <c r="E457" s="27" t="s">
        <v>10</v>
      </c>
      <c r="F457" s="28">
        <v>27</v>
      </c>
      <c r="G457" s="29">
        <v>86.86</v>
      </c>
      <c r="H457" s="30">
        <v>0.53492543981481477</v>
      </c>
      <c r="I457" s="27" t="s">
        <v>40</v>
      </c>
      <c r="J457" s="27">
        <v>1465761</v>
      </c>
      <c r="K457" s="27" t="s">
        <v>6139</v>
      </c>
    </row>
    <row r="458" spans="2:11" s="18" customFormat="1" ht="13.5" customHeight="1" x14ac:dyDescent="0.25">
      <c r="B458" s="25" t="s">
        <v>20</v>
      </c>
      <c r="C458" s="25"/>
      <c r="D458" s="26">
        <v>44179</v>
      </c>
      <c r="E458" s="27" t="s">
        <v>10</v>
      </c>
      <c r="F458" s="28">
        <v>34</v>
      </c>
      <c r="G458" s="29">
        <v>86.94</v>
      </c>
      <c r="H458" s="30">
        <v>0.53662240740740741</v>
      </c>
      <c r="I458" s="27" t="s">
        <v>40</v>
      </c>
      <c r="J458" s="27">
        <v>1465819</v>
      </c>
      <c r="K458" s="27" t="s">
        <v>6140</v>
      </c>
    </row>
    <row r="459" spans="2:11" s="18" customFormat="1" ht="13.5" customHeight="1" x14ac:dyDescent="0.25">
      <c r="B459" s="25" t="s">
        <v>20</v>
      </c>
      <c r="C459" s="25"/>
      <c r="D459" s="26">
        <v>44179</v>
      </c>
      <c r="E459" s="27" t="s">
        <v>10</v>
      </c>
      <c r="F459" s="28">
        <v>34</v>
      </c>
      <c r="G459" s="29">
        <v>86.94</v>
      </c>
      <c r="H459" s="30">
        <v>0.53711643518518515</v>
      </c>
      <c r="I459" s="27" t="s">
        <v>40</v>
      </c>
      <c r="J459" s="27">
        <v>1465841</v>
      </c>
      <c r="K459" s="27" t="s">
        <v>6141</v>
      </c>
    </row>
    <row r="460" spans="2:11" s="18" customFormat="1" ht="13.5" customHeight="1" x14ac:dyDescent="0.25">
      <c r="B460" s="25" t="s">
        <v>20</v>
      </c>
      <c r="C460" s="25"/>
      <c r="D460" s="26">
        <v>44179</v>
      </c>
      <c r="E460" s="27" t="s">
        <v>10</v>
      </c>
      <c r="F460" s="28">
        <v>8</v>
      </c>
      <c r="G460" s="29">
        <v>86.94</v>
      </c>
      <c r="H460" s="30">
        <v>0.53749362268518519</v>
      </c>
      <c r="I460" s="27" t="s">
        <v>40</v>
      </c>
      <c r="J460" s="27">
        <v>1465852</v>
      </c>
      <c r="K460" s="27" t="s">
        <v>6142</v>
      </c>
    </row>
    <row r="461" spans="2:11" s="18" customFormat="1" ht="13.5" customHeight="1" x14ac:dyDescent="0.25">
      <c r="B461" s="25" t="s">
        <v>20</v>
      </c>
      <c r="C461" s="25"/>
      <c r="D461" s="26">
        <v>44179</v>
      </c>
      <c r="E461" s="27" t="s">
        <v>10</v>
      </c>
      <c r="F461" s="28">
        <v>42</v>
      </c>
      <c r="G461" s="29">
        <v>86.94</v>
      </c>
      <c r="H461" s="30">
        <v>0.53749362268518519</v>
      </c>
      <c r="I461" s="27" t="s">
        <v>40</v>
      </c>
      <c r="J461" s="27">
        <v>1465853</v>
      </c>
      <c r="K461" s="27" t="s">
        <v>6143</v>
      </c>
    </row>
    <row r="462" spans="2:11" s="18" customFormat="1" ht="13.5" customHeight="1" x14ac:dyDescent="0.25">
      <c r="B462" s="25" t="s">
        <v>20</v>
      </c>
      <c r="C462" s="25"/>
      <c r="D462" s="26">
        <v>44179</v>
      </c>
      <c r="E462" s="27" t="s">
        <v>10</v>
      </c>
      <c r="F462" s="28">
        <v>44</v>
      </c>
      <c r="G462" s="29">
        <v>86.94</v>
      </c>
      <c r="H462" s="30">
        <v>0.53749362268518519</v>
      </c>
      <c r="I462" s="27" t="s">
        <v>40</v>
      </c>
      <c r="J462" s="27">
        <v>1465854</v>
      </c>
      <c r="K462" s="27" t="s">
        <v>6144</v>
      </c>
    </row>
    <row r="463" spans="2:11" s="18" customFormat="1" ht="13.5" customHeight="1" x14ac:dyDescent="0.25">
      <c r="B463" s="25" t="s">
        <v>20</v>
      </c>
      <c r="C463" s="25"/>
      <c r="D463" s="26">
        <v>44179</v>
      </c>
      <c r="E463" s="27" t="s">
        <v>10</v>
      </c>
      <c r="F463" s="28">
        <v>14</v>
      </c>
      <c r="G463" s="29">
        <v>86.94</v>
      </c>
      <c r="H463" s="30">
        <v>0.53749393518518518</v>
      </c>
      <c r="I463" s="27" t="s">
        <v>40</v>
      </c>
      <c r="J463" s="27">
        <v>1465855</v>
      </c>
      <c r="K463" s="27" t="s">
        <v>6145</v>
      </c>
    </row>
    <row r="464" spans="2:11" s="18" customFormat="1" ht="13.5" customHeight="1" x14ac:dyDescent="0.25">
      <c r="B464" s="25" t="s">
        <v>20</v>
      </c>
      <c r="C464" s="25"/>
      <c r="D464" s="26">
        <v>44179</v>
      </c>
      <c r="E464" s="27" t="s">
        <v>10</v>
      </c>
      <c r="F464" s="28">
        <v>14</v>
      </c>
      <c r="G464" s="29">
        <v>86.94</v>
      </c>
      <c r="H464" s="30">
        <v>0.53749398148148153</v>
      </c>
      <c r="I464" s="27" t="s">
        <v>40</v>
      </c>
      <c r="J464" s="27">
        <v>1465856</v>
      </c>
      <c r="K464" s="27" t="s">
        <v>6146</v>
      </c>
    </row>
    <row r="465" spans="2:11" s="18" customFormat="1" ht="13.5" customHeight="1" x14ac:dyDescent="0.25">
      <c r="B465" s="25" t="s">
        <v>20</v>
      </c>
      <c r="C465" s="25"/>
      <c r="D465" s="26">
        <v>44179</v>
      </c>
      <c r="E465" s="27" t="s">
        <v>10</v>
      </c>
      <c r="F465" s="28">
        <v>28</v>
      </c>
      <c r="G465" s="29">
        <v>87</v>
      </c>
      <c r="H465" s="30">
        <v>0.53835475694444446</v>
      </c>
      <c r="I465" s="27" t="s">
        <v>40</v>
      </c>
      <c r="J465" s="27">
        <v>1465871</v>
      </c>
      <c r="K465" s="27" t="s">
        <v>6147</v>
      </c>
    </row>
    <row r="466" spans="2:11" s="18" customFormat="1" ht="13.5" customHeight="1" x14ac:dyDescent="0.25">
      <c r="B466" s="25" t="s">
        <v>20</v>
      </c>
      <c r="C466" s="25"/>
      <c r="D466" s="26">
        <v>44179</v>
      </c>
      <c r="E466" s="27" t="s">
        <v>10</v>
      </c>
      <c r="F466" s="28">
        <v>10</v>
      </c>
      <c r="G466" s="29">
        <v>87</v>
      </c>
      <c r="H466" s="30">
        <v>0.53835488425925926</v>
      </c>
      <c r="I466" s="27" t="s">
        <v>40</v>
      </c>
      <c r="J466" s="27">
        <v>1465872</v>
      </c>
      <c r="K466" s="27" t="s">
        <v>6148</v>
      </c>
    </row>
    <row r="467" spans="2:11" s="18" customFormat="1" ht="13.5" customHeight="1" x14ac:dyDescent="0.25">
      <c r="B467" s="25" t="s">
        <v>20</v>
      </c>
      <c r="C467" s="25"/>
      <c r="D467" s="26">
        <v>44179</v>
      </c>
      <c r="E467" s="27" t="s">
        <v>10</v>
      </c>
      <c r="F467" s="28">
        <v>145</v>
      </c>
      <c r="G467" s="29">
        <v>86.98</v>
      </c>
      <c r="H467" s="30">
        <v>0.53908043981481479</v>
      </c>
      <c r="I467" s="27" t="s">
        <v>40</v>
      </c>
      <c r="J467" s="27">
        <v>1465893</v>
      </c>
      <c r="K467" s="27" t="s">
        <v>6149</v>
      </c>
    </row>
    <row r="468" spans="2:11" s="18" customFormat="1" ht="13.5" customHeight="1" x14ac:dyDescent="0.25">
      <c r="B468" s="25" t="s">
        <v>20</v>
      </c>
      <c r="C468" s="25"/>
      <c r="D468" s="26">
        <v>44179</v>
      </c>
      <c r="E468" s="27" t="s">
        <v>10</v>
      </c>
      <c r="F468" s="28">
        <v>28</v>
      </c>
      <c r="G468" s="29">
        <v>86.98</v>
      </c>
      <c r="H468" s="30">
        <v>0.53908043981481479</v>
      </c>
      <c r="I468" s="27" t="s">
        <v>40</v>
      </c>
      <c r="J468" s="27">
        <v>1465892</v>
      </c>
      <c r="K468" s="27" t="s">
        <v>6150</v>
      </c>
    </row>
    <row r="469" spans="2:11" s="18" customFormat="1" ht="13.5" customHeight="1" x14ac:dyDescent="0.25">
      <c r="B469" s="25" t="s">
        <v>20</v>
      </c>
      <c r="C469" s="25"/>
      <c r="D469" s="26">
        <v>44179</v>
      </c>
      <c r="E469" s="27" t="s">
        <v>10</v>
      </c>
      <c r="F469" s="28">
        <v>18</v>
      </c>
      <c r="G469" s="29">
        <v>86.94</v>
      </c>
      <c r="H469" s="30">
        <v>0.53908062499999998</v>
      </c>
      <c r="I469" s="27" t="s">
        <v>40</v>
      </c>
      <c r="J469" s="27">
        <v>1465897</v>
      </c>
      <c r="K469" s="27" t="s">
        <v>6151</v>
      </c>
    </row>
    <row r="470" spans="2:11" s="18" customFormat="1" ht="13.5" customHeight="1" x14ac:dyDescent="0.25">
      <c r="B470" s="25" t="s">
        <v>20</v>
      </c>
      <c r="C470" s="25"/>
      <c r="D470" s="26">
        <v>44179</v>
      </c>
      <c r="E470" s="27" t="s">
        <v>10</v>
      </c>
      <c r="F470" s="28">
        <v>31</v>
      </c>
      <c r="G470" s="29">
        <v>86.94</v>
      </c>
      <c r="H470" s="30">
        <v>0.53908062499999998</v>
      </c>
      <c r="I470" s="27" t="s">
        <v>40</v>
      </c>
      <c r="J470" s="27">
        <v>1465896</v>
      </c>
      <c r="K470" s="27" t="s">
        <v>6152</v>
      </c>
    </row>
    <row r="471" spans="2:11" s="18" customFormat="1" ht="13.5" customHeight="1" x14ac:dyDescent="0.25">
      <c r="B471" s="25" t="s">
        <v>20</v>
      </c>
      <c r="C471" s="25"/>
      <c r="D471" s="26">
        <v>44179</v>
      </c>
      <c r="E471" s="27" t="s">
        <v>10</v>
      </c>
      <c r="F471" s="28">
        <v>30</v>
      </c>
      <c r="G471" s="29">
        <v>86.94</v>
      </c>
      <c r="H471" s="30">
        <v>0.53908062499999998</v>
      </c>
      <c r="I471" s="27" t="s">
        <v>40</v>
      </c>
      <c r="J471" s="27">
        <v>1465895</v>
      </c>
      <c r="K471" s="27" t="s">
        <v>6153</v>
      </c>
    </row>
    <row r="472" spans="2:11" s="18" customFormat="1" ht="13.5" customHeight="1" x14ac:dyDescent="0.25">
      <c r="B472" s="25" t="s">
        <v>20</v>
      </c>
      <c r="C472" s="25"/>
      <c r="D472" s="26">
        <v>44179</v>
      </c>
      <c r="E472" s="27" t="s">
        <v>10</v>
      </c>
      <c r="F472" s="28">
        <v>60</v>
      </c>
      <c r="G472" s="29">
        <v>86.94</v>
      </c>
      <c r="H472" s="30">
        <v>0.53908062499999998</v>
      </c>
      <c r="I472" s="27" t="s">
        <v>40</v>
      </c>
      <c r="J472" s="27">
        <v>1465894</v>
      </c>
      <c r="K472" s="27" t="s">
        <v>6154</v>
      </c>
    </row>
    <row r="473" spans="2:11" s="18" customFormat="1" ht="13.5" customHeight="1" x14ac:dyDescent="0.25">
      <c r="B473" s="25" t="s">
        <v>20</v>
      </c>
      <c r="C473" s="25"/>
      <c r="D473" s="26">
        <v>44179</v>
      </c>
      <c r="E473" s="27" t="s">
        <v>10</v>
      </c>
      <c r="F473" s="28">
        <v>18</v>
      </c>
      <c r="G473" s="29">
        <v>86.94</v>
      </c>
      <c r="H473" s="30">
        <v>0.5390816087962963</v>
      </c>
      <c r="I473" s="27" t="s">
        <v>40</v>
      </c>
      <c r="J473" s="27">
        <v>1465898</v>
      </c>
      <c r="K473" s="27" t="s">
        <v>6155</v>
      </c>
    </row>
    <row r="474" spans="2:11" s="18" customFormat="1" ht="13.5" customHeight="1" x14ac:dyDescent="0.25">
      <c r="B474" s="25" t="s">
        <v>20</v>
      </c>
      <c r="C474" s="25"/>
      <c r="D474" s="26">
        <v>44179</v>
      </c>
      <c r="E474" s="27" t="s">
        <v>10</v>
      </c>
      <c r="F474" s="28">
        <v>18</v>
      </c>
      <c r="G474" s="29">
        <v>86.92</v>
      </c>
      <c r="H474" s="30">
        <v>0.53924696759259261</v>
      </c>
      <c r="I474" s="27" t="s">
        <v>40</v>
      </c>
      <c r="J474" s="27">
        <v>1465906</v>
      </c>
      <c r="K474" s="27" t="s">
        <v>6156</v>
      </c>
    </row>
    <row r="475" spans="2:11" s="18" customFormat="1" ht="13.5" customHeight="1" x14ac:dyDescent="0.25">
      <c r="B475" s="25" t="s">
        <v>20</v>
      </c>
      <c r="C475" s="25"/>
      <c r="D475" s="26">
        <v>44179</v>
      </c>
      <c r="E475" s="27" t="s">
        <v>10</v>
      </c>
      <c r="F475" s="28">
        <v>28</v>
      </c>
      <c r="G475" s="29">
        <v>86.92</v>
      </c>
      <c r="H475" s="30">
        <v>0.54044346064814819</v>
      </c>
      <c r="I475" s="27" t="s">
        <v>40</v>
      </c>
      <c r="J475" s="27">
        <v>1465926</v>
      </c>
      <c r="K475" s="27" t="s">
        <v>6157</v>
      </c>
    </row>
    <row r="476" spans="2:11" s="18" customFormat="1" ht="13.5" customHeight="1" x14ac:dyDescent="0.25">
      <c r="B476" s="25" t="s">
        <v>20</v>
      </c>
      <c r="C476" s="25"/>
      <c r="D476" s="26">
        <v>44179</v>
      </c>
      <c r="E476" s="27" t="s">
        <v>10</v>
      </c>
      <c r="F476" s="28">
        <v>27</v>
      </c>
      <c r="G476" s="29">
        <v>86.9</v>
      </c>
      <c r="H476" s="30">
        <v>0.54044364583333337</v>
      </c>
      <c r="I476" s="27" t="s">
        <v>40</v>
      </c>
      <c r="J476" s="27">
        <v>1465927</v>
      </c>
      <c r="K476" s="27" t="s">
        <v>6158</v>
      </c>
    </row>
    <row r="477" spans="2:11" s="18" customFormat="1" ht="13.5" customHeight="1" x14ac:dyDescent="0.25">
      <c r="B477" s="25" t="s">
        <v>20</v>
      </c>
      <c r="C477" s="25"/>
      <c r="D477" s="26">
        <v>44179</v>
      </c>
      <c r="E477" s="27" t="s">
        <v>10</v>
      </c>
      <c r="F477" s="28">
        <v>27</v>
      </c>
      <c r="G477" s="29">
        <v>86.88</v>
      </c>
      <c r="H477" s="30">
        <v>0.54044385416666663</v>
      </c>
      <c r="I477" s="27" t="s">
        <v>40</v>
      </c>
      <c r="J477" s="27">
        <v>1465928</v>
      </c>
      <c r="K477" s="27" t="s">
        <v>6159</v>
      </c>
    </row>
    <row r="478" spans="2:11" s="18" customFormat="1" ht="13.5" customHeight="1" x14ac:dyDescent="0.25">
      <c r="B478" s="25" t="s">
        <v>20</v>
      </c>
      <c r="C478" s="25"/>
      <c r="D478" s="26">
        <v>44179</v>
      </c>
      <c r="E478" s="27" t="s">
        <v>10</v>
      </c>
      <c r="F478" s="28">
        <v>270</v>
      </c>
      <c r="G478" s="29">
        <v>86.86</v>
      </c>
      <c r="H478" s="30">
        <v>0.54063917824074081</v>
      </c>
      <c r="I478" s="27" t="s">
        <v>40</v>
      </c>
      <c r="J478" s="27">
        <v>1465938</v>
      </c>
      <c r="K478" s="27" t="s">
        <v>6160</v>
      </c>
    </row>
    <row r="479" spans="2:11" s="18" customFormat="1" ht="13.5" customHeight="1" x14ac:dyDescent="0.25">
      <c r="B479" s="25" t="s">
        <v>20</v>
      </c>
      <c r="C479" s="25"/>
      <c r="D479" s="26">
        <v>44179</v>
      </c>
      <c r="E479" s="27" t="s">
        <v>10</v>
      </c>
      <c r="F479" s="28">
        <v>24</v>
      </c>
      <c r="G479" s="29">
        <v>86.86</v>
      </c>
      <c r="H479" s="30">
        <v>0.54063918981481485</v>
      </c>
      <c r="I479" s="27" t="s">
        <v>40</v>
      </c>
      <c r="J479" s="27">
        <v>1465939</v>
      </c>
      <c r="K479" s="27" t="s">
        <v>6161</v>
      </c>
    </row>
    <row r="480" spans="2:11" s="18" customFormat="1" ht="13.5" customHeight="1" x14ac:dyDescent="0.25">
      <c r="B480" s="25" t="s">
        <v>20</v>
      </c>
      <c r="C480" s="25"/>
      <c r="D480" s="26">
        <v>44179</v>
      </c>
      <c r="E480" s="27" t="s">
        <v>10</v>
      </c>
      <c r="F480" s="28">
        <v>27</v>
      </c>
      <c r="G480" s="29">
        <v>86.88</v>
      </c>
      <c r="H480" s="30">
        <v>0.54174233796296289</v>
      </c>
      <c r="I480" s="27" t="s">
        <v>40</v>
      </c>
      <c r="J480" s="27">
        <v>1465986</v>
      </c>
      <c r="K480" s="27" t="s">
        <v>6162</v>
      </c>
    </row>
    <row r="481" spans="2:11" s="18" customFormat="1" ht="13.5" customHeight="1" x14ac:dyDescent="0.25">
      <c r="B481" s="25" t="s">
        <v>20</v>
      </c>
      <c r="C481" s="25"/>
      <c r="D481" s="26">
        <v>44179</v>
      </c>
      <c r="E481" s="27" t="s">
        <v>10</v>
      </c>
      <c r="F481" s="28">
        <v>27</v>
      </c>
      <c r="G481" s="29">
        <v>86.88</v>
      </c>
      <c r="H481" s="30">
        <v>0.5424622916666666</v>
      </c>
      <c r="I481" s="27" t="s">
        <v>40</v>
      </c>
      <c r="J481" s="27">
        <v>1466007</v>
      </c>
      <c r="K481" s="27" t="s">
        <v>6163</v>
      </c>
    </row>
    <row r="482" spans="2:11" s="18" customFormat="1" ht="13.5" customHeight="1" x14ac:dyDescent="0.25">
      <c r="B482" s="25" t="s">
        <v>20</v>
      </c>
      <c r="C482" s="25"/>
      <c r="D482" s="26">
        <v>44179</v>
      </c>
      <c r="E482" s="27" t="s">
        <v>10</v>
      </c>
      <c r="F482" s="28">
        <v>27</v>
      </c>
      <c r="G482" s="29">
        <v>86.88</v>
      </c>
      <c r="H482" s="30">
        <v>0.54304012731481477</v>
      </c>
      <c r="I482" s="27" t="s">
        <v>40</v>
      </c>
      <c r="J482" s="27">
        <v>1466019</v>
      </c>
      <c r="K482" s="27" t="s">
        <v>6164</v>
      </c>
    </row>
    <row r="483" spans="2:11" s="18" customFormat="1" ht="13.5" customHeight="1" x14ac:dyDescent="0.25">
      <c r="B483" s="25" t="s">
        <v>20</v>
      </c>
      <c r="C483" s="25"/>
      <c r="D483" s="26">
        <v>44179</v>
      </c>
      <c r="E483" s="27" t="s">
        <v>10</v>
      </c>
      <c r="F483" s="28">
        <v>29</v>
      </c>
      <c r="G483" s="29">
        <v>86.94</v>
      </c>
      <c r="H483" s="30">
        <v>0.54533383101851851</v>
      </c>
      <c r="I483" s="27" t="s">
        <v>40</v>
      </c>
      <c r="J483" s="27">
        <v>1466119</v>
      </c>
      <c r="K483" s="27" t="s">
        <v>6165</v>
      </c>
    </row>
    <row r="484" spans="2:11" s="18" customFormat="1" ht="13.5" customHeight="1" x14ac:dyDescent="0.25">
      <c r="B484" s="25" t="s">
        <v>20</v>
      </c>
      <c r="C484" s="25"/>
      <c r="D484" s="26">
        <v>44179</v>
      </c>
      <c r="E484" s="27" t="s">
        <v>10</v>
      </c>
      <c r="F484" s="28">
        <v>27</v>
      </c>
      <c r="G484" s="29">
        <v>86.94</v>
      </c>
      <c r="H484" s="30">
        <v>0.54576717592592594</v>
      </c>
      <c r="I484" s="27" t="s">
        <v>40</v>
      </c>
      <c r="J484" s="27">
        <v>1466146</v>
      </c>
      <c r="K484" s="27" t="s">
        <v>6166</v>
      </c>
    </row>
    <row r="485" spans="2:11" s="18" customFormat="1" ht="13.5" customHeight="1" x14ac:dyDescent="0.25">
      <c r="B485" s="25" t="s">
        <v>20</v>
      </c>
      <c r="C485" s="25"/>
      <c r="D485" s="26">
        <v>44179</v>
      </c>
      <c r="E485" s="27" t="s">
        <v>10</v>
      </c>
      <c r="F485" s="28">
        <v>92</v>
      </c>
      <c r="G485" s="29">
        <v>86.92</v>
      </c>
      <c r="H485" s="30">
        <v>0.54675502314814817</v>
      </c>
      <c r="I485" s="27" t="s">
        <v>40</v>
      </c>
      <c r="J485" s="27">
        <v>1466183</v>
      </c>
      <c r="K485" s="27" t="s">
        <v>6167</v>
      </c>
    </row>
    <row r="486" spans="2:11" s="18" customFormat="1" ht="13.5" customHeight="1" x14ac:dyDescent="0.25">
      <c r="B486" s="25" t="s">
        <v>20</v>
      </c>
      <c r="C486" s="25"/>
      <c r="D486" s="26">
        <v>44179</v>
      </c>
      <c r="E486" s="27" t="s">
        <v>10</v>
      </c>
      <c r="F486" s="28">
        <v>23</v>
      </c>
      <c r="G486" s="29">
        <v>86.92</v>
      </c>
      <c r="H486" s="30">
        <v>0.54713090277777776</v>
      </c>
      <c r="I486" s="27" t="s">
        <v>40</v>
      </c>
      <c r="J486" s="27">
        <v>1466201</v>
      </c>
      <c r="K486" s="27" t="s">
        <v>6168</v>
      </c>
    </row>
    <row r="487" spans="2:11" s="18" customFormat="1" ht="13.5" customHeight="1" x14ac:dyDescent="0.25">
      <c r="B487" s="25" t="s">
        <v>20</v>
      </c>
      <c r="C487" s="25"/>
      <c r="D487" s="26">
        <v>44179</v>
      </c>
      <c r="E487" s="27" t="s">
        <v>10</v>
      </c>
      <c r="F487" s="28">
        <v>55</v>
      </c>
      <c r="G487" s="29">
        <v>86.9</v>
      </c>
      <c r="H487" s="30">
        <v>0.54713206018518512</v>
      </c>
      <c r="I487" s="27" t="s">
        <v>40</v>
      </c>
      <c r="J487" s="27">
        <v>1466202</v>
      </c>
      <c r="K487" s="27" t="s">
        <v>6169</v>
      </c>
    </row>
    <row r="488" spans="2:11" s="18" customFormat="1" ht="13.5" customHeight="1" x14ac:dyDescent="0.25">
      <c r="B488" s="25" t="s">
        <v>20</v>
      </c>
      <c r="C488" s="25"/>
      <c r="D488" s="26">
        <v>44179</v>
      </c>
      <c r="E488" s="27" t="s">
        <v>10</v>
      </c>
      <c r="F488" s="28">
        <v>23</v>
      </c>
      <c r="G488" s="29">
        <v>86.9</v>
      </c>
      <c r="H488" s="30">
        <v>0.54881618055555559</v>
      </c>
      <c r="I488" s="27" t="s">
        <v>40</v>
      </c>
      <c r="J488" s="27">
        <v>1466280</v>
      </c>
      <c r="K488" s="27" t="s">
        <v>6170</v>
      </c>
    </row>
    <row r="489" spans="2:11" s="18" customFormat="1" ht="13.5" customHeight="1" x14ac:dyDescent="0.25">
      <c r="B489" s="25" t="s">
        <v>20</v>
      </c>
      <c r="C489" s="25"/>
      <c r="D489" s="26">
        <v>44179</v>
      </c>
      <c r="E489" s="27" t="s">
        <v>10</v>
      </c>
      <c r="F489" s="28">
        <v>22</v>
      </c>
      <c r="G489" s="29">
        <v>86.9</v>
      </c>
      <c r="H489" s="30">
        <v>0.54900153935185181</v>
      </c>
      <c r="I489" s="27" t="s">
        <v>40</v>
      </c>
      <c r="J489" s="27">
        <v>1466292</v>
      </c>
      <c r="K489" s="27" t="s">
        <v>6171</v>
      </c>
    </row>
    <row r="490" spans="2:11" s="18" customFormat="1" ht="13.5" customHeight="1" x14ac:dyDescent="0.25">
      <c r="B490" s="25" t="s">
        <v>20</v>
      </c>
      <c r="C490" s="25"/>
      <c r="D490" s="26">
        <v>44179</v>
      </c>
      <c r="E490" s="27" t="s">
        <v>10</v>
      </c>
      <c r="F490" s="28">
        <v>27</v>
      </c>
      <c r="G490" s="29">
        <v>86.88</v>
      </c>
      <c r="H490" s="30">
        <v>0.55008150462962957</v>
      </c>
      <c r="I490" s="27" t="s">
        <v>40</v>
      </c>
      <c r="J490" s="27">
        <v>1466311</v>
      </c>
      <c r="K490" s="27" t="s">
        <v>6172</v>
      </c>
    </row>
    <row r="491" spans="2:11" s="18" customFormat="1" ht="13.5" customHeight="1" x14ac:dyDescent="0.25">
      <c r="B491" s="25" t="s">
        <v>20</v>
      </c>
      <c r="C491" s="25"/>
      <c r="D491" s="26">
        <v>44179</v>
      </c>
      <c r="E491" s="27" t="s">
        <v>10</v>
      </c>
      <c r="F491" s="28">
        <v>35</v>
      </c>
      <c r="G491" s="29">
        <v>86.88</v>
      </c>
      <c r="H491" s="30">
        <v>0.55008150462962957</v>
      </c>
      <c r="I491" s="27" t="s">
        <v>40</v>
      </c>
      <c r="J491" s="27">
        <v>1466312</v>
      </c>
      <c r="K491" s="27" t="s">
        <v>6173</v>
      </c>
    </row>
    <row r="492" spans="2:11" s="18" customFormat="1" ht="13.5" customHeight="1" x14ac:dyDescent="0.25">
      <c r="B492" s="25" t="s">
        <v>20</v>
      </c>
      <c r="C492" s="25"/>
      <c r="D492" s="26">
        <v>44179</v>
      </c>
      <c r="E492" s="27" t="s">
        <v>10</v>
      </c>
      <c r="F492" s="28">
        <v>29</v>
      </c>
      <c r="G492" s="29">
        <v>86.9</v>
      </c>
      <c r="H492" s="30">
        <v>0.55038049768518515</v>
      </c>
      <c r="I492" s="27" t="s">
        <v>40</v>
      </c>
      <c r="J492" s="27">
        <v>1466322</v>
      </c>
      <c r="K492" s="27" t="s">
        <v>6174</v>
      </c>
    </row>
    <row r="493" spans="2:11" s="18" customFormat="1" ht="13.5" customHeight="1" x14ac:dyDescent="0.25">
      <c r="B493" s="25" t="s">
        <v>20</v>
      </c>
      <c r="C493" s="25"/>
      <c r="D493" s="26">
        <v>44179</v>
      </c>
      <c r="E493" s="27" t="s">
        <v>10</v>
      </c>
      <c r="F493" s="28">
        <v>28</v>
      </c>
      <c r="G493" s="29">
        <v>86.9</v>
      </c>
      <c r="H493" s="30">
        <v>0.5515060069444444</v>
      </c>
      <c r="I493" s="27" t="s">
        <v>40</v>
      </c>
      <c r="J493" s="27">
        <v>1466350</v>
      </c>
      <c r="K493" s="27" t="s">
        <v>6175</v>
      </c>
    </row>
    <row r="494" spans="2:11" s="18" customFormat="1" ht="13.5" customHeight="1" x14ac:dyDescent="0.25">
      <c r="B494" s="25" t="s">
        <v>20</v>
      </c>
      <c r="C494" s="25"/>
      <c r="D494" s="26">
        <v>44179</v>
      </c>
      <c r="E494" s="27" t="s">
        <v>10</v>
      </c>
      <c r="F494" s="28">
        <v>5</v>
      </c>
      <c r="G494" s="29">
        <v>86.88</v>
      </c>
      <c r="H494" s="30">
        <v>0.55153056712962956</v>
      </c>
      <c r="I494" s="27" t="s">
        <v>40</v>
      </c>
      <c r="J494" s="27">
        <v>1466353</v>
      </c>
      <c r="K494" s="27" t="s">
        <v>6176</v>
      </c>
    </row>
    <row r="495" spans="2:11" s="18" customFormat="1" ht="13.5" customHeight="1" x14ac:dyDescent="0.25">
      <c r="B495" s="25" t="s">
        <v>20</v>
      </c>
      <c r="C495" s="25"/>
      <c r="D495" s="26">
        <v>44179</v>
      </c>
      <c r="E495" s="27" t="s">
        <v>10</v>
      </c>
      <c r="F495" s="28">
        <v>22</v>
      </c>
      <c r="G495" s="29">
        <v>86.88</v>
      </c>
      <c r="H495" s="30">
        <v>0.55153056712962956</v>
      </c>
      <c r="I495" s="27" t="s">
        <v>40</v>
      </c>
      <c r="J495" s="27">
        <v>1466354</v>
      </c>
      <c r="K495" s="27" t="s">
        <v>6177</v>
      </c>
    </row>
    <row r="496" spans="2:11" s="18" customFormat="1" ht="13.5" customHeight="1" x14ac:dyDescent="0.25">
      <c r="B496" s="25" t="s">
        <v>20</v>
      </c>
      <c r="C496" s="25"/>
      <c r="D496" s="26">
        <v>44179</v>
      </c>
      <c r="E496" s="27" t="s">
        <v>10</v>
      </c>
      <c r="F496" s="28">
        <v>97</v>
      </c>
      <c r="G496" s="29">
        <v>86.86</v>
      </c>
      <c r="H496" s="30">
        <v>0.55219869212962958</v>
      </c>
      <c r="I496" s="27" t="s">
        <v>40</v>
      </c>
      <c r="J496" s="27">
        <v>1466388</v>
      </c>
      <c r="K496" s="27" t="s">
        <v>6178</v>
      </c>
    </row>
    <row r="497" spans="2:11" s="18" customFormat="1" ht="13.5" customHeight="1" x14ac:dyDescent="0.25">
      <c r="B497" s="25" t="s">
        <v>20</v>
      </c>
      <c r="C497" s="25"/>
      <c r="D497" s="26">
        <v>44179</v>
      </c>
      <c r="E497" s="27" t="s">
        <v>10</v>
      </c>
      <c r="F497" s="28">
        <v>27</v>
      </c>
      <c r="G497" s="29">
        <v>86.96</v>
      </c>
      <c r="H497" s="30">
        <v>0.55564718749999997</v>
      </c>
      <c r="I497" s="27" t="s">
        <v>40</v>
      </c>
      <c r="J497" s="27">
        <v>1466475</v>
      </c>
      <c r="K497" s="27" t="s">
        <v>6179</v>
      </c>
    </row>
    <row r="498" spans="2:11" s="18" customFormat="1" ht="13.5" customHeight="1" x14ac:dyDescent="0.25">
      <c r="B498" s="25" t="s">
        <v>20</v>
      </c>
      <c r="C498" s="25"/>
      <c r="D498" s="26">
        <v>44179</v>
      </c>
      <c r="E498" s="27" t="s">
        <v>10</v>
      </c>
      <c r="F498" s="28">
        <v>8</v>
      </c>
      <c r="G498" s="29">
        <v>86.98</v>
      </c>
      <c r="H498" s="30">
        <v>0.55702745370370366</v>
      </c>
      <c r="I498" s="27" t="s">
        <v>40</v>
      </c>
      <c r="J498" s="27">
        <v>1466497</v>
      </c>
      <c r="K498" s="27" t="s">
        <v>6180</v>
      </c>
    </row>
    <row r="499" spans="2:11" s="18" customFormat="1" ht="13.5" customHeight="1" x14ac:dyDescent="0.25">
      <c r="B499" s="25" t="s">
        <v>20</v>
      </c>
      <c r="C499" s="25"/>
      <c r="D499" s="26">
        <v>44179</v>
      </c>
      <c r="E499" s="27" t="s">
        <v>10</v>
      </c>
      <c r="F499" s="28">
        <v>68</v>
      </c>
      <c r="G499" s="29">
        <v>86.98</v>
      </c>
      <c r="H499" s="30">
        <v>0.5570274652777778</v>
      </c>
      <c r="I499" s="27" t="s">
        <v>40</v>
      </c>
      <c r="J499" s="27">
        <v>1466498</v>
      </c>
      <c r="K499" s="27" t="s">
        <v>6181</v>
      </c>
    </row>
    <row r="500" spans="2:11" s="18" customFormat="1" ht="13.5" customHeight="1" x14ac:dyDescent="0.25">
      <c r="B500" s="25" t="s">
        <v>20</v>
      </c>
      <c r="C500" s="25"/>
      <c r="D500" s="26">
        <v>44179</v>
      </c>
      <c r="E500" s="27" t="s">
        <v>10</v>
      </c>
      <c r="F500" s="28">
        <v>12</v>
      </c>
      <c r="G500" s="29">
        <v>86.98</v>
      </c>
      <c r="H500" s="30">
        <v>0.55702763888888884</v>
      </c>
      <c r="I500" s="27" t="s">
        <v>40</v>
      </c>
      <c r="J500" s="27">
        <v>1466499</v>
      </c>
      <c r="K500" s="27" t="s">
        <v>6182</v>
      </c>
    </row>
    <row r="501" spans="2:11" s="18" customFormat="1" ht="13.5" customHeight="1" x14ac:dyDescent="0.25">
      <c r="B501" s="25" t="s">
        <v>20</v>
      </c>
      <c r="C501" s="25"/>
      <c r="D501" s="26">
        <v>44179</v>
      </c>
      <c r="E501" s="27" t="s">
        <v>10</v>
      </c>
      <c r="F501" s="28">
        <v>28</v>
      </c>
      <c r="G501" s="29">
        <v>86.96</v>
      </c>
      <c r="H501" s="30">
        <v>0.5571670138888889</v>
      </c>
      <c r="I501" s="27" t="s">
        <v>40</v>
      </c>
      <c r="J501" s="27">
        <v>1466508</v>
      </c>
      <c r="K501" s="27" t="s">
        <v>6183</v>
      </c>
    </row>
    <row r="502" spans="2:11" s="18" customFormat="1" ht="13.5" customHeight="1" x14ac:dyDescent="0.25">
      <c r="B502" s="25" t="s">
        <v>20</v>
      </c>
      <c r="C502" s="25"/>
      <c r="D502" s="26">
        <v>44179</v>
      </c>
      <c r="E502" s="27" t="s">
        <v>10</v>
      </c>
      <c r="F502" s="28">
        <v>13</v>
      </c>
      <c r="G502" s="29">
        <v>86.98</v>
      </c>
      <c r="H502" s="30">
        <v>0.55818844907407406</v>
      </c>
      <c r="I502" s="27" t="s">
        <v>40</v>
      </c>
      <c r="J502" s="27">
        <v>1466545</v>
      </c>
      <c r="K502" s="27" t="s">
        <v>6184</v>
      </c>
    </row>
    <row r="503" spans="2:11" s="18" customFormat="1" ht="13.5" customHeight="1" x14ac:dyDescent="0.25">
      <c r="B503" s="25" t="s">
        <v>20</v>
      </c>
      <c r="C503" s="25"/>
      <c r="D503" s="26">
        <v>44179</v>
      </c>
      <c r="E503" s="27" t="s">
        <v>10</v>
      </c>
      <c r="F503" s="28">
        <v>19</v>
      </c>
      <c r="G503" s="29">
        <v>86.96</v>
      </c>
      <c r="H503" s="30">
        <v>0.55899217592592587</v>
      </c>
      <c r="I503" s="27" t="s">
        <v>40</v>
      </c>
      <c r="J503" s="27">
        <v>1466566</v>
      </c>
      <c r="K503" s="27" t="s">
        <v>6185</v>
      </c>
    </row>
    <row r="504" spans="2:11" s="18" customFormat="1" ht="13.5" customHeight="1" x14ac:dyDescent="0.25">
      <c r="B504" s="25" t="s">
        <v>20</v>
      </c>
      <c r="C504" s="25"/>
      <c r="D504" s="26">
        <v>44179</v>
      </c>
      <c r="E504" s="27" t="s">
        <v>10</v>
      </c>
      <c r="F504" s="28">
        <v>65</v>
      </c>
      <c r="G504" s="29">
        <v>86.96</v>
      </c>
      <c r="H504" s="30">
        <v>0.55899217592592587</v>
      </c>
      <c r="I504" s="27" t="s">
        <v>40</v>
      </c>
      <c r="J504" s="27">
        <v>1466568</v>
      </c>
      <c r="K504" s="27" t="s">
        <v>6186</v>
      </c>
    </row>
    <row r="505" spans="2:11" s="18" customFormat="1" ht="13.5" customHeight="1" x14ac:dyDescent="0.25">
      <c r="B505" s="25" t="s">
        <v>20</v>
      </c>
      <c r="C505" s="25"/>
      <c r="D505" s="26">
        <v>44179</v>
      </c>
      <c r="E505" s="27" t="s">
        <v>10</v>
      </c>
      <c r="F505" s="28">
        <v>39</v>
      </c>
      <c r="G505" s="29">
        <v>86.96</v>
      </c>
      <c r="H505" s="30">
        <v>0.55899217592592587</v>
      </c>
      <c r="I505" s="27" t="s">
        <v>40</v>
      </c>
      <c r="J505" s="27">
        <v>1466567</v>
      </c>
      <c r="K505" s="27" t="s">
        <v>6187</v>
      </c>
    </row>
    <row r="506" spans="2:11" s="18" customFormat="1" ht="13.5" customHeight="1" x14ac:dyDescent="0.25">
      <c r="B506" s="25" t="s">
        <v>20</v>
      </c>
      <c r="C506" s="25"/>
      <c r="D506" s="26">
        <v>44179</v>
      </c>
      <c r="E506" s="27" t="s">
        <v>10</v>
      </c>
      <c r="F506" s="28">
        <v>18</v>
      </c>
      <c r="G506" s="29">
        <v>86.94</v>
      </c>
      <c r="H506" s="30">
        <v>0.55899248842592586</v>
      </c>
      <c r="I506" s="27" t="s">
        <v>40</v>
      </c>
      <c r="J506" s="27">
        <v>1466569</v>
      </c>
      <c r="K506" s="27" t="s">
        <v>6188</v>
      </c>
    </row>
    <row r="507" spans="2:11" s="18" customFormat="1" ht="13.5" customHeight="1" x14ac:dyDescent="0.25">
      <c r="B507" s="25" t="s">
        <v>20</v>
      </c>
      <c r="C507" s="25"/>
      <c r="D507" s="26">
        <v>44179</v>
      </c>
      <c r="E507" s="27" t="s">
        <v>10</v>
      </c>
      <c r="F507" s="28">
        <v>121</v>
      </c>
      <c r="G507" s="29">
        <v>86.94</v>
      </c>
      <c r="H507" s="30">
        <v>0.56063355324074071</v>
      </c>
      <c r="I507" s="27" t="s">
        <v>40</v>
      </c>
      <c r="J507" s="27">
        <v>1466601</v>
      </c>
      <c r="K507" s="27" t="s">
        <v>6189</v>
      </c>
    </row>
    <row r="508" spans="2:11" s="18" customFormat="1" ht="13.5" customHeight="1" x14ac:dyDescent="0.25">
      <c r="B508" s="25" t="s">
        <v>20</v>
      </c>
      <c r="C508" s="25"/>
      <c r="D508" s="26">
        <v>44179</v>
      </c>
      <c r="E508" s="27" t="s">
        <v>10</v>
      </c>
      <c r="F508" s="28">
        <v>27</v>
      </c>
      <c r="G508" s="29">
        <v>86.94</v>
      </c>
      <c r="H508" s="30">
        <v>0.56063355324074071</v>
      </c>
      <c r="I508" s="27" t="s">
        <v>40</v>
      </c>
      <c r="J508" s="27">
        <v>1466600</v>
      </c>
      <c r="K508" s="27" t="s">
        <v>6190</v>
      </c>
    </row>
    <row r="509" spans="2:11" s="18" customFormat="1" ht="13.5" customHeight="1" x14ac:dyDescent="0.25">
      <c r="B509" s="25" t="s">
        <v>20</v>
      </c>
      <c r="C509" s="25"/>
      <c r="D509" s="26">
        <v>44179</v>
      </c>
      <c r="E509" s="27" t="s">
        <v>10</v>
      </c>
      <c r="F509" s="28">
        <v>12</v>
      </c>
      <c r="G509" s="29">
        <v>86.94</v>
      </c>
      <c r="H509" s="30">
        <v>0.56063370370370369</v>
      </c>
      <c r="I509" s="27" t="s">
        <v>40</v>
      </c>
      <c r="J509" s="27">
        <v>1466602</v>
      </c>
      <c r="K509" s="27" t="s">
        <v>6191</v>
      </c>
    </row>
    <row r="510" spans="2:11" s="18" customFormat="1" ht="13.5" customHeight="1" x14ac:dyDescent="0.25">
      <c r="B510" s="25" t="s">
        <v>20</v>
      </c>
      <c r="C510" s="25"/>
      <c r="D510" s="26">
        <v>44179</v>
      </c>
      <c r="E510" s="27" t="s">
        <v>10</v>
      </c>
      <c r="F510" s="28">
        <v>118</v>
      </c>
      <c r="G510" s="29">
        <v>86.94</v>
      </c>
      <c r="H510" s="30">
        <v>0.5626758101851852</v>
      </c>
      <c r="I510" s="27" t="s">
        <v>40</v>
      </c>
      <c r="J510" s="27">
        <v>1466677</v>
      </c>
      <c r="K510" s="27" t="s">
        <v>6192</v>
      </c>
    </row>
    <row r="511" spans="2:11" s="18" customFormat="1" ht="13.5" customHeight="1" x14ac:dyDescent="0.25">
      <c r="B511" s="25" t="s">
        <v>20</v>
      </c>
      <c r="C511" s="25"/>
      <c r="D511" s="26">
        <v>44179</v>
      </c>
      <c r="E511" s="27" t="s">
        <v>10</v>
      </c>
      <c r="F511" s="28">
        <v>27</v>
      </c>
      <c r="G511" s="29">
        <v>86.94</v>
      </c>
      <c r="H511" s="30">
        <v>0.56267596064814818</v>
      </c>
      <c r="I511" s="27" t="s">
        <v>40</v>
      </c>
      <c r="J511" s="27">
        <v>1466681</v>
      </c>
      <c r="K511" s="27" t="s">
        <v>6193</v>
      </c>
    </row>
    <row r="512" spans="2:11" s="18" customFormat="1" ht="13.5" customHeight="1" x14ac:dyDescent="0.25">
      <c r="B512" s="25" t="s">
        <v>20</v>
      </c>
      <c r="C512" s="25"/>
      <c r="D512" s="26">
        <v>44179</v>
      </c>
      <c r="E512" s="27" t="s">
        <v>10</v>
      </c>
      <c r="F512" s="28">
        <v>28</v>
      </c>
      <c r="G512" s="29">
        <v>86.94</v>
      </c>
      <c r="H512" s="30">
        <v>0.56320806712962956</v>
      </c>
      <c r="I512" s="27" t="s">
        <v>40</v>
      </c>
      <c r="J512" s="27">
        <v>1466706</v>
      </c>
      <c r="K512" s="27" t="s">
        <v>6194</v>
      </c>
    </row>
    <row r="513" spans="2:11" s="18" customFormat="1" ht="13.5" customHeight="1" x14ac:dyDescent="0.25">
      <c r="B513" s="25" t="s">
        <v>20</v>
      </c>
      <c r="C513" s="25"/>
      <c r="D513" s="26">
        <v>44179</v>
      </c>
      <c r="E513" s="27" t="s">
        <v>10</v>
      </c>
      <c r="F513" s="28">
        <v>22</v>
      </c>
      <c r="G513" s="29">
        <v>86.94</v>
      </c>
      <c r="H513" s="30">
        <v>0.56349247685185189</v>
      </c>
      <c r="I513" s="27" t="s">
        <v>40</v>
      </c>
      <c r="J513" s="27">
        <v>1466714</v>
      </c>
      <c r="K513" s="27" t="s">
        <v>6195</v>
      </c>
    </row>
    <row r="514" spans="2:11" s="18" customFormat="1" ht="13.5" customHeight="1" x14ac:dyDescent="0.25">
      <c r="B514" s="25" t="s">
        <v>20</v>
      </c>
      <c r="C514" s="25"/>
      <c r="D514" s="26">
        <v>44179</v>
      </c>
      <c r="E514" s="27" t="s">
        <v>10</v>
      </c>
      <c r="F514" s="28">
        <v>103</v>
      </c>
      <c r="G514" s="29">
        <v>86.92</v>
      </c>
      <c r="H514" s="30">
        <v>0.56349273148148149</v>
      </c>
      <c r="I514" s="27" t="s">
        <v>40</v>
      </c>
      <c r="J514" s="27">
        <v>1466715</v>
      </c>
      <c r="K514" s="27" t="s">
        <v>6196</v>
      </c>
    </row>
    <row r="515" spans="2:11" s="18" customFormat="1" ht="13.5" customHeight="1" x14ac:dyDescent="0.25">
      <c r="B515" s="25" t="s">
        <v>20</v>
      </c>
      <c r="C515" s="25"/>
      <c r="D515" s="26">
        <v>44179</v>
      </c>
      <c r="E515" s="27" t="s">
        <v>10</v>
      </c>
      <c r="F515" s="28">
        <v>27</v>
      </c>
      <c r="G515" s="29">
        <v>87</v>
      </c>
      <c r="H515" s="30">
        <v>0.56414946759259255</v>
      </c>
      <c r="I515" s="27" t="s">
        <v>40</v>
      </c>
      <c r="J515" s="27">
        <v>1466736</v>
      </c>
      <c r="K515" s="27" t="s">
        <v>6197</v>
      </c>
    </row>
    <row r="516" spans="2:11" s="18" customFormat="1" ht="13.5" customHeight="1" x14ac:dyDescent="0.25">
      <c r="B516" s="25" t="s">
        <v>20</v>
      </c>
      <c r="C516" s="25"/>
      <c r="D516" s="26">
        <v>44179</v>
      </c>
      <c r="E516" s="27" t="s">
        <v>10</v>
      </c>
      <c r="F516" s="28">
        <v>9</v>
      </c>
      <c r="G516" s="29">
        <v>87.06</v>
      </c>
      <c r="H516" s="30">
        <v>0.56528908564814806</v>
      </c>
      <c r="I516" s="27" t="s">
        <v>40</v>
      </c>
      <c r="J516" s="27">
        <v>1466775</v>
      </c>
      <c r="K516" s="27" t="s">
        <v>6198</v>
      </c>
    </row>
    <row r="517" spans="2:11" s="18" customFormat="1" ht="13.5" customHeight="1" x14ac:dyDescent="0.25">
      <c r="B517" s="25" t="s">
        <v>20</v>
      </c>
      <c r="C517" s="25"/>
      <c r="D517" s="26">
        <v>44179</v>
      </c>
      <c r="E517" s="27" t="s">
        <v>10</v>
      </c>
      <c r="F517" s="28">
        <v>161</v>
      </c>
      <c r="G517" s="29">
        <v>87.06</v>
      </c>
      <c r="H517" s="30">
        <v>0.56528908564814806</v>
      </c>
      <c r="I517" s="27" t="s">
        <v>40</v>
      </c>
      <c r="J517" s="27">
        <v>1466774</v>
      </c>
      <c r="K517" s="27" t="s">
        <v>6199</v>
      </c>
    </row>
    <row r="518" spans="2:11" s="18" customFormat="1" ht="13.5" customHeight="1" x14ac:dyDescent="0.25">
      <c r="B518" s="25" t="s">
        <v>20</v>
      </c>
      <c r="C518" s="25"/>
      <c r="D518" s="26">
        <v>44179</v>
      </c>
      <c r="E518" s="27" t="s">
        <v>10</v>
      </c>
      <c r="F518" s="28">
        <v>20</v>
      </c>
      <c r="G518" s="29">
        <v>87.06</v>
      </c>
      <c r="H518" s="30">
        <v>0.56528923611111104</v>
      </c>
      <c r="I518" s="27" t="s">
        <v>40</v>
      </c>
      <c r="J518" s="27">
        <v>1466776</v>
      </c>
      <c r="K518" s="27" t="s">
        <v>6200</v>
      </c>
    </row>
    <row r="519" spans="2:11" s="18" customFormat="1" ht="13.5" customHeight="1" x14ac:dyDescent="0.25">
      <c r="B519" s="25" t="s">
        <v>20</v>
      </c>
      <c r="C519" s="25"/>
      <c r="D519" s="26">
        <v>44179</v>
      </c>
      <c r="E519" s="27" t="s">
        <v>10</v>
      </c>
      <c r="F519" s="28">
        <v>28</v>
      </c>
      <c r="G519" s="29">
        <v>87.1</v>
      </c>
      <c r="H519" s="30">
        <v>0.56599995370370371</v>
      </c>
      <c r="I519" s="27" t="s">
        <v>40</v>
      </c>
      <c r="J519" s="27">
        <v>1466807</v>
      </c>
      <c r="K519" s="27" t="s">
        <v>6201</v>
      </c>
    </row>
    <row r="520" spans="2:11" s="18" customFormat="1" ht="13.5" customHeight="1" x14ac:dyDescent="0.25">
      <c r="B520" s="25" t="s">
        <v>20</v>
      </c>
      <c r="C520" s="25"/>
      <c r="D520" s="26">
        <v>44179</v>
      </c>
      <c r="E520" s="27" t="s">
        <v>10</v>
      </c>
      <c r="F520" s="28">
        <v>37</v>
      </c>
      <c r="G520" s="29">
        <v>87.08</v>
      </c>
      <c r="H520" s="30">
        <v>0.56631958333333332</v>
      </c>
      <c r="I520" s="27" t="s">
        <v>40</v>
      </c>
      <c r="J520" s="27">
        <v>1466815</v>
      </c>
      <c r="K520" s="27" t="s">
        <v>6202</v>
      </c>
    </row>
    <row r="521" spans="2:11" s="18" customFormat="1" ht="13.5" customHeight="1" x14ac:dyDescent="0.25">
      <c r="B521" s="25" t="s">
        <v>20</v>
      </c>
      <c r="C521" s="25"/>
      <c r="D521" s="26">
        <v>44179</v>
      </c>
      <c r="E521" s="27" t="s">
        <v>10</v>
      </c>
      <c r="F521" s="28">
        <v>27</v>
      </c>
      <c r="G521" s="29">
        <v>87.06</v>
      </c>
      <c r="H521" s="30">
        <v>0.56632074074074068</v>
      </c>
      <c r="I521" s="27" t="s">
        <v>40</v>
      </c>
      <c r="J521" s="27">
        <v>1466816</v>
      </c>
      <c r="K521" s="27" t="s">
        <v>6203</v>
      </c>
    </row>
    <row r="522" spans="2:11" s="18" customFormat="1" ht="13.5" customHeight="1" x14ac:dyDescent="0.25">
      <c r="B522" s="25" t="s">
        <v>20</v>
      </c>
      <c r="C522" s="25"/>
      <c r="D522" s="26">
        <v>44179</v>
      </c>
      <c r="E522" s="27" t="s">
        <v>10</v>
      </c>
      <c r="F522" s="28">
        <v>109</v>
      </c>
      <c r="G522" s="29">
        <v>87.04</v>
      </c>
      <c r="H522" s="30">
        <v>0.56769923611111106</v>
      </c>
      <c r="I522" s="27" t="s">
        <v>40</v>
      </c>
      <c r="J522" s="27">
        <v>1466838</v>
      </c>
      <c r="K522" s="27" t="s">
        <v>6204</v>
      </c>
    </row>
    <row r="523" spans="2:11" s="18" customFormat="1" ht="13.5" customHeight="1" x14ac:dyDescent="0.25">
      <c r="B523" s="25" t="s">
        <v>20</v>
      </c>
      <c r="C523" s="25"/>
      <c r="D523" s="26">
        <v>44179</v>
      </c>
      <c r="E523" s="27" t="s">
        <v>10</v>
      </c>
      <c r="F523" s="28">
        <v>15</v>
      </c>
      <c r="G523" s="29">
        <v>87.02</v>
      </c>
      <c r="H523" s="30">
        <v>0.56769938657407404</v>
      </c>
      <c r="I523" s="27" t="s">
        <v>40</v>
      </c>
      <c r="J523" s="27">
        <v>1466839</v>
      </c>
      <c r="K523" s="27" t="s">
        <v>6205</v>
      </c>
    </row>
    <row r="524" spans="2:11" s="18" customFormat="1" ht="13.5" customHeight="1" x14ac:dyDescent="0.25">
      <c r="B524" s="25" t="s">
        <v>20</v>
      </c>
      <c r="C524" s="25"/>
      <c r="D524" s="26">
        <v>44179</v>
      </c>
      <c r="E524" s="27" t="s">
        <v>10</v>
      </c>
      <c r="F524" s="28">
        <v>15</v>
      </c>
      <c r="G524" s="29">
        <v>87.04</v>
      </c>
      <c r="H524" s="30">
        <v>0.56769939814814818</v>
      </c>
      <c r="I524" s="27" t="s">
        <v>40</v>
      </c>
      <c r="J524" s="27">
        <v>1466840</v>
      </c>
      <c r="K524" s="27" t="s">
        <v>6206</v>
      </c>
    </row>
    <row r="525" spans="2:11" s="18" customFormat="1" ht="13.5" customHeight="1" x14ac:dyDescent="0.25">
      <c r="B525" s="25" t="s">
        <v>20</v>
      </c>
      <c r="C525" s="25"/>
      <c r="D525" s="26">
        <v>44179</v>
      </c>
      <c r="E525" s="27" t="s">
        <v>10</v>
      </c>
      <c r="F525" s="28">
        <v>99</v>
      </c>
      <c r="G525" s="29">
        <v>87</v>
      </c>
      <c r="H525" s="30">
        <v>0.56875296296296296</v>
      </c>
      <c r="I525" s="27" t="s">
        <v>40</v>
      </c>
      <c r="J525" s="27">
        <v>1466866</v>
      </c>
      <c r="K525" s="27" t="s">
        <v>6207</v>
      </c>
    </row>
    <row r="526" spans="2:11" s="18" customFormat="1" ht="13.5" customHeight="1" x14ac:dyDescent="0.25">
      <c r="B526" s="25" t="s">
        <v>20</v>
      </c>
      <c r="C526" s="25"/>
      <c r="D526" s="26">
        <v>44179</v>
      </c>
      <c r="E526" s="27" t="s">
        <v>10</v>
      </c>
      <c r="F526" s="28">
        <v>27</v>
      </c>
      <c r="G526" s="29">
        <v>87.02</v>
      </c>
      <c r="H526" s="30">
        <v>0.56997403935185176</v>
      </c>
      <c r="I526" s="27" t="s">
        <v>40</v>
      </c>
      <c r="J526" s="27">
        <v>1466897</v>
      </c>
      <c r="K526" s="27" t="s">
        <v>6208</v>
      </c>
    </row>
    <row r="527" spans="2:11" s="18" customFormat="1" ht="13.5" customHeight="1" x14ac:dyDescent="0.25">
      <c r="B527" s="25" t="s">
        <v>20</v>
      </c>
      <c r="C527" s="25"/>
      <c r="D527" s="26">
        <v>44179</v>
      </c>
      <c r="E527" s="27" t="s">
        <v>10</v>
      </c>
      <c r="F527" s="28">
        <v>4</v>
      </c>
      <c r="G527" s="29">
        <v>87</v>
      </c>
      <c r="H527" s="30">
        <v>0.56999074074074074</v>
      </c>
      <c r="I527" s="27" t="s">
        <v>40</v>
      </c>
      <c r="J527" s="27">
        <v>1466899</v>
      </c>
      <c r="K527" s="27" t="s">
        <v>6209</v>
      </c>
    </row>
    <row r="528" spans="2:11" s="18" customFormat="1" ht="13.5" customHeight="1" x14ac:dyDescent="0.25">
      <c r="B528" s="25" t="s">
        <v>20</v>
      </c>
      <c r="C528" s="25"/>
      <c r="D528" s="26">
        <v>44179</v>
      </c>
      <c r="E528" s="27" t="s">
        <v>10</v>
      </c>
      <c r="F528" s="28">
        <v>15</v>
      </c>
      <c r="G528" s="29">
        <v>87</v>
      </c>
      <c r="H528" s="30">
        <v>0.56999074074074074</v>
      </c>
      <c r="I528" s="27" t="s">
        <v>40</v>
      </c>
      <c r="J528" s="27">
        <v>1466898</v>
      </c>
      <c r="K528" s="27" t="s">
        <v>6210</v>
      </c>
    </row>
    <row r="529" spans="2:11" s="18" customFormat="1" ht="13.5" customHeight="1" x14ac:dyDescent="0.25">
      <c r="B529" s="25" t="s">
        <v>20</v>
      </c>
      <c r="C529" s="25"/>
      <c r="D529" s="26">
        <v>44179</v>
      </c>
      <c r="E529" s="27" t="s">
        <v>10</v>
      </c>
      <c r="F529" s="28">
        <v>28</v>
      </c>
      <c r="G529" s="29">
        <v>86.96</v>
      </c>
      <c r="H529" s="30">
        <v>0.57030923611111106</v>
      </c>
      <c r="I529" s="27" t="s">
        <v>40</v>
      </c>
      <c r="J529" s="27">
        <v>1466903</v>
      </c>
      <c r="K529" s="27" t="s">
        <v>6211</v>
      </c>
    </row>
    <row r="530" spans="2:11" s="18" customFormat="1" ht="13.5" customHeight="1" x14ac:dyDescent="0.25">
      <c r="B530" s="25" t="s">
        <v>20</v>
      </c>
      <c r="C530" s="25"/>
      <c r="D530" s="26">
        <v>44179</v>
      </c>
      <c r="E530" s="27" t="s">
        <v>10</v>
      </c>
      <c r="F530" s="28">
        <v>55</v>
      </c>
      <c r="G530" s="29">
        <v>86.92</v>
      </c>
      <c r="H530" s="30">
        <v>0.57222854166666659</v>
      </c>
      <c r="I530" s="27" t="s">
        <v>40</v>
      </c>
      <c r="J530" s="27">
        <v>1466947</v>
      </c>
      <c r="K530" s="27" t="s">
        <v>6212</v>
      </c>
    </row>
    <row r="531" spans="2:11" s="18" customFormat="1" ht="13.5" customHeight="1" x14ac:dyDescent="0.25">
      <c r="B531" s="25" t="s">
        <v>20</v>
      </c>
      <c r="C531" s="25"/>
      <c r="D531" s="26">
        <v>44179</v>
      </c>
      <c r="E531" s="27" t="s">
        <v>10</v>
      </c>
      <c r="F531" s="28">
        <v>28</v>
      </c>
      <c r="G531" s="29">
        <v>86.9</v>
      </c>
      <c r="H531" s="30">
        <v>0.57224570601851843</v>
      </c>
      <c r="I531" s="27" t="s">
        <v>40</v>
      </c>
      <c r="J531" s="27">
        <v>1466948</v>
      </c>
      <c r="K531" s="27" t="s">
        <v>6213</v>
      </c>
    </row>
    <row r="532" spans="2:11" s="18" customFormat="1" ht="13.5" customHeight="1" x14ac:dyDescent="0.25">
      <c r="B532" s="25" t="s">
        <v>20</v>
      </c>
      <c r="C532" s="25"/>
      <c r="D532" s="26">
        <v>44179</v>
      </c>
      <c r="E532" s="27" t="s">
        <v>10</v>
      </c>
      <c r="F532" s="28">
        <v>28</v>
      </c>
      <c r="G532" s="29">
        <v>86.88</v>
      </c>
      <c r="H532" s="30">
        <v>0.57320438657407402</v>
      </c>
      <c r="I532" s="27" t="s">
        <v>40</v>
      </c>
      <c r="J532" s="27">
        <v>1466974</v>
      </c>
      <c r="K532" s="27" t="s">
        <v>6214</v>
      </c>
    </row>
    <row r="533" spans="2:11" s="18" customFormat="1" ht="13.5" customHeight="1" x14ac:dyDescent="0.25">
      <c r="B533" s="25" t="s">
        <v>20</v>
      </c>
      <c r="C533" s="25"/>
      <c r="D533" s="26">
        <v>44179</v>
      </c>
      <c r="E533" s="27" t="s">
        <v>10</v>
      </c>
      <c r="F533" s="28">
        <v>1</v>
      </c>
      <c r="G533" s="29">
        <v>86.86</v>
      </c>
      <c r="H533" s="30">
        <v>0.57327682870370367</v>
      </c>
      <c r="I533" s="27" t="s">
        <v>40</v>
      </c>
      <c r="J533" s="27">
        <v>1466976</v>
      </c>
      <c r="K533" s="27" t="s">
        <v>6215</v>
      </c>
    </row>
    <row r="534" spans="2:11" s="18" customFormat="1" ht="13.5" customHeight="1" x14ac:dyDescent="0.25">
      <c r="B534" s="25" t="s">
        <v>20</v>
      </c>
      <c r="C534" s="25"/>
      <c r="D534" s="26">
        <v>44179</v>
      </c>
      <c r="E534" s="27" t="s">
        <v>10</v>
      </c>
      <c r="F534" s="28">
        <v>27</v>
      </c>
      <c r="G534" s="29">
        <v>86.86</v>
      </c>
      <c r="H534" s="30">
        <v>0.57327682870370367</v>
      </c>
      <c r="I534" s="27" t="s">
        <v>40</v>
      </c>
      <c r="J534" s="27">
        <v>1466975</v>
      </c>
      <c r="K534" s="27" t="s">
        <v>6216</v>
      </c>
    </row>
    <row r="535" spans="2:11" s="18" customFormat="1" ht="13.5" customHeight="1" x14ac:dyDescent="0.25">
      <c r="B535" s="25" t="s">
        <v>20</v>
      </c>
      <c r="C535" s="25"/>
      <c r="D535" s="26">
        <v>44179</v>
      </c>
      <c r="E535" s="27" t="s">
        <v>10</v>
      </c>
      <c r="F535" s="28">
        <v>29</v>
      </c>
      <c r="G535" s="29">
        <v>86.86</v>
      </c>
      <c r="H535" s="30">
        <v>0.57354912037037031</v>
      </c>
      <c r="I535" s="27" t="s">
        <v>40</v>
      </c>
      <c r="J535" s="27">
        <v>1466985</v>
      </c>
      <c r="K535" s="27" t="s">
        <v>6217</v>
      </c>
    </row>
    <row r="536" spans="2:11" s="18" customFormat="1" ht="13.5" customHeight="1" x14ac:dyDescent="0.25">
      <c r="B536" s="25" t="s">
        <v>20</v>
      </c>
      <c r="C536" s="25"/>
      <c r="D536" s="26">
        <v>44179</v>
      </c>
      <c r="E536" s="27" t="s">
        <v>10</v>
      </c>
      <c r="F536" s="28">
        <v>29</v>
      </c>
      <c r="G536" s="29">
        <v>86.84</v>
      </c>
      <c r="H536" s="30">
        <v>0.57554115740740741</v>
      </c>
      <c r="I536" s="27" t="s">
        <v>40</v>
      </c>
      <c r="J536" s="27">
        <v>1467031</v>
      </c>
      <c r="K536" s="27" t="s">
        <v>6218</v>
      </c>
    </row>
    <row r="537" spans="2:11" s="18" customFormat="1" ht="13.5" customHeight="1" x14ac:dyDescent="0.25">
      <c r="B537" s="25" t="s">
        <v>20</v>
      </c>
      <c r="C537" s="25"/>
      <c r="D537" s="26">
        <v>44179</v>
      </c>
      <c r="E537" s="27" t="s">
        <v>10</v>
      </c>
      <c r="F537" s="28">
        <v>32</v>
      </c>
      <c r="G537" s="29">
        <v>86.8</v>
      </c>
      <c r="H537" s="30">
        <v>0.57554458333333325</v>
      </c>
      <c r="I537" s="27" t="s">
        <v>40</v>
      </c>
      <c r="J537" s="27">
        <v>1467032</v>
      </c>
      <c r="K537" s="27" t="s">
        <v>6219</v>
      </c>
    </row>
    <row r="538" spans="2:11" s="18" customFormat="1" ht="13.5" customHeight="1" x14ac:dyDescent="0.25">
      <c r="B538" s="25" t="s">
        <v>20</v>
      </c>
      <c r="C538" s="25"/>
      <c r="D538" s="26">
        <v>44179</v>
      </c>
      <c r="E538" s="27" t="s">
        <v>10</v>
      </c>
      <c r="F538" s="28">
        <v>114</v>
      </c>
      <c r="G538" s="29">
        <v>86.8</v>
      </c>
      <c r="H538" s="30">
        <v>0.57554458333333325</v>
      </c>
      <c r="I538" s="27" t="s">
        <v>40</v>
      </c>
      <c r="J538" s="27">
        <v>1467033</v>
      </c>
      <c r="K538" s="27" t="s">
        <v>6220</v>
      </c>
    </row>
    <row r="539" spans="2:11" s="18" customFormat="1" ht="13.5" customHeight="1" x14ac:dyDescent="0.25">
      <c r="B539" s="25" t="s">
        <v>20</v>
      </c>
      <c r="C539" s="25"/>
      <c r="D539" s="26">
        <v>44179</v>
      </c>
      <c r="E539" s="27" t="s">
        <v>10</v>
      </c>
      <c r="F539" s="28">
        <v>27</v>
      </c>
      <c r="G539" s="29">
        <v>86.84</v>
      </c>
      <c r="H539" s="30">
        <v>0.57746289351851843</v>
      </c>
      <c r="I539" s="27" t="s">
        <v>40</v>
      </c>
      <c r="J539" s="27">
        <v>1467078</v>
      </c>
      <c r="K539" s="27" t="s">
        <v>6221</v>
      </c>
    </row>
    <row r="540" spans="2:11" s="18" customFormat="1" ht="13.5" customHeight="1" x14ac:dyDescent="0.25">
      <c r="B540" s="25" t="s">
        <v>20</v>
      </c>
      <c r="C540" s="25"/>
      <c r="D540" s="26">
        <v>44179</v>
      </c>
      <c r="E540" s="27" t="s">
        <v>10</v>
      </c>
      <c r="F540" s="28">
        <v>11</v>
      </c>
      <c r="G540" s="29">
        <v>86.84</v>
      </c>
      <c r="H540" s="30">
        <v>0.57746415509259252</v>
      </c>
      <c r="I540" s="27" t="s">
        <v>40</v>
      </c>
      <c r="J540" s="27">
        <v>1467079</v>
      </c>
      <c r="K540" s="27" t="s">
        <v>6222</v>
      </c>
    </row>
    <row r="541" spans="2:11" s="18" customFormat="1" ht="13.5" customHeight="1" x14ac:dyDescent="0.25">
      <c r="B541" s="25" t="s">
        <v>20</v>
      </c>
      <c r="C541" s="25"/>
      <c r="D541" s="26">
        <v>44179</v>
      </c>
      <c r="E541" s="27" t="s">
        <v>10</v>
      </c>
      <c r="F541" s="28">
        <v>28</v>
      </c>
      <c r="G541" s="29">
        <v>86.86</v>
      </c>
      <c r="H541" s="30">
        <v>0.57770815972222223</v>
      </c>
      <c r="I541" s="27" t="s">
        <v>40</v>
      </c>
      <c r="J541" s="27">
        <v>1467088</v>
      </c>
      <c r="K541" s="27" t="s">
        <v>6223</v>
      </c>
    </row>
    <row r="542" spans="2:11" s="18" customFormat="1" ht="13.5" customHeight="1" x14ac:dyDescent="0.25">
      <c r="B542" s="25" t="s">
        <v>20</v>
      </c>
      <c r="C542" s="25"/>
      <c r="D542" s="26">
        <v>44179</v>
      </c>
      <c r="E542" s="27" t="s">
        <v>10</v>
      </c>
      <c r="F542" s="28">
        <v>27</v>
      </c>
      <c r="G542" s="29">
        <v>86.86</v>
      </c>
      <c r="H542" s="30">
        <v>0.57864792824074074</v>
      </c>
      <c r="I542" s="27" t="s">
        <v>40</v>
      </c>
      <c r="J542" s="27">
        <v>1467109</v>
      </c>
      <c r="K542" s="27" t="s">
        <v>6224</v>
      </c>
    </row>
    <row r="543" spans="2:11" s="18" customFormat="1" ht="13.5" customHeight="1" x14ac:dyDescent="0.25">
      <c r="B543" s="25" t="s">
        <v>20</v>
      </c>
      <c r="C543" s="25"/>
      <c r="D543" s="26">
        <v>44179</v>
      </c>
      <c r="E543" s="27" t="s">
        <v>10</v>
      </c>
      <c r="F543" s="28">
        <v>11</v>
      </c>
      <c r="G543" s="29">
        <v>86.86</v>
      </c>
      <c r="H543" s="30">
        <v>0.57864828703703697</v>
      </c>
      <c r="I543" s="27" t="s">
        <v>40</v>
      </c>
      <c r="J543" s="27">
        <v>1467110</v>
      </c>
      <c r="K543" s="27" t="s">
        <v>6225</v>
      </c>
    </row>
    <row r="544" spans="2:11" s="18" customFormat="1" ht="13.5" customHeight="1" x14ac:dyDescent="0.25">
      <c r="B544" s="25" t="s">
        <v>20</v>
      </c>
      <c r="C544" s="25"/>
      <c r="D544" s="26">
        <v>44179</v>
      </c>
      <c r="E544" s="27" t="s">
        <v>10</v>
      </c>
      <c r="F544" s="28">
        <v>27</v>
      </c>
      <c r="G544" s="29">
        <v>86.92</v>
      </c>
      <c r="H544" s="30">
        <v>0.57977231481481484</v>
      </c>
      <c r="I544" s="27" t="s">
        <v>40</v>
      </c>
      <c r="J544" s="27">
        <v>1467139</v>
      </c>
      <c r="K544" s="27" t="s">
        <v>6226</v>
      </c>
    </row>
    <row r="545" spans="2:11" s="18" customFormat="1" ht="13.5" customHeight="1" x14ac:dyDescent="0.25">
      <c r="B545" s="25" t="s">
        <v>20</v>
      </c>
      <c r="C545" s="25"/>
      <c r="D545" s="26">
        <v>44179</v>
      </c>
      <c r="E545" s="27" t="s">
        <v>10</v>
      </c>
      <c r="F545" s="28">
        <v>27</v>
      </c>
      <c r="G545" s="29">
        <v>86.9</v>
      </c>
      <c r="H545" s="30">
        <v>0.5797917939814814</v>
      </c>
      <c r="I545" s="27" t="s">
        <v>40</v>
      </c>
      <c r="J545" s="27">
        <v>1467140</v>
      </c>
      <c r="K545" s="27" t="s">
        <v>6227</v>
      </c>
    </row>
    <row r="546" spans="2:11" s="18" customFormat="1" ht="13.5" customHeight="1" x14ac:dyDescent="0.25">
      <c r="B546" s="25" t="s">
        <v>20</v>
      </c>
      <c r="C546" s="25"/>
      <c r="D546" s="26">
        <v>44179</v>
      </c>
      <c r="E546" s="27" t="s">
        <v>10</v>
      </c>
      <c r="F546" s="28">
        <v>112</v>
      </c>
      <c r="G546" s="29">
        <v>86.9</v>
      </c>
      <c r="H546" s="30">
        <v>0.58041922453703698</v>
      </c>
      <c r="I546" s="27" t="s">
        <v>40</v>
      </c>
      <c r="J546" s="27">
        <v>1467156</v>
      </c>
      <c r="K546" s="27" t="s">
        <v>6228</v>
      </c>
    </row>
    <row r="547" spans="2:11" s="18" customFormat="1" ht="13.5" customHeight="1" x14ac:dyDescent="0.25">
      <c r="B547" s="25" t="s">
        <v>20</v>
      </c>
      <c r="C547" s="25"/>
      <c r="D547" s="26">
        <v>44179</v>
      </c>
      <c r="E547" s="27" t="s">
        <v>10</v>
      </c>
      <c r="F547" s="28">
        <v>29</v>
      </c>
      <c r="G547" s="29">
        <v>86.9</v>
      </c>
      <c r="H547" s="30">
        <v>0.58041979166666668</v>
      </c>
      <c r="I547" s="27" t="s">
        <v>40</v>
      </c>
      <c r="J547" s="27">
        <v>1467157</v>
      </c>
      <c r="K547" s="27" t="s">
        <v>6229</v>
      </c>
    </row>
    <row r="548" spans="2:11" s="18" customFormat="1" ht="13.5" customHeight="1" x14ac:dyDescent="0.25">
      <c r="B548" s="25" t="s">
        <v>20</v>
      </c>
      <c r="C548" s="25"/>
      <c r="D548" s="26">
        <v>44179</v>
      </c>
      <c r="E548" s="27" t="s">
        <v>10</v>
      </c>
      <c r="F548" s="28">
        <v>11</v>
      </c>
      <c r="G548" s="29">
        <v>86.88</v>
      </c>
      <c r="H548" s="30">
        <v>0.58058791666666665</v>
      </c>
      <c r="I548" s="27" t="s">
        <v>40</v>
      </c>
      <c r="J548" s="27">
        <v>1467161</v>
      </c>
      <c r="K548" s="27" t="s">
        <v>6230</v>
      </c>
    </row>
    <row r="549" spans="2:11" s="18" customFormat="1" ht="13.5" customHeight="1" x14ac:dyDescent="0.25">
      <c r="B549" s="25" t="s">
        <v>20</v>
      </c>
      <c r="C549" s="25"/>
      <c r="D549" s="26">
        <v>44179</v>
      </c>
      <c r="E549" s="27" t="s">
        <v>10</v>
      </c>
      <c r="F549" s="28">
        <v>199</v>
      </c>
      <c r="G549" s="29">
        <v>86.88</v>
      </c>
      <c r="H549" s="30">
        <v>0.58058791666666665</v>
      </c>
      <c r="I549" s="27" t="s">
        <v>40</v>
      </c>
      <c r="J549" s="27">
        <v>1467162</v>
      </c>
      <c r="K549" s="27" t="s">
        <v>6231</v>
      </c>
    </row>
    <row r="550" spans="2:11" s="18" customFormat="1" ht="13.5" customHeight="1" x14ac:dyDescent="0.25">
      <c r="B550" s="25" t="s">
        <v>20</v>
      </c>
      <c r="C550" s="25"/>
      <c r="D550" s="26">
        <v>44179</v>
      </c>
      <c r="E550" s="27" t="s">
        <v>10</v>
      </c>
      <c r="F550" s="28">
        <v>29</v>
      </c>
      <c r="G550" s="29">
        <v>86.88</v>
      </c>
      <c r="H550" s="30">
        <v>0.58317716435185185</v>
      </c>
      <c r="I550" s="27" t="s">
        <v>40</v>
      </c>
      <c r="J550" s="27">
        <v>1467215</v>
      </c>
      <c r="K550" s="27" t="s">
        <v>6232</v>
      </c>
    </row>
    <row r="551" spans="2:11" s="18" customFormat="1" ht="13.5" customHeight="1" x14ac:dyDescent="0.25">
      <c r="B551" s="25" t="s">
        <v>20</v>
      </c>
      <c r="C551" s="25"/>
      <c r="D551" s="26">
        <v>44179</v>
      </c>
      <c r="E551" s="27" t="s">
        <v>10</v>
      </c>
      <c r="F551" s="28">
        <v>65</v>
      </c>
      <c r="G551" s="29">
        <v>86.88</v>
      </c>
      <c r="H551" s="30">
        <v>0.58503391203703703</v>
      </c>
      <c r="I551" s="27" t="s">
        <v>40</v>
      </c>
      <c r="J551" s="27">
        <v>1467279</v>
      </c>
      <c r="K551" s="27" t="s">
        <v>6233</v>
      </c>
    </row>
    <row r="552" spans="2:11" s="18" customFormat="1" ht="13.5" customHeight="1" x14ac:dyDescent="0.25">
      <c r="B552" s="25" t="s">
        <v>20</v>
      </c>
      <c r="C552" s="25"/>
      <c r="D552" s="26">
        <v>44179</v>
      </c>
      <c r="E552" s="27" t="s">
        <v>10</v>
      </c>
      <c r="F552" s="28">
        <v>27</v>
      </c>
      <c r="G552" s="29">
        <v>86.88</v>
      </c>
      <c r="H552" s="30">
        <v>0.58503391203703703</v>
      </c>
      <c r="I552" s="27" t="s">
        <v>40</v>
      </c>
      <c r="J552" s="27">
        <v>1467278</v>
      </c>
      <c r="K552" s="27" t="s">
        <v>6234</v>
      </c>
    </row>
    <row r="553" spans="2:11" s="18" customFormat="1" ht="13.5" customHeight="1" x14ac:dyDescent="0.25">
      <c r="B553" s="25" t="s">
        <v>20</v>
      </c>
      <c r="C553" s="25"/>
      <c r="D553" s="26">
        <v>44179</v>
      </c>
      <c r="E553" s="27" t="s">
        <v>10</v>
      </c>
      <c r="F553" s="28">
        <v>29</v>
      </c>
      <c r="G553" s="29">
        <v>86.84</v>
      </c>
      <c r="H553" s="30">
        <v>0.58504091435185179</v>
      </c>
      <c r="I553" s="27" t="s">
        <v>40</v>
      </c>
      <c r="J553" s="27">
        <v>1467280</v>
      </c>
      <c r="K553" s="27" t="s">
        <v>6235</v>
      </c>
    </row>
    <row r="554" spans="2:11" s="18" customFormat="1" ht="13.5" customHeight="1" x14ac:dyDescent="0.25">
      <c r="B554" s="25" t="s">
        <v>20</v>
      </c>
      <c r="C554" s="25"/>
      <c r="D554" s="26">
        <v>44179</v>
      </c>
      <c r="E554" s="27" t="s">
        <v>10</v>
      </c>
      <c r="F554" s="28">
        <v>27</v>
      </c>
      <c r="G554" s="29">
        <v>86.82</v>
      </c>
      <c r="H554" s="30">
        <v>0.58524011574074075</v>
      </c>
      <c r="I554" s="27" t="s">
        <v>40</v>
      </c>
      <c r="J554" s="27">
        <v>1467282</v>
      </c>
      <c r="K554" s="27" t="s">
        <v>6236</v>
      </c>
    </row>
    <row r="555" spans="2:11" s="18" customFormat="1" ht="13.5" customHeight="1" x14ac:dyDescent="0.25">
      <c r="B555" s="25" t="s">
        <v>20</v>
      </c>
      <c r="C555" s="25"/>
      <c r="D555" s="26">
        <v>44179</v>
      </c>
      <c r="E555" s="27" t="s">
        <v>10</v>
      </c>
      <c r="F555" s="28">
        <v>29</v>
      </c>
      <c r="G555" s="29">
        <v>86.82</v>
      </c>
      <c r="H555" s="30">
        <v>0.5853101273148148</v>
      </c>
      <c r="I555" s="27" t="s">
        <v>40</v>
      </c>
      <c r="J555" s="27">
        <v>1467285</v>
      </c>
      <c r="K555" s="27" t="s">
        <v>6237</v>
      </c>
    </row>
    <row r="556" spans="2:11" s="18" customFormat="1" ht="13.5" customHeight="1" x14ac:dyDescent="0.25">
      <c r="B556" s="25" t="s">
        <v>20</v>
      </c>
      <c r="C556" s="25"/>
      <c r="D556" s="26">
        <v>44179</v>
      </c>
      <c r="E556" s="27" t="s">
        <v>10</v>
      </c>
      <c r="F556" s="28">
        <v>28</v>
      </c>
      <c r="G556" s="29">
        <v>86.82</v>
      </c>
      <c r="H556" s="30">
        <v>0.58595008101851853</v>
      </c>
      <c r="I556" s="27" t="s">
        <v>40</v>
      </c>
      <c r="J556" s="27">
        <v>1467302</v>
      </c>
      <c r="K556" s="27" t="s">
        <v>6238</v>
      </c>
    </row>
    <row r="557" spans="2:11" s="18" customFormat="1" ht="13.5" customHeight="1" x14ac:dyDescent="0.25">
      <c r="B557" s="25" t="s">
        <v>20</v>
      </c>
      <c r="C557" s="25"/>
      <c r="D557" s="26">
        <v>44179</v>
      </c>
      <c r="E557" s="27" t="s">
        <v>10</v>
      </c>
      <c r="F557" s="28">
        <v>66</v>
      </c>
      <c r="G557" s="29">
        <v>86.8</v>
      </c>
      <c r="H557" s="30">
        <v>0.58735925925925925</v>
      </c>
      <c r="I557" s="27" t="s">
        <v>40</v>
      </c>
      <c r="J557" s="27">
        <v>1467329</v>
      </c>
      <c r="K557" s="27" t="s">
        <v>6239</v>
      </c>
    </row>
    <row r="558" spans="2:11" s="18" customFormat="1" ht="13.5" customHeight="1" x14ac:dyDescent="0.25">
      <c r="B558" s="25" t="s">
        <v>20</v>
      </c>
      <c r="C558" s="25"/>
      <c r="D558" s="26">
        <v>44179</v>
      </c>
      <c r="E558" s="27" t="s">
        <v>10</v>
      </c>
      <c r="F558" s="28">
        <v>29</v>
      </c>
      <c r="G558" s="29">
        <v>86.78</v>
      </c>
      <c r="H558" s="30">
        <v>0.58783658564814811</v>
      </c>
      <c r="I558" s="27" t="s">
        <v>40</v>
      </c>
      <c r="J558" s="27">
        <v>1467341</v>
      </c>
      <c r="K558" s="27" t="s">
        <v>6240</v>
      </c>
    </row>
    <row r="559" spans="2:11" s="18" customFormat="1" ht="13.5" customHeight="1" x14ac:dyDescent="0.25">
      <c r="B559" s="25" t="s">
        <v>20</v>
      </c>
      <c r="C559" s="25"/>
      <c r="D559" s="26">
        <v>44179</v>
      </c>
      <c r="E559" s="27" t="s">
        <v>10</v>
      </c>
      <c r="F559" s="28">
        <v>120</v>
      </c>
      <c r="G559" s="29">
        <v>86.76</v>
      </c>
      <c r="H559" s="30">
        <v>0.58785658564814813</v>
      </c>
      <c r="I559" s="27" t="s">
        <v>40</v>
      </c>
      <c r="J559" s="27">
        <v>1467343</v>
      </c>
      <c r="K559" s="27" t="s">
        <v>6241</v>
      </c>
    </row>
    <row r="560" spans="2:11" s="18" customFormat="1" ht="13.5" customHeight="1" x14ac:dyDescent="0.25">
      <c r="B560" s="25" t="s">
        <v>20</v>
      </c>
      <c r="C560" s="25"/>
      <c r="D560" s="26">
        <v>44179</v>
      </c>
      <c r="E560" s="27" t="s">
        <v>10</v>
      </c>
      <c r="F560" s="28">
        <v>15</v>
      </c>
      <c r="G560" s="29">
        <v>86.76</v>
      </c>
      <c r="H560" s="30">
        <v>0.58785658564814813</v>
      </c>
      <c r="I560" s="27" t="s">
        <v>40</v>
      </c>
      <c r="J560" s="27">
        <v>1467344</v>
      </c>
      <c r="K560" s="27" t="s">
        <v>6242</v>
      </c>
    </row>
    <row r="561" spans="2:11" s="18" customFormat="1" ht="13.5" customHeight="1" x14ac:dyDescent="0.25">
      <c r="B561" s="25" t="s">
        <v>20</v>
      </c>
      <c r="C561" s="25"/>
      <c r="D561" s="26">
        <v>44179</v>
      </c>
      <c r="E561" s="27" t="s">
        <v>10</v>
      </c>
      <c r="F561" s="28">
        <v>6</v>
      </c>
      <c r="G561" s="29">
        <v>86.76</v>
      </c>
      <c r="H561" s="30">
        <v>0.58913218749999996</v>
      </c>
      <c r="I561" s="27" t="s">
        <v>40</v>
      </c>
      <c r="J561" s="27">
        <v>1467365</v>
      </c>
      <c r="K561" s="27" t="s">
        <v>6243</v>
      </c>
    </row>
    <row r="562" spans="2:11" s="18" customFormat="1" ht="13.5" customHeight="1" x14ac:dyDescent="0.25">
      <c r="B562" s="25" t="s">
        <v>20</v>
      </c>
      <c r="C562" s="25"/>
      <c r="D562" s="26">
        <v>44179</v>
      </c>
      <c r="E562" s="27" t="s">
        <v>10</v>
      </c>
      <c r="F562" s="28">
        <v>22</v>
      </c>
      <c r="G562" s="29">
        <v>86.76</v>
      </c>
      <c r="H562" s="30">
        <v>0.58913218749999996</v>
      </c>
      <c r="I562" s="27" t="s">
        <v>40</v>
      </c>
      <c r="J562" s="27">
        <v>1467366</v>
      </c>
      <c r="K562" s="27" t="s">
        <v>6244</v>
      </c>
    </row>
    <row r="563" spans="2:11" s="18" customFormat="1" ht="13.5" customHeight="1" x14ac:dyDescent="0.25">
      <c r="B563" s="25" t="s">
        <v>20</v>
      </c>
      <c r="C563" s="25"/>
      <c r="D563" s="26">
        <v>44179</v>
      </c>
      <c r="E563" s="27" t="s">
        <v>10</v>
      </c>
      <c r="F563" s="28">
        <v>27</v>
      </c>
      <c r="G563" s="29">
        <v>86.74</v>
      </c>
      <c r="H563" s="30">
        <v>0.58970873842592586</v>
      </c>
      <c r="I563" s="27" t="s">
        <v>40</v>
      </c>
      <c r="J563" s="27">
        <v>1467381</v>
      </c>
      <c r="K563" s="27" t="s">
        <v>6245</v>
      </c>
    </row>
    <row r="564" spans="2:11" s="18" customFormat="1" ht="13.5" customHeight="1" x14ac:dyDescent="0.25">
      <c r="B564" s="25" t="s">
        <v>20</v>
      </c>
      <c r="C564" s="25"/>
      <c r="D564" s="26">
        <v>44179</v>
      </c>
      <c r="E564" s="27" t="s">
        <v>10</v>
      </c>
      <c r="F564" s="28">
        <v>1</v>
      </c>
      <c r="G564" s="29">
        <v>86.74</v>
      </c>
      <c r="H564" s="30">
        <v>0.58970950231481478</v>
      </c>
      <c r="I564" s="27" t="s">
        <v>40</v>
      </c>
      <c r="J564" s="27">
        <v>1467384</v>
      </c>
      <c r="K564" s="27" t="s">
        <v>6246</v>
      </c>
    </row>
    <row r="565" spans="2:11" s="18" customFormat="1" ht="13.5" customHeight="1" x14ac:dyDescent="0.25">
      <c r="B565" s="25" t="s">
        <v>20</v>
      </c>
      <c r="C565" s="25"/>
      <c r="D565" s="26">
        <v>44179</v>
      </c>
      <c r="E565" s="27" t="s">
        <v>10</v>
      </c>
      <c r="F565" s="28">
        <v>2</v>
      </c>
      <c r="G565" s="29">
        <v>86.74</v>
      </c>
      <c r="H565" s="30">
        <v>0.58970950231481478</v>
      </c>
      <c r="I565" s="27" t="s">
        <v>40</v>
      </c>
      <c r="J565" s="27">
        <v>1467386</v>
      </c>
      <c r="K565" s="27" t="s">
        <v>6247</v>
      </c>
    </row>
    <row r="566" spans="2:11" s="18" customFormat="1" ht="13.5" customHeight="1" x14ac:dyDescent="0.25">
      <c r="B566" s="25" t="s">
        <v>20</v>
      </c>
      <c r="C566" s="25"/>
      <c r="D566" s="26">
        <v>44179</v>
      </c>
      <c r="E566" s="27" t="s">
        <v>10</v>
      </c>
      <c r="F566" s="28">
        <v>138</v>
      </c>
      <c r="G566" s="29">
        <v>86.72</v>
      </c>
      <c r="H566" s="30">
        <v>0.58982614583333337</v>
      </c>
      <c r="I566" s="27" t="s">
        <v>40</v>
      </c>
      <c r="J566" s="27">
        <v>1467388</v>
      </c>
      <c r="K566" s="27" t="s">
        <v>6248</v>
      </c>
    </row>
    <row r="567" spans="2:11" s="18" customFormat="1" ht="13.5" customHeight="1" x14ac:dyDescent="0.25">
      <c r="B567" s="25" t="s">
        <v>20</v>
      </c>
      <c r="C567" s="25"/>
      <c r="D567" s="26">
        <v>44179</v>
      </c>
      <c r="E567" s="27" t="s">
        <v>10</v>
      </c>
      <c r="F567" s="28">
        <v>29</v>
      </c>
      <c r="G567" s="29">
        <v>86.74</v>
      </c>
      <c r="H567" s="30">
        <v>0.59292126157407399</v>
      </c>
      <c r="I567" s="27" t="s">
        <v>40</v>
      </c>
      <c r="J567" s="27">
        <v>1467551</v>
      </c>
      <c r="K567" s="27" t="s">
        <v>6249</v>
      </c>
    </row>
    <row r="568" spans="2:11" s="18" customFormat="1" ht="13.5" customHeight="1" x14ac:dyDescent="0.25">
      <c r="B568" s="25" t="s">
        <v>20</v>
      </c>
      <c r="C568" s="25"/>
      <c r="D568" s="26">
        <v>44179</v>
      </c>
      <c r="E568" s="27" t="s">
        <v>10</v>
      </c>
      <c r="F568" s="28">
        <v>9</v>
      </c>
      <c r="G568" s="29">
        <v>86.72</v>
      </c>
      <c r="H568" s="30">
        <v>0.59296546296296293</v>
      </c>
      <c r="I568" s="27" t="s">
        <v>40</v>
      </c>
      <c r="J568" s="27">
        <v>1467552</v>
      </c>
      <c r="K568" s="27" t="s">
        <v>6250</v>
      </c>
    </row>
    <row r="569" spans="2:11" s="18" customFormat="1" ht="13.5" customHeight="1" x14ac:dyDescent="0.25">
      <c r="B569" s="25" t="s">
        <v>20</v>
      </c>
      <c r="C569" s="25"/>
      <c r="D569" s="26">
        <v>44179</v>
      </c>
      <c r="E569" s="27" t="s">
        <v>10</v>
      </c>
      <c r="F569" s="28">
        <v>15</v>
      </c>
      <c r="G569" s="29">
        <v>86.72</v>
      </c>
      <c r="H569" s="30">
        <v>0.59296546296296293</v>
      </c>
      <c r="I569" s="27" t="s">
        <v>40</v>
      </c>
      <c r="J569" s="27">
        <v>1467553</v>
      </c>
      <c r="K569" s="27" t="s">
        <v>6251</v>
      </c>
    </row>
    <row r="570" spans="2:11" s="18" customFormat="1" ht="13.5" customHeight="1" x14ac:dyDescent="0.25">
      <c r="B570" s="25" t="s">
        <v>20</v>
      </c>
      <c r="C570" s="25"/>
      <c r="D570" s="26">
        <v>44179</v>
      </c>
      <c r="E570" s="27" t="s">
        <v>10</v>
      </c>
      <c r="F570" s="28">
        <v>132</v>
      </c>
      <c r="G570" s="29">
        <v>86.7</v>
      </c>
      <c r="H570" s="30">
        <v>0.59339230324074066</v>
      </c>
      <c r="I570" s="27" t="s">
        <v>40</v>
      </c>
      <c r="J570" s="27">
        <v>1467578</v>
      </c>
      <c r="K570" s="27" t="s">
        <v>6252</v>
      </c>
    </row>
    <row r="571" spans="2:11" s="18" customFormat="1" ht="13.5" customHeight="1" x14ac:dyDescent="0.25">
      <c r="B571" s="25" t="s">
        <v>20</v>
      </c>
      <c r="C571" s="25"/>
      <c r="D571" s="26">
        <v>44179</v>
      </c>
      <c r="E571" s="27" t="s">
        <v>10</v>
      </c>
      <c r="F571" s="28">
        <v>27</v>
      </c>
      <c r="G571" s="29">
        <v>86.7</v>
      </c>
      <c r="H571" s="30">
        <v>0.59339270833333324</v>
      </c>
      <c r="I571" s="27" t="s">
        <v>40</v>
      </c>
      <c r="J571" s="27">
        <v>1467579</v>
      </c>
      <c r="K571" s="27" t="s">
        <v>6253</v>
      </c>
    </row>
    <row r="572" spans="2:11" s="18" customFormat="1" ht="13.5" customHeight="1" x14ac:dyDescent="0.25">
      <c r="B572" s="25" t="s">
        <v>20</v>
      </c>
      <c r="C572" s="25"/>
      <c r="D572" s="26">
        <v>44179</v>
      </c>
      <c r="E572" s="27" t="s">
        <v>10</v>
      </c>
      <c r="F572" s="28">
        <v>22</v>
      </c>
      <c r="G572" s="29">
        <v>86.68</v>
      </c>
      <c r="H572" s="30">
        <v>0.59339398148148148</v>
      </c>
      <c r="I572" s="27" t="s">
        <v>40</v>
      </c>
      <c r="J572" s="27">
        <v>1467592</v>
      </c>
      <c r="K572" s="27" t="s">
        <v>6254</v>
      </c>
    </row>
    <row r="573" spans="2:11" s="18" customFormat="1" ht="13.5" customHeight="1" x14ac:dyDescent="0.25">
      <c r="B573" s="25" t="s">
        <v>20</v>
      </c>
      <c r="C573" s="25"/>
      <c r="D573" s="26">
        <v>44179</v>
      </c>
      <c r="E573" s="27" t="s">
        <v>10</v>
      </c>
      <c r="F573" s="28">
        <v>27</v>
      </c>
      <c r="G573" s="29">
        <v>86.66</v>
      </c>
      <c r="H573" s="30">
        <v>0.59347246527777775</v>
      </c>
      <c r="I573" s="27" t="s">
        <v>40</v>
      </c>
      <c r="J573" s="27">
        <v>1467599</v>
      </c>
      <c r="K573" s="27" t="s">
        <v>6255</v>
      </c>
    </row>
    <row r="574" spans="2:11" s="18" customFormat="1" ht="13.5" customHeight="1" x14ac:dyDescent="0.25">
      <c r="B574" s="25" t="s">
        <v>20</v>
      </c>
      <c r="C574" s="25"/>
      <c r="D574" s="26">
        <v>44179</v>
      </c>
      <c r="E574" s="27" t="s">
        <v>10</v>
      </c>
      <c r="F574" s="28">
        <v>28</v>
      </c>
      <c r="G574" s="29">
        <v>86.64</v>
      </c>
      <c r="H574" s="30">
        <v>0.59505488425925923</v>
      </c>
      <c r="I574" s="27" t="s">
        <v>40</v>
      </c>
      <c r="J574" s="27">
        <v>1467663</v>
      </c>
      <c r="K574" s="27" t="s">
        <v>6256</v>
      </c>
    </row>
    <row r="575" spans="2:11" s="18" customFormat="1" ht="13.5" customHeight="1" x14ac:dyDescent="0.25">
      <c r="B575" s="25" t="s">
        <v>20</v>
      </c>
      <c r="C575" s="25"/>
      <c r="D575" s="26">
        <v>44179</v>
      </c>
      <c r="E575" s="27" t="s">
        <v>10</v>
      </c>
      <c r="F575" s="28">
        <v>102</v>
      </c>
      <c r="G575" s="29">
        <v>86.62</v>
      </c>
      <c r="H575" s="30">
        <v>0.59518615740740732</v>
      </c>
      <c r="I575" s="27" t="s">
        <v>40</v>
      </c>
      <c r="J575" s="27">
        <v>1467668</v>
      </c>
      <c r="K575" s="27" t="s">
        <v>6257</v>
      </c>
    </row>
    <row r="576" spans="2:11" s="18" customFormat="1" ht="13.5" customHeight="1" x14ac:dyDescent="0.25">
      <c r="B576" s="25" t="s">
        <v>20</v>
      </c>
      <c r="C576" s="25"/>
      <c r="D576" s="26">
        <v>44179</v>
      </c>
      <c r="E576" s="27" t="s">
        <v>10</v>
      </c>
      <c r="F576" s="28">
        <v>27</v>
      </c>
      <c r="G576" s="29">
        <v>86.64</v>
      </c>
      <c r="H576" s="30">
        <v>0.59578324074074074</v>
      </c>
      <c r="I576" s="27" t="s">
        <v>40</v>
      </c>
      <c r="J576" s="27">
        <v>1467692</v>
      </c>
      <c r="K576" s="27" t="s">
        <v>6258</v>
      </c>
    </row>
    <row r="577" spans="2:11" s="18" customFormat="1" ht="13.5" customHeight="1" x14ac:dyDescent="0.25">
      <c r="B577" s="25" t="s">
        <v>20</v>
      </c>
      <c r="C577" s="25"/>
      <c r="D577" s="26">
        <v>44179</v>
      </c>
      <c r="E577" s="27" t="s">
        <v>10</v>
      </c>
      <c r="F577" s="28">
        <v>29</v>
      </c>
      <c r="G577" s="29">
        <v>86.64</v>
      </c>
      <c r="H577" s="30">
        <v>0.59599229166666667</v>
      </c>
      <c r="I577" s="27" t="s">
        <v>40</v>
      </c>
      <c r="J577" s="27">
        <v>1467705</v>
      </c>
      <c r="K577" s="27" t="s">
        <v>6259</v>
      </c>
    </row>
    <row r="578" spans="2:11" s="18" customFormat="1" ht="13.5" customHeight="1" x14ac:dyDescent="0.25">
      <c r="B578" s="25" t="s">
        <v>20</v>
      </c>
      <c r="C578" s="25"/>
      <c r="D578" s="26">
        <v>44179</v>
      </c>
      <c r="E578" s="27" t="s">
        <v>10</v>
      </c>
      <c r="F578" s="28">
        <v>29</v>
      </c>
      <c r="G578" s="29">
        <v>86.64</v>
      </c>
      <c r="H578" s="30">
        <v>0.59641292824074066</v>
      </c>
      <c r="I578" s="27" t="s">
        <v>40</v>
      </c>
      <c r="J578" s="27">
        <v>1467721</v>
      </c>
      <c r="K578" s="27" t="s">
        <v>6260</v>
      </c>
    </row>
    <row r="579" spans="2:11" s="18" customFormat="1" ht="13.5" customHeight="1" x14ac:dyDescent="0.25">
      <c r="B579" s="25" t="s">
        <v>20</v>
      </c>
      <c r="C579" s="25"/>
      <c r="D579" s="26">
        <v>44179</v>
      </c>
      <c r="E579" s="27" t="s">
        <v>10</v>
      </c>
      <c r="F579" s="28">
        <v>13</v>
      </c>
      <c r="G579" s="29">
        <v>86.66</v>
      </c>
      <c r="H579" s="30">
        <v>0.59829921296296296</v>
      </c>
      <c r="I579" s="27" t="s">
        <v>40</v>
      </c>
      <c r="J579" s="27">
        <v>1467834</v>
      </c>
      <c r="K579" s="27" t="s">
        <v>6261</v>
      </c>
    </row>
    <row r="580" spans="2:11" s="18" customFormat="1" ht="13.5" customHeight="1" x14ac:dyDescent="0.25">
      <c r="B580" s="25" t="s">
        <v>20</v>
      </c>
      <c r="C580" s="25"/>
      <c r="D580" s="26">
        <v>44179</v>
      </c>
      <c r="E580" s="27" t="s">
        <v>10</v>
      </c>
      <c r="F580" s="28">
        <v>1</v>
      </c>
      <c r="G580" s="29">
        <v>86.7</v>
      </c>
      <c r="H580" s="30">
        <v>0.59954893518518515</v>
      </c>
      <c r="I580" s="27" t="s">
        <v>40</v>
      </c>
      <c r="J580" s="27">
        <v>1467896</v>
      </c>
      <c r="K580" s="27" t="s">
        <v>6262</v>
      </c>
    </row>
    <row r="581" spans="2:11" s="18" customFormat="1" ht="13.5" customHeight="1" x14ac:dyDescent="0.25">
      <c r="B581" s="25" t="s">
        <v>20</v>
      </c>
      <c r="C581" s="25"/>
      <c r="D581" s="26">
        <v>44179</v>
      </c>
      <c r="E581" s="27" t="s">
        <v>10</v>
      </c>
      <c r="F581" s="28">
        <v>27</v>
      </c>
      <c r="G581" s="29">
        <v>86.7</v>
      </c>
      <c r="H581" s="30">
        <v>0.59954893518518515</v>
      </c>
      <c r="I581" s="27" t="s">
        <v>40</v>
      </c>
      <c r="J581" s="27">
        <v>1467897</v>
      </c>
      <c r="K581" s="27" t="s">
        <v>6263</v>
      </c>
    </row>
    <row r="582" spans="2:11" s="18" customFormat="1" ht="13.5" customHeight="1" x14ac:dyDescent="0.25">
      <c r="B582" s="25" t="s">
        <v>20</v>
      </c>
      <c r="C582" s="25"/>
      <c r="D582" s="26">
        <v>44179</v>
      </c>
      <c r="E582" s="27" t="s">
        <v>10</v>
      </c>
      <c r="F582" s="28">
        <v>72</v>
      </c>
      <c r="G582" s="29">
        <v>86.68</v>
      </c>
      <c r="H582" s="30">
        <v>0.60015574074074074</v>
      </c>
      <c r="I582" s="27" t="s">
        <v>40</v>
      </c>
      <c r="J582" s="27">
        <v>1467932</v>
      </c>
      <c r="K582" s="27" t="s">
        <v>6264</v>
      </c>
    </row>
    <row r="583" spans="2:11" s="18" customFormat="1" ht="13.5" customHeight="1" x14ac:dyDescent="0.25">
      <c r="B583" s="25" t="s">
        <v>20</v>
      </c>
      <c r="C583" s="25"/>
      <c r="D583" s="26">
        <v>44179</v>
      </c>
      <c r="E583" s="27" t="s">
        <v>10</v>
      </c>
      <c r="F583" s="28">
        <v>28</v>
      </c>
      <c r="G583" s="29">
        <v>86.68</v>
      </c>
      <c r="H583" s="30">
        <v>0.60015574074074074</v>
      </c>
      <c r="I583" s="27" t="s">
        <v>40</v>
      </c>
      <c r="J583" s="27">
        <v>1467931</v>
      </c>
      <c r="K583" s="27" t="s">
        <v>6265</v>
      </c>
    </row>
    <row r="584" spans="2:11" s="18" customFormat="1" ht="13.5" customHeight="1" x14ac:dyDescent="0.25">
      <c r="B584" s="25" t="s">
        <v>20</v>
      </c>
      <c r="C584" s="25"/>
      <c r="D584" s="26">
        <v>44179</v>
      </c>
      <c r="E584" s="27" t="s">
        <v>10</v>
      </c>
      <c r="F584" s="28">
        <v>56</v>
      </c>
      <c r="G584" s="29">
        <v>86.68</v>
      </c>
      <c r="H584" s="30">
        <v>0.60015574074074074</v>
      </c>
      <c r="I584" s="27" t="s">
        <v>40</v>
      </c>
      <c r="J584" s="27">
        <v>1467933</v>
      </c>
      <c r="K584" s="27" t="s">
        <v>6266</v>
      </c>
    </row>
    <row r="585" spans="2:11" s="18" customFormat="1" ht="13.5" customHeight="1" x14ac:dyDescent="0.25">
      <c r="B585" s="25" t="s">
        <v>20</v>
      </c>
      <c r="C585" s="25"/>
      <c r="D585" s="26">
        <v>44179</v>
      </c>
      <c r="E585" s="27" t="s">
        <v>10</v>
      </c>
      <c r="F585" s="28">
        <v>4</v>
      </c>
      <c r="G585" s="29">
        <v>86.66</v>
      </c>
      <c r="H585" s="30">
        <v>0.60057305555555551</v>
      </c>
      <c r="I585" s="27" t="s">
        <v>40</v>
      </c>
      <c r="J585" s="27">
        <v>1467946</v>
      </c>
      <c r="K585" s="27" t="s">
        <v>6267</v>
      </c>
    </row>
    <row r="586" spans="2:11" s="18" customFormat="1" ht="13.5" customHeight="1" x14ac:dyDescent="0.25">
      <c r="B586" s="25" t="s">
        <v>20</v>
      </c>
      <c r="C586" s="25"/>
      <c r="D586" s="26">
        <v>44179</v>
      </c>
      <c r="E586" s="27" t="s">
        <v>10</v>
      </c>
      <c r="F586" s="28">
        <v>25</v>
      </c>
      <c r="G586" s="29">
        <v>86.66</v>
      </c>
      <c r="H586" s="30">
        <v>0.60057305555555551</v>
      </c>
      <c r="I586" s="27" t="s">
        <v>40</v>
      </c>
      <c r="J586" s="27">
        <v>1467947</v>
      </c>
      <c r="K586" s="27" t="s">
        <v>6268</v>
      </c>
    </row>
    <row r="587" spans="2:11" s="18" customFormat="1" ht="13.5" customHeight="1" x14ac:dyDescent="0.25">
      <c r="B587" s="25" t="s">
        <v>20</v>
      </c>
      <c r="C587" s="25"/>
      <c r="D587" s="26">
        <v>44179</v>
      </c>
      <c r="E587" s="27" t="s">
        <v>10</v>
      </c>
      <c r="F587" s="28">
        <v>4</v>
      </c>
      <c r="G587" s="29">
        <v>86.66</v>
      </c>
      <c r="H587" s="30">
        <v>0.6005732407407407</v>
      </c>
      <c r="I587" s="27" t="s">
        <v>40</v>
      </c>
      <c r="J587" s="27">
        <v>1467948</v>
      </c>
      <c r="K587" s="27" t="s">
        <v>6269</v>
      </c>
    </row>
    <row r="588" spans="2:11" s="18" customFormat="1" ht="13.5" customHeight="1" x14ac:dyDescent="0.25">
      <c r="B588" s="25" t="s">
        <v>20</v>
      </c>
      <c r="C588" s="25"/>
      <c r="D588" s="26">
        <v>44179</v>
      </c>
      <c r="E588" s="27" t="s">
        <v>10</v>
      </c>
      <c r="F588" s="28">
        <v>31</v>
      </c>
      <c r="G588" s="29">
        <v>86.64</v>
      </c>
      <c r="H588" s="30">
        <v>0.6006318981481481</v>
      </c>
      <c r="I588" s="27" t="s">
        <v>40</v>
      </c>
      <c r="J588" s="27">
        <v>1467950</v>
      </c>
      <c r="K588" s="27" t="s">
        <v>6270</v>
      </c>
    </row>
    <row r="589" spans="2:11" s="18" customFormat="1" ht="13.5" customHeight="1" x14ac:dyDescent="0.25">
      <c r="B589" s="25" t="s">
        <v>20</v>
      </c>
      <c r="C589" s="25"/>
      <c r="D589" s="26">
        <v>44179</v>
      </c>
      <c r="E589" s="27" t="s">
        <v>10</v>
      </c>
      <c r="F589" s="28">
        <v>12</v>
      </c>
      <c r="G589" s="29">
        <v>86.64</v>
      </c>
      <c r="H589" s="30">
        <v>0.60217049768518516</v>
      </c>
      <c r="I589" s="27" t="s">
        <v>40</v>
      </c>
      <c r="J589" s="27">
        <v>1468022</v>
      </c>
      <c r="K589" s="27" t="s">
        <v>6271</v>
      </c>
    </row>
    <row r="590" spans="2:11" s="18" customFormat="1" ht="13.5" customHeight="1" x14ac:dyDescent="0.25">
      <c r="B590" s="25" t="s">
        <v>20</v>
      </c>
      <c r="C590" s="25"/>
      <c r="D590" s="26">
        <v>44179</v>
      </c>
      <c r="E590" s="27" t="s">
        <v>10</v>
      </c>
      <c r="F590" s="28">
        <v>28</v>
      </c>
      <c r="G590" s="29">
        <v>86.62</v>
      </c>
      <c r="H590" s="30">
        <v>0.60347760416666663</v>
      </c>
      <c r="I590" s="27" t="s">
        <v>40</v>
      </c>
      <c r="J590" s="27">
        <v>1468092</v>
      </c>
      <c r="K590" s="27" t="s">
        <v>6272</v>
      </c>
    </row>
    <row r="591" spans="2:11" s="18" customFormat="1" ht="13.5" customHeight="1" x14ac:dyDescent="0.25">
      <c r="B591" s="25" t="s">
        <v>20</v>
      </c>
      <c r="C591" s="25"/>
      <c r="D591" s="26">
        <v>44179</v>
      </c>
      <c r="E591" s="27" t="s">
        <v>10</v>
      </c>
      <c r="F591" s="28">
        <v>29</v>
      </c>
      <c r="G591" s="29">
        <v>86.6</v>
      </c>
      <c r="H591" s="30">
        <v>0.60385726851851851</v>
      </c>
      <c r="I591" s="27" t="s">
        <v>40</v>
      </c>
      <c r="J591" s="27">
        <v>1468107</v>
      </c>
      <c r="K591" s="27" t="s">
        <v>6273</v>
      </c>
    </row>
    <row r="592" spans="2:11" s="18" customFormat="1" ht="13.5" customHeight="1" x14ac:dyDescent="0.25">
      <c r="B592" s="25" t="s">
        <v>20</v>
      </c>
      <c r="C592" s="25"/>
      <c r="D592" s="26">
        <v>44179</v>
      </c>
      <c r="E592" s="27" t="s">
        <v>10</v>
      </c>
      <c r="F592" s="28">
        <v>17</v>
      </c>
      <c r="G592" s="29">
        <v>86.6</v>
      </c>
      <c r="H592" s="30">
        <v>0.60416203703703697</v>
      </c>
      <c r="I592" s="27" t="s">
        <v>40</v>
      </c>
      <c r="J592" s="27">
        <v>1468117</v>
      </c>
      <c r="K592" s="27" t="s">
        <v>6274</v>
      </c>
    </row>
    <row r="593" spans="2:11" s="18" customFormat="1" ht="13.5" customHeight="1" x14ac:dyDescent="0.25">
      <c r="B593" s="25" t="s">
        <v>20</v>
      </c>
      <c r="C593" s="25"/>
      <c r="D593" s="26">
        <v>44179</v>
      </c>
      <c r="E593" s="27" t="s">
        <v>10</v>
      </c>
      <c r="F593" s="28">
        <v>26</v>
      </c>
      <c r="G593" s="29">
        <v>86.58</v>
      </c>
      <c r="H593" s="30">
        <v>0.60481131944444444</v>
      </c>
      <c r="I593" s="27" t="s">
        <v>40</v>
      </c>
      <c r="J593" s="27">
        <v>1468124</v>
      </c>
      <c r="K593" s="27" t="s">
        <v>6275</v>
      </c>
    </row>
    <row r="594" spans="2:11" s="18" customFormat="1" ht="13.5" customHeight="1" x14ac:dyDescent="0.25">
      <c r="B594" s="25" t="s">
        <v>20</v>
      </c>
      <c r="C594" s="25"/>
      <c r="D594" s="26">
        <v>44179</v>
      </c>
      <c r="E594" s="27" t="s">
        <v>10</v>
      </c>
      <c r="F594" s="28">
        <v>165</v>
      </c>
      <c r="G594" s="29">
        <v>86.56</v>
      </c>
      <c r="H594" s="30">
        <v>0.60653910879629624</v>
      </c>
      <c r="I594" s="27" t="s">
        <v>40</v>
      </c>
      <c r="J594" s="27">
        <v>1468182</v>
      </c>
      <c r="K594" s="27" t="s">
        <v>6276</v>
      </c>
    </row>
    <row r="595" spans="2:11" s="18" customFormat="1" ht="13.5" customHeight="1" x14ac:dyDescent="0.25">
      <c r="B595" s="25" t="s">
        <v>20</v>
      </c>
      <c r="C595" s="25"/>
      <c r="D595" s="26">
        <v>44179</v>
      </c>
      <c r="E595" s="27" t="s">
        <v>10</v>
      </c>
      <c r="F595" s="28">
        <v>92</v>
      </c>
      <c r="G595" s="29">
        <v>86.56</v>
      </c>
      <c r="H595" s="30">
        <v>0.60653910879629624</v>
      </c>
      <c r="I595" s="27" t="s">
        <v>40</v>
      </c>
      <c r="J595" s="27">
        <v>1468183</v>
      </c>
      <c r="K595" s="27" t="s">
        <v>6277</v>
      </c>
    </row>
    <row r="596" spans="2:11" s="18" customFormat="1" ht="13.5" customHeight="1" x14ac:dyDescent="0.25">
      <c r="B596" s="25" t="s">
        <v>20</v>
      </c>
      <c r="C596" s="25"/>
      <c r="D596" s="26">
        <v>44179</v>
      </c>
      <c r="E596" s="27" t="s">
        <v>10</v>
      </c>
      <c r="F596" s="28">
        <v>1</v>
      </c>
      <c r="G596" s="29">
        <v>86.58</v>
      </c>
      <c r="H596" s="30">
        <v>0.60836167824074072</v>
      </c>
      <c r="I596" s="27" t="s">
        <v>40</v>
      </c>
      <c r="J596" s="27">
        <v>1468235</v>
      </c>
      <c r="K596" s="27" t="s">
        <v>6278</v>
      </c>
    </row>
    <row r="597" spans="2:11" s="18" customFormat="1" ht="13.5" customHeight="1" x14ac:dyDescent="0.25">
      <c r="B597" s="25" t="s">
        <v>20</v>
      </c>
      <c r="C597" s="25"/>
      <c r="D597" s="26">
        <v>44179</v>
      </c>
      <c r="E597" s="27" t="s">
        <v>10</v>
      </c>
      <c r="F597" s="28">
        <v>28</v>
      </c>
      <c r="G597" s="29">
        <v>86.58</v>
      </c>
      <c r="H597" s="30">
        <v>0.60863333333333336</v>
      </c>
      <c r="I597" s="27" t="s">
        <v>40</v>
      </c>
      <c r="J597" s="27">
        <v>1468244</v>
      </c>
      <c r="K597" s="27" t="s">
        <v>6279</v>
      </c>
    </row>
    <row r="598" spans="2:11" s="18" customFormat="1" ht="13.5" customHeight="1" x14ac:dyDescent="0.25">
      <c r="B598" s="25" t="s">
        <v>20</v>
      </c>
      <c r="C598" s="25"/>
      <c r="D598" s="26">
        <v>44179</v>
      </c>
      <c r="E598" s="27" t="s">
        <v>10</v>
      </c>
      <c r="F598" s="28">
        <v>65</v>
      </c>
      <c r="G598" s="29">
        <v>86.56</v>
      </c>
      <c r="H598" s="30">
        <v>0.60874326388888889</v>
      </c>
      <c r="I598" s="27" t="s">
        <v>40</v>
      </c>
      <c r="J598" s="27">
        <v>1468249</v>
      </c>
      <c r="K598" s="27" t="s">
        <v>6280</v>
      </c>
    </row>
    <row r="599" spans="2:11" s="18" customFormat="1" ht="13.5" customHeight="1" x14ac:dyDescent="0.25">
      <c r="B599" s="25" t="s">
        <v>20</v>
      </c>
      <c r="C599" s="25"/>
      <c r="D599" s="26">
        <v>44179</v>
      </c>
      <c r="E599" s="27" t="s">
        <v>10</v>
      </c>
      <c r="F599" s="28">
        <v>21</v>
      </c>
      <c r="G599" s="29">
        <v>86.56</v>
      </c>
      <c r="H599" s="30">
        <v>0.60874326388888889</v>
      </c>
      <c r="I599" s="27" t="s">
        <v>40</v>
      </c>
      <c r="J599" s="27">
        <v>1468250</v>
      </c>
      <c r="K599" s="27" t="s">
        <v>6281</v>
      </c>
    </row>
    <row r="600" spans="2:11" s="18" customFormat="1" ht="13.5" customHeight="1" x14ac:dyDescent="0.25">
      <c r="B600" s="25" t="s">
        <v>20</v>
      </c>
      <c r="C600" s="25"/>
      <c r="D600" s="26">
        <v>44179</v>
      </c>
      <c r="E600" s="27" t="s">
        <v>10</v>
      </c>
      <c r="F600" s="28">
        <v>28</v>
      </c>
      <c r="G600" s="29">
        <v>86.6</v>
      </c>
      <c r="H600" s="30">
        <v>0.60955108796296287</v>
      </c>
      <c r="I600" s="27" t="s">
        <v>40</v>
      </c>
      <c r="J600" s="27">
        <v>1468287</v>
      </c>
      <c r="K600" s="27" t="s">
        <v>6282</v>
      </c>
    </row>
    <row r="601" spans="2:11" s="18" customFormat="1" ht="13.5" customHeight="1" x14ac:dyDescent="0.25">
      <c r="B601" s="25" t="s">
        <v>20</v>
      </c>
      <c r="C601" s="25"/>
      <c r="D601" s="26">
        <v>44179</v>
      </c>
      <c r="E601" s="27" t="s">
        <v>10</v>
      </c>
      <c r="F601" s="28">
        <v>14</v>
      </c>
      <c r="G601" s="29">
        <v>86.6</v>
      </c>
      <c r="H601" s="30">
        <v>0.60955122685185181</v>
      </c>
      <c r="I601" s="27" t="s">
        <v>40</v>
      </c>
      <c r="J601" s="27">
        <v>1468288</v>
      </c>
      <c r="K601" s="27" t="s">
        <v>6283</v>
      </c>
    </row>
    <row r="602" spans="2:11" s="18" customFormat="1" ht="13.5" customHeight="1" x14ac:dyDescent="0.25">
      <c r="B602" s="25" t="s">
        <v>20</v>
      </c>
      <c r="C602" s="25"/>
      <c r="D602" s="26">
        <v>44179</v>
      </c>
      <c r="E602" s="27" t="s">
        <v>10</v>
      </c>
      <c r="F602" s="28">
        <v>19</v>
      </c>
      <c r="G602" s="29">
        <v>86.64</v>
      </c>
      <c r="H602" s="30">
        <v>0.61197939814814806</v>
      </c>
      <c r="I602" s="27" t="s">
        <v>40</v>
      </c>
      <c r="J602" s="27">
        <v>1468351</v>
      </c>
      <c r="K602" s="27" t="s">
        <v>6284</v>
      </c>
    </row>
    <row r="603" spans="2:11" s="18" customFormat="1" ht="13.5" customHeight="1" x14ac:dyDescent="0.25">
      <c r="B603" s="25" t="s">
        <v>20</v>
      </c>
      <c r="C603" s="25"/>
      <c r="D603" s="26">
        <v>44179</v>
      </c>
      <c r="E603" s="27" t="s">
        <v>10</v>
      </c>
      <c r="F603" s="28">
        <v>27</v>
      </c>
      <c r="G603" s="29">
        <v>86.62</v>
      </c>
      <c r="H603" s="30">
        <v>0.61200521990740731</v>
      </c>
      <c r="I603" s="27" t="s">
        <v>40</v>
      </c>
      <c r="J603" s="27">
        <v>1468353</v>
      </c>
      <c r="K603" s="27" t="s">
        <v>6285</v>
      </c>
    </row>
    <row r="604" spans="2:11" s="18" customFormat="1" ht="13.5" customHeight="1" x14ac:dyDescent="0.25">
      <c r="B604" s="25" t="s">
        <v>20</v>
      </c>
      <c r="C604" s="25"/>
      <c r="D604" s="26">
        <v>44179</v>
      </c>
      <c r="E604" s="27" t="s">
        <v>10</v>
      </c>
      <c r="F604" s="28">
        <v>11</v>
      </c>
      <c r="G604" s="29">
        <v>86.6</v>
      </c>
      <c r="H604" s="30">
        <v>0.61208069444444435</v>
      </c>
      <c r="I604" s="27" t="s">
        <v>40</v>
      </c>
      <c r="J604" s="27">
        <v>1468356</v>
      </c>
      <c r="K604" s="27" t="s">
        <v>6286</v>
      </c>
    </row>
    <row r="605" spans="2:11" s="18" customFormat="1" ht="13.5" customHeight="1" x14ac:dyDescent="0.25">
      <c r="B605" s="25" t="s">
        <v>20</v>
      </c>
      <c r="C605" s="25"/>
      <c r="D605" s="26">
        <v>44179</v>
      </c>
      <c r="E605" s="27" t="s">
        <v>10</v>
      </c>
      <c r="F605" s="28">
        <v>29</v>
      </c>
      <c r="G605" s="29">
        <v>86.6</v>
      </c>
      <c r="H605" s="30">
        <v>0.61208069444444435</v>
      </c>
      <c r="I605" s="27" t="s">
        <v>40</v>
      </c>
      <c r="J605" s="27">
        <v>1468355</v>
      </c>
      <c r="K605" s="27" t="s">
        <v>6287</v>
      </c>
    </row>
    <row r="606" spans="2:11" s="18" customFormat="1" ht="13.5" customHeight="1" x14ac:dyDescent="0.25">
      <c r="B606" s="25" t="s">
        <v>20</v>
      </c>
      <c r="C606" s="25"/>
      <c r="D606" s="26">
        <v>44179</v>
      </c>
      <c r="E606" s="27" t="s">
        <v>10</v>
      </c>
      <c r="F606" s="28">
        <v>85</v>
      </c>
      <c r="G606" s="29">
        <v>86.72</v>
      </c>
      <c r="H606" s="30">
        <v>0.61463973379629633</v>
      </c>
      <c r="I606" s="27" t="s">
        <v>40</v>
      </c>
      <c r="J606" s="27">
        <v>1468415</v>
      </c>
      <c r="K606" s="27" t="s">
        <v>6288</v>
      </c>
    </row>
    <row r="607" spans="2:11" s="18" customFormat="1" ht="13.5" customHeight="1" x14ac:dyDescent="0.25">
      <c r="B607" s="25" t="s">
        <v>20</v>
      </c>
      <c r="C607" s="25"/>
      <c r="D607" s="26">
        <v>44179</v>
      </c>
      <c r="E607" s="27" t="s">
        <v>10</v>
      </c>
      <c r="F607" s="28">
        <v>29</v>
      </c>
      <c r="G607" s="29">
        <v>86.72</v>
      </c>
      <c r="H607" s="30">
        <v>0.61463973379629633</v>
      </c>
      <c r="I607" s="27" t="s">
        <v>40</v>
      </c>
      <c r="J607" s="27">
        <v>1468414</v>
      </c>
      <c r="K607" s="27" t="s">
        <v>6289</v>
      </c>
    </row>
    <row r="608" spans="2:11" s="18" customFormat="1" ht="13.5" customHeight="1" x14ac:dyDescent="0.25">
      <c r="B608" s="25" t="s">
        <v>20</v>
      </c>
      <c r="C608" s="25"/>
      <c r="D608" s="26">
        <v>44179</v>
      </c>
      <c r="E608" s="27" t="s">
        <v>10</v>
      </c>
      <c r="F608" s="28">
        <v>15</v>
      </c>
      <c r="G608" s="29">
        <v>86.72</v>
      </c>
      <c r="H608" s="30">
        <v>0.61464195601851845</v>
      </c>
      <c r="I608" s="27" t="s">
        <v>40</v>
      </c>
      <c r="J608" s="27">
        <v>1468416</v>
      </c>
      <c r="K608" s="27" t="s">
        <v>6290</v>
      </c>
    </row>
    <row r="609" spans="2:11" s="18" customFormat="1" ht="13.5" customHeight="1" x14ac:dyDescent="0.25">
      <c r="B609" s="25" t="s">
        <v>20</v>
      </c>
      <c r="C609" s="25"/>
      <c r="D609" s="26">
        <v>44179</v>
      </c>
      <c r="E609" s="27" t="s">
        <v>10</v>
      </c>
      <c r="F609" s="28">
        <v>19</v>
      </c>
      <c r="G609" s="29">
        <v>86.76</v>
      </c>
      <c r="H609" s="30">
        <v>0.61548591435185185</v>
      </c>
      <c r="I609" s="27" t="s">
        <v>40</v>
      </c>
      <c r="J609" s="27">
        <v>1468436</v>
      </c>
      <c r="K609" s="27" t="s">
        <v>6291</v>
      </c>
    </row>
    <row r="610" spans="2:11" s="18" customFormat="1" ht="13.5" customHeight="1" x14ac:dyDescent="0.25">
      <c r="B610" s="25" t="s">
        <v>20</v>
      </c>
      <c r="C610" s="25"/>
      <c r="D610" s="26">
        <v>44179</v>
      </c>
      <c r="E610" s="27" t="s">
        <v>10</v>
      </c>
      <c r="F610" s="28">
        <v>4</v>
      </c>
      <c r="G610" s="29">
        <v>86.76</v>
      </c>
      <c r="H610" s="30">
        <v>0.61548591435185185</v>
      </c>
      <c r="I610" s="27" t="s">
        <v>40</v>
      </c>
      <c r="J610" s="27">
        <v>1468438</v>
      </c>
      <c r="K610" s="27" t="s">
        <v>6292</v>
      </c>
    </row>
    <row r="611" spans="2:11" s="18" customFormat="1" ht="13.5" customHeight="1" x14ac:dyDescent="0.25">
      <c r="B611" s="25" t="s">
        <v>20</v>
      </c>
      <c r="C611" s="25"/>
      <c r="D611" s="26">
        <v>44179</v>
      </c>
      <c r="E611" s="27" t="s">
        <v>10</v>
      </c>
      <c r="F611" s="28">
        <v>9</v>
      </c>
      <c r="G611" s="29">
        <v>86.76</v>
      </c>
      <c r="H611" s="30">
        <v>0.61548591435185185</v>
      </c>
      <c r="I611" s="27" t="s">
        <v>40</v>
      </c>
      <c r="J611" s="27">
        <v>1468437</v>
      </c>
      <c r="K611" s="27" t="s">
        <v>6293</v>
      </c>
    </row>
    <row r="612" spans="2:11" s="18" customFormat="1" ht="13.5" customHeight="1" x14ac:dyDescent="0.25">
      <c r="B612" s="25" t="s">
        <v>20</v>
      </c>
      <c r="C612" s="25"/>
      <c r="D612" s="26">
        <v>44179</v>
      </c>
      <c r="E612" s="27" t="s">
        <v>10</v>
      </c>
      <c r="F612" s="28">
        <v>16</v>
      </c>
      <c r="G612" s="29">
        <v>86.76</v>
      </c>
      <c r="H612" s="30">
        <v>0.61568443287037034</v>
      </c>
      <c r="I612" s="27" t="s">
        <v>40</v>
      </c>
      <c r="J612" s="27">
        <v>1468439</v>
      </c>
      <c r="K612" s="27" t="s">
        <v>6294</v>
      </c>
    </row>
    <row r="613" spans="2:11" s="18" customFormat="1" ht="13.5" customHeight="1" x14ac:dyDescent="0.25">
      <c r="B613" s="25" t="s">
        <v>20</v>
      </c>
      <c r="C613" s="25"/>
      <c r="D613" s="26">
        <v>44179</v>
      </c>
      <c r="E613" s="27" t="s">
        <v>10</v>
      </c>
      <c r="F613" s="28">
        <v>89</v>
      </c>
      <c r="G613" s="29">
        <v>86.74</v>
      </c>
      <c r="H613" s="30">
        <v>0.61645381944444444</v>
      </c>
      <c r="I613" s="27" t="s">
        <v>40</v>
      </c>
      <c r="J613" s="27">
        <v>1468459</v>
      </c>
      <c r="K613" s="27" t="s">
        <v>6295</v>
      </c>
    </row>
    <row r="614" spans="2:11" s="18" customFormat="1" ht="13.5" customHeight="1" x14ac:dyDescent="0.25">
      <c r="B614" s="25" t="s">
        <v>20</v>
      </c>
      <c r="C614" s="25"/>
      <c r="D614" s="26">
        <v>44179</v>
      </c>
      <c r="E614" s="27" t="s">
        <v>10</v>
      </c>
      <c r="F614" s="28">
        <v>29</v>
      </c>
      <c r="G614" s="29">
        <v>86.74</v>
      </c>
      <c r="H614" s="30">
        <v>0.61645381944444444</v>
      </c>
      <c r="I614" s="27" t="s">
        <v>40</v>
      </c>
      <c r="J614" s="27">
        <v>1468458</v>
      </c>
      <c r="K614" s="27" t="s">
        <v>6296</v>
      </c>
    </row>
    <row r="615" spans="2:11" s="18" customFormat="1" ht="13.5" customHeight="1" x14ac:dyDescent="0.25">
      <c r="B615" s="25" t="s">
        <v>20</v>
      </c>
      <c r="C615" s="25"/>
      <c r="D615" s="26">
        <v>44179</v>
      </c>
      <c r="E615" s="27" t="s">
        <v>10</v>
      </c>
      <c r="F615" s="28">
        <v>50</v>
      </c>
      <c r="G615" s="29">
        <v>86.72</v>
      </c>
      <c r="H615" s="30">
        <v>0.61657819444444439</v>
      </c>
      <c r="I615" s="27" t="s">
        <v>40</v>
      </c>
      <c r="J615" s="27">
        <v>1468463</v>
      </c>
      <c r="K615" s="27" t="s">
        <v>6297</v>
      </c>
    </row>
    <row r="616" spans="2:11" s="18" customFormat="1" ht="13.5" customHeight="1" x14ac:dyDescent="0.25">
      <c r="B616" s="25" t="s">
        <v>20</v>
      </c>
      <c r="C616" s="25"/>
      <c r="D616" s="26">
        <v>44179</v>
      </c>
      <c r="E616" s="27" t="s">
        <v>10</v>
      </c>
      <c r="F616" s="28">
        <v>92</v>
      </c>
      <c r="G616" s="29">
        <v>86.7</v>
      </c>
      <c r="H616" s="30">
        <v>0.61677665509259261</v>
      </c>
      <c r="I616" s="27" t="s">
        <v>40</v>
      </c>
      <c r="J616" s="27">
        <v>1468469</v>
      </c>
      <c r="K616" s="27" t="s">
        <v>6298</v>
      </c>
    </row>
    <row r="617" spans="2:11" s="18" customFormat="1" ht="13.5" customHeight="1" x14ac:dyDescent="0.25">
      <c r="B617" s="25" t="s">
        <v>20</v>
      </c>
      <c r="C617" s="25"/>
      <c r="D617" s="26">
        <v>44179</v>
      </c>
      <c r="E617" s="27" t="s">
        <v>10</v>
      </c>
      <c r="F617" s="28">
        <v>41</v>
      </c>
      <c r="G617" s="29">
        <v>86.68</v>
      </c>
      <c r="H617" s="30">
        <v>0.61678144675925917</v>
      </c>
      <c r="I617" s="27" t="s">
        <v>40</v>
      </c>
      <c r="J617" s="27">
        <v>1468470</v>
      </c>
      <c r="K617" s="27" t="s">
        <v>6299</v>
      </c>
    </row>
    <row r="618" spans="2:11" s="18" customFormat="1" ht="13.5" customHeight="1" x14ac:dyDescent="0.25">
      <c r="B618" s="25" t="s">
        <v>20</v>
      </c>
      <c r="C618" s="25"/>
      <c r="D618" s="26">
        <v>44179</v>
      </c>
      <c r="E618" s="27" t="s">
        <v>10</v>
      </c>
      <c r="F618" s="28">
        <v>13</v>
      </c>
      <c r="G618" s="29">
        <v>86.68</v>
      </c>
      <c r="H618" s="30">
        <v>0.61678144675925917</v>
      </c>
      <c r="I618" s="27" t="s">
        <v>40</v>
      </c>
      <c r="J618" s="27">
        <v>1468471</v>
      </c>
      <c r="K618" s="27" t="s">
        <v>6300</v>
      </c>
    </row>
    <row r="619" spans="2:11" s="18" customFormat="1" ht="13.5" customHeight="1" x14ac:dyDescent="0.25">
      <c r="B619" s="25" t="s">
        <v>20</v>
      </c>
      <c r="C619" s="25"/>
      <c r="D619" s="26">
        <v>44179</v>
      </c>
      <c r="E619" s="27" t="s">
        <v>10</v>
      </c>
      <c r="F619" s="28">
        <v>16</v>
      </c>
      <c r="G619" s="29">
        <v>86.68</v>
      </c>
      <c r="H619" s="30">
        <v>0.61678185185185175</v>
      </c>
      <c r="I619" s="27" t="s">
        <v>40</v>
      </c>
      <c r="J619" s="27">
        <v>1468472</v>
      </c>
      <c r="K619" s="27" t="s">
        <v>6301</v>
      </c>
    </row>
    <row r="620" spans="2:11" s="18" customFormat="1" ht="13.5" customHeight="1" x14ac:dyDescent="0.25">
      <c r="B620" s="25" t="s">
        <v>20</v>
      </c>
      <c r="C620" s="25"/>
      <c r="D620" s="26">
        <v>44179</v>
      </c>
      <c r="E620" s="27" t="s">
        <v>10</v>
      </c>
      <c r="F620" s="28">
        <v>27</v>
      </c>
      <c r="G620" s="29">
        <v>86.76</v>
      </c>
      <c r="H620" s="30">
        <v>0.61769317129629631</v>
      </c>
      <c r="I620" s="27" t="s">
        <v>40</v>
      </c>
      <c r="J620" s="27">
        <v>1468504</v>
      </c>
      <c r="K620" s="27" t="s">
        <v>6302</v>
      </c>
    </row>
    <row r="621" spans="2:11" s="18" customFormat="1" ht="13.5" customHeight="1" x14ac:dyDescent="0.25">
      <c r="B621" s="25" t="s">
        <v>20</v>
      </c>
      <c r="C621" s="25"/>
      <c r="D621" s="26">
        <v>44179</v>
      </c>
      <c r="E621" s="27" t="s">
        <v>10</v>
      </c>
      <c r="F621" s="28">
        <v>66</v>
      </c>
      <c r="G621" s="29">
        <v>86.76</v>
      </c>
      <c r="H621" s="30">
        <v>0.61769317129629631</v>
      </c>
      <c r="I621" s="27" t="s">
        <v>40</v>
      </c>
      <c r="J621" s="27">
        <v>1468505</v>
      </c>
      <c r="K621" s="27" t="s">
        <v>6303</v>
      </c>
    </row>
    <row r="622" spans="2:11" s="18" customFormat="1" ht="13.5" customHeight="1" x14ac:dyDescent="0.25">
      <c r="B622" s="25" t="s">
        <v>20</v>
      </c>
      <c r="C622" s="25"/>
      <c r="D622" s="26">
        <v>44179</v>
      </c>
      <c r="E622" s="27" t="s">
        <v>10</v>
      </c>
      <c r="F622" s="28">
        <v>27</v>
      </c>
      <c r="G622" s="29">
        <v>86.76</v>
      </c>
      <c r="H622" s="30">
        <v>0.61807954861111103</v>
      </c>
      <c r="I622" s="27" t="s">
        <v>40</v>
      </c>
      <c r="J622" s="27">
        <v>1468523</v>
      </c>
      <c r="K622" s="27" t="s">
        <v>6304</v>
      </c>
    </row>
    <row r="623" spans="2:11" s="18" customFormat="1" ht="13.5" customHeight="1" x14ac:dyDescent="0.25">
      <c r="B623" s="25" t="s">
        <v>20</v>
      </c>
      <c r="C623" s="25"/>
      <c r="D623" s="26">
        <v>44179</v>
      </c>
      <c r="E623" s="27" t="s">
        <v>10</v>
      </c>
      <c r="F623" s="28">
        <v>28</v>
      </c>
      <c r="G623" s="29">
        <v>86.74</v>
      </c>
      <c r="H623" s="30">
        <v>0.61808831018518517</v>
      </c>
      <c r="I623" s="27" t="s">
        <v>40</v>
      </c>
      <c r="J623" s="27">
        <v>1468524</v>
      </c>
      <c r="K623" s="27" t="s">
        <v>6305</v>
      </c>
    </row>
    <row r="624" spans="2:11" s="18" customFormat="1" ht="13.5" customHeight="1" x14ac:dyDescent="0.25">
      <c r="B624" s="25" t="s">
        <v>20</v>
      </c>
      <c r="C624" s="25"/>
      <c r="D624" s="26">
        <v>44179</v>
      </c>
      <c r="E624" s="27" t="s">
        <v>10</v>
      </c>
      <c r="F624" s="28">
        <v>29</v>
      </c>
      <c r="G624" s="29">
        <v>86.76</v>
      </c>
      <c r="H624" s="30">
        <v>0.61962261574074073</v>
      </c>
      <c r="I624" s="27" t="s">
        <v>40</v>
      </c>
      <c r="J624" s="27">
        <v>1468567</v>
      </c>
      <c r="K624" s="27" t="s">
        <v>6306</v>
      </c>
    </row>
    <row r="625" spans="2:11" s="18" customFormat="1" ht="13.5" customHeight="1" x14ac:dyDescent="0.25">
      <c r="B625" s="25" t="s">
        <v>20</v>
      </c>
      <c r="C625" s="25"/>
      <c r="D625" s="26">
        <v>44179</v>
      </c>
      <c r="E625" s="27" t="s">
        <v>10</v>
      </c>
      <c r="F625" s="28">
        <v>10</v>
      </c>
      <c r="G625" s="29">
        <v>86.74</v>
      </c>
      <c r="H625" s="30">
        <v>0.61972802083333334</v>
      </c>
      <c r="I625" s="27" t="s">
        <v>40</v>
      </c>
      <c r="J625" s="27">
        <v>1468569</v>
      </c>
      <c r="K625" s="27" t="s">
        <v>6307</v>
      </c>
    </row>
    <row r="626" spans="2:11" s="18" customFormat="1" ht="13.5" customHeight="1" x14ac:dyDescent="0.25">
      <c r="B626" s="25" t="s">
        <v>20</v>
      </c>
      <c r="C626" s="25"/>
      <c r="D626" s="26">
        <v>44179</v>
      </c>
      <c r="E626" s="27" t="s">
        <v>10</v>
      </c>
      <c r="F626" s="28">
        <v>17</v>
      </c>
      <c r="G626" s="29">
        <v>86.74</v>
      </c>
      <c r="H626" s="30">
        <v>0.61972802083333334</v>
      </c>
      <c r="I626" s="27" t="s">
        <v>40</v>
      </c>
      <c r="J626" s="27">
        <v>1468570</v>
      </c>
      <c r="K626" s="27" t="s">
        <v>6308</v>
      </c>
    </row>
    <row r="627" spans="2:11" s="18" customFormat="1" ht="13.5" customHeight="1" x14ac:dyDescent="0.25">
      <c r="B627" s="25" t="s">
        <v>20</v>
      </c>
      <c r="C627" s="25"/>
      <c r="D627" s="26">
        <v>44179</v>
      </c>
      <c r="E627" s="27" t="s">
        <v>10</v>
      </c>
      <c r="F627" s="28">
        <v>5</v>
      </c>
      <c r="G627" s="29">
        <v>86.74</v>
      </c>
      <c r="H627" s="30">
        <v>0.61972802083333334</v>
      </c>
      <c r="I627" s="27" t="s">
        <v>40</v>
      </c>
      <c r="J627" s="27">
        <v>1468571</v>
      </c>
      <c r="K627" s="27" t="s">
        <v>6309</v>
      </c>
    </row>
    <row r="628" spans="2:11" s="18" customFormat="1" ht="13.5" customHeight="1" x14ac:dyDescent="0.25">
      <c r="B628" s="25" t="s">
        <v>20</v>
      </c>
      <c r="C628" s="25"/>
      <c r="D628" s="26">
        <v>44179</v>
      </c>
      <c r="E628" s="27" t="s">
        <v>10</v>
      </c>
      <c r="F628" s="28">
        <v>212</v>
      </c>
      <c r="G628" s="29">
        <v>86.74</v>
      </c>
      <c r="H628" s="30">
        <v>0.62033157407407402</v>
      </c>
      <c r="I628" s="27" t="s">
        <v>40</v>
      </c>
      <c r="J628" s="27">
        <v>1468601</v>
      </c>
      <c r="K628" s="27" t="s">
        <v>6310</v>
      </c>
    </row>
    <row r="629" spans="2:11" s="18" customFormat="1" ht="13.5" customHeight="1" x14ac:dyDescent="0.25">
      <c r="B629" s="25" t="s">
        <v>20</v>
      </c>
      <c r="C629" s="25"/>
      <c r="D629" s="26">
        <v>44179</v>
      </c>
      <c r="E629" s="27" t="s">
        <v>10</v>
      </c>
      <c r="F629" s="28">
        <v>29</v>
      </c>
      <c r="G629" s="29">
        <v>86.74</v>
      </c>
      <c r="H629" s="30">
        <v>0.62033157407407402</v>
      </c>
      <c r="I629" s="27" t="s">
        <v>40</v>
      </c>
      <c r="J629" s="27">
        <v>1468600</v>
      </c>
      <c r="K629" s="27" t="s">
        <v>6311</v>
      </c>
    </row>
    <row r="630" spans="2:11" s="18" customFormat="1" ht="13.5" customHeight="1" x14ac:dyDescent="0.25">
      <c r="B630" s="25" t="s">
        <v>20</v>
      </c>
      <c r="C630" s="25"/>
      <c r="D630" s="26">
        <v>44179</v>
      </c>
      <c r="E630" s="27" t="s">
        <v>10</v>
      </c>
      <c r="F630" s="28">
        <v>21</v>
      </c>
      <c r="G630" s="29">
        <v>86.76</v>
      </c>
      <c r="H630" s="30">
        <v>0.62141729166666659</v>
      </c>
      <c r="I630" s="27" t="s">
        <v>40</v>
      </c>
      <c r="J630" s="27">
        <v>1468622</v>
      </c>
      <c r="K630" s="27" t="s">
        <v>6312</v>
      </c>
    </row>
    <row r="631" spans="2:11" s="18" customFormat="1" ht="13.5" customHeight="1" x14ac:dyDescent="0.25">
      <c r="B631" s="25" t="s">
        <v>20</v>
      </c>
      <c r="C631" s="25"/>
      <c r="D631" s="26">
        <v>44179</v>
      </c>
      <c r="E631" s="27" t="s">
        <v>10</v>
      </c>
      <c r="F631" s="28">
        <v>6</v>
      </c>
      <c r="G631" s="29">
        <v>86.76</v>
      </c>
      <c r="H631" s="30">
        <v>0.62141730324074074</v>
      </c>
      <c r="I631" s="27" t="s">
        <v>40</v>
      </c>
      <c r="J631" s="27">
        <v>1468623</v>
      </c>
      <c r="K631" s="27" t="s">
        <v>6313</v>
      </c>
    </row>
    <row r="632" spans="2:11" s="18" customFormat="1" ht="13.5" customHeight="1" x14ac:dyDescent="0.25">
      <c r="B632" s="25" t="s">
        <v>20</v>
      </c>
      <c r="C632" s="25"/>
      <c r="D632" s="26">
        <v>44179</v>
      </c>
      <c r="E632" s="27" t="s">
        <v>10</v>
      </c>
      <c r="F632" s="28">
        <v>27</v>
      </c>
      <c r="G632" s="29">
        <v>86.74</v>
      </c>
      <c r="H632" s="30">
        <v>0.62155101851851846</v>
      </c>
      <c r="I632" s="27" t="s">
        <v>40</v>
      </c>
      <c r="J632" s="27">
        <v>1468630</v>
      </c>
      <c r="K632" s="27" t="s">
        <v>6314</v>
      </c>
    </row>
    <row r="633" spans="2:11" s="18" customFormat="1" ht="13.5" customHeight="1" x14ac:dyDescent="0.25">
      <c r="B633" s="25" t="s">
        <v>20</v>
      </c>
      <c r="C633" s="25"/>
      <c r="D633" s="26">
        <v>44179</v>
      </c>
      <c r="E633" s="27" t="s">
        <v>10</v>
      </c>
      <c r="F633" s="28">
        <v>244</v>
      </c>
      <c r="G633" s="29">
        <v>86.72</v>
      </c>
      <c r="H633" s="30">
        <v>0.62222481481481484</v>
      </c>
      <c r="I633" s="27" t="s">
        <v>40</v>
      </c>
      <c r="J633" s="27">
        <v>1468644</v>
      </c>
      <c r="K633" s="27" t="s">
        <v>6315</v>
      </c>
    </row>
    <row r="634" spans="2:11" s="18" customFormat="1" ht="13.5" customHeight="1" x14ac:dyDescent="0.25">
      <c r="B634" s="25" t="s">
        <v>20</v>
      </c>
      <c r="C634" s="25"/>
      <c r="D634" s="26">
        <v>44179</v>
      </c>
      <c r="E634" s="27" t="s">
        <v>10</v>
      </c>
      <c r="F634" s="28">
        <v>28</v>
      </c>
      <c r="G634" s="29">
        <v>86.72</v>
      </c>
      <c r="H634" s="30">
        <v>0.62222497685185174</v>
      </c>
      <c r="I634" s="27" t="s">
        <v>40</v>
      </c>
      <c r="J634" s="27">
        <v>1468646</v>
      </c>
      <c r="K634" s="27" t="s">
        <v>6316</v>
      </c>
    </row>
    <row r="635" spans="2:11" s="18" customFormat="1" ht="13.5" customHeight="1" x14ac:dyDescent="0.25">
      <c r="B635" s="25" t="s">
        <v>20</v>
      </c>
      <c r="C635" s="25"/>
      <c r="D635" s="26">
        <v>44179</v>
      </c>
      <c r="E635" s="27" t="s">
        <v>10</v>
      </c>
      <c r="F635" s="28">
        <v>9</v>
      </c>
      <c r="G635" s="29">
        <v>86.7</v>
      </c>
      <c r="H635" s="30">
        <v>0.62223108796296289</v>
      </c>
      <c r="I635" s="27" t="s">
        <v>40</v>
      </c>
      <c r="J635" s="27">
        <v>1468647</v>
      </c>
      <c r="K635" s="27" t="s">
        <v>6317</v>
      </c>
    </row>
    <row r="636" spans="2:11" s="18" customFormat="1" ht="13.5" customHeight="1" x14ac:dyDescent="0.25">
      <c r="B636" s="25" t="s">
        <v>20</v>
      </c>
      <c r="C636" s="25"/>
      <c r="D636" s="26">
        <v>44179</v>
      </c>
      <c r="E636" s="27" t="s">
        <v>10</v>
      </c>
      <c r="F636" s="28">
        <v>11</v>
      </c>
      <c r="G636" s="29">
        <v>86.66</v>
      </c>
      <c r="H636" s="30">
        <v>0.62294211805555555</v>
      </c>
      <c r="I636" s="27" t="s">
        <v>40</v>
      </c>
      <c r="J636" s="27">
        <v>1468671</v>
      </c>
      <c r="K636" s="27" t="s">
        <v>6318</v>
      </c>
    </row>
    <row r="637" spans="2:11" s="18" customFormat="1" ht="13.5" customHeight="1" x14ac:dyDescent="0.25">
      <c r="B637" s="25" t="s">
        <v>20</v>
      </c>
      <c r="C637" s="25"/>
      <c r="D637" s="26">
        <v>44179</v>
      </c>
      <c r="E637" s="27" t="s">
        <v>10</v>
      </c>
      <c r="F637" s="28">
        <v>100</v>
      </c>
      <c r="G637" s="29">
        <v>86.66</v>
      </c>
      <c r="H637" s="30">
        <v>0.62294211805555555</v>
      </c>
      <c r="I637" s="27" t="s">
        <v>40</v>
      </c>
      <c r="J637" s="27">
        <v>1468672</v>
      </c>
      <c r="K637" s="27" t="s">
        <v>6319</v>
      </c>
    </row>
    <row r="638" spans="2:11" s="18" customFormat="1" ht="13.5" customHeight="1" x14ac:dyDescent="0.25">
      <c r="B638" s="25" t="s">
        <v>20</v>
      </c>
      <c r="C638" s="25"/>
      <c r="D638" s="26">
        <v>44179</v>
      </c>
      <c r="E638" s="27" t="s">
        <v>10</v>
      </c>
      <c r="F638" s="28">
        <v>28</v>
      </c>
      <c r="G638" s="29">
        <v>86.7</v>
      </c>
      <c r="H638" s="30">
        <v>0.62363931712962961</v>
      </c>
      <c r="I638" s="27" t="s">
        <v>40</v>
      </c>
      <c r="J638" s="27">
        <v>1468697</v>
      </c>
      <c r="K638" s="27" t="s">
        <v>6320</v>
      </c>
    </row>
    <row r="639" spans="2:11" s="18" customFormat="1" ht="13.5" customHeight="1" x14ac:dyDescent="0.25">
      <c r="B639" s="25" t="s">
        <v>20</v>
      </c>
      <c r="C639" s="25"/>
      <c r="D639" s="26">
        <v>44179</v>
      </c>
      <c r="E639" s="27" t="s">
        <v>10</v>
      </c>
      <c r="F639" s="28">
        <v>26</v>
      </c>
      <c r="G639" s="29">
        <v>86.7</v>
      </c>
      <c r="H639" s="30">
        <v>0.62417177083333331</v>
      </c>
      <c r="I639" s="27" t="s">
        <v>40</v>
      </c>
      <c r="J639" s="27">
        <v>1468710</v>
      </c>
      <c r="K639" s="27" t="s">
        <v>6321</v>
      </c>
    </row>
    <row r="640" spans="2:11" s="18" customFormat="1" ht="13.5" customHeight="1" x14ac:dyDescent="0.25">
      <c r="B640" s="25" t="s">
        <v>20</v>
      </c>
      <c r="C640" s="25"/>
      <c r="D640" s="26">
        <v>44179</v>
      </c>
      <c r="E640" s="27" t="s">
        <v>10</v>
      </c>
      <c r="F640" s="28">
        <v>89</v>
      </c>
      <c r="G640" s="29">
        <v>86.68</v>
      </c>
      <c r="H640" s="30">
        <v>0.62433175925925921</v>
      </c>
      <c r="I640" s="27" t="s">
        <v>40</v>
      </c>
      <c r="J640" s="27">
        <v>1468711</v>
      </c>
      <c r="K640" s="27" t="s">
        <v>6322</v>
      </c>
    </row>
    <row r="641" spans="2:11" s="18" customFormat="1" ht="13.5" customHeight="1" x14ac:dyDescent="0.25">
      <c r="B641" s="25" t="s">
        <v>20</v>
      </c>
      <c r="C641" s="25"/>
      <c r="D641" s="26">
        <v>44179</v>
      </c>
      <c r="E641" s="27" t="s">
        <v>10</v>
      </c>
      <c r="F641" s="28">
        <v>29</v>
      </c>
      <c r="G641" s="29">
        <v>86.7</v>
      </c>
      <c r="H641" s="30">
        <v>0.62517531249999991</v>
      </c>
      <c r="I641" s="27" t="s">
        <v>40</v>
      </c>
      <c r="J641" s="27">
        <v>1468749</v>
      </c>
      <c r="K641" s="27" t="s">
        <v>6323</v>
      </c>
    </row>
    <row r="642" spans="2:11" s="18" customFormat="1" ht="13.5" customHeight="1" x14ac:dyDescent="0.25">
      <c r="B642" s="25" t="s">
        <v>20</v>
      </c>
      <c r="C642" s="25"/>
      <c r="D642" s="26">
        <v>44179</v>
      </c>
      <c r="E642" s="27" t="s">
        <v>10</v>
      </c>
      <c r="F642" s="28">
        <v>66</v>
      </c>
      <c r="G642" s="29">
        <v>86.68</v>
      </c>
      <c r="H642" s="30">
        <v>0.62517574074074067</v>
      </c>
      <c r="I642" s="27" t="s">
        <v>40</v>
      </c>
      <c r="J642" s="27">
        <v>1468750</v>
      </c>
      <c r="K642" s="27" t="s">
        <v>6324</v>
      </c>
    </row>
    <row r="643" spans="2:11" s="18" customFormat="1" ht="13.5" customHeight="1" x14ac:dyDescent="0.25">
      <c r="B643" s="25" t="s">
        <v>20</v>
      </c>
      <c r="C643" s="25"/>
      <c r="D643" s="26">
        <v>44179</v>
      </c>
      <c r="E643" s="27" t="s">
        <v>10</v>
      </c>
      <c r="F643" s="28">
        <v>29</v>
      </c>
      <c r="G643" s="29">
        <v>86.74</v>
      </c>
      <c r="H643" s="30">
        <v>0.62876275462962961</v>
      </c>
      <c r="I643" s="27" t="s">
        <v>40</v>
      </c>
      <c r="J643" s="27">
        <v>1468848</v>
      </c>
      <c r="K643" s="27" t="s">
        <v>6325</v>
      </c>
    </row>
    <row r="644" spans="2:11" s="18" customFormat="1" ht="13.5" customHeight="1" x14ac:dyDescent="0.25">
      <c r="B644" s="25" t="s">
        <v>20</v>
      </c>
      <c r="C644" s="25"/>
      <c r="D644" s="26">
        <v>44179</v>
      </c>
      <c r="E644" s="27" t="s">
        <v>10</v>
      </c>
      <c r="F644" s="28">
        <v>23</v>
      </c>
      <c r="G644" s="29">
        <v>86.72</v>
      </c>
      <c r="H644" s="30">
        <v>0.62876276620370364</v>
      </c>
      <c r="I644" s="27" t="s">
        <v>40</v>
      </c>
      <c r="J644" s="27">
        <v>1468849</v>
      </c>
      <c r="K644" s="27" t="s">
        <v>6326</v>
      </c>
    </row>
    <row r="645" spans="2:11" s="18" customFormat="1" ht="13.5" customHeight="1" x14ac:dyDescent="0.25">
      <c r="B645" s="25" t="s">
        <v>20</v>
      </c>
      <c r="C645" s="25"/>
      <c r="D645" s="26">
        <v>44179</v>
      </c>
      <c r="E645" s="27" t="s">
        <v>10</v>
      </c>
      <c r="F645" s="28">
        <v>28</v>
      </c>
      <c r="G645" s="29">
        <v>86.76</v>
      </c>
      <c r="H645" s="30">
        <v>0.63154937499999997</v>
      </c>
      <c r="I645" s="27" t="s">
        <v>40</v>
      </c>
      <c r="J645" s="27">
        <v>1468937</v>
      </c>
      <c r="K645" s="27" t="s">
        <v>6327</v>
      </c>
    </row>
    <row r="646" spans="2:11" s="18" customFormat="1" ht="13.5" customHeight="1" x14ac:dyDescent="0.25">
      <c r="B646" s="25" t="s">
        <v>20</v>
      </c>
      <c r="C646" s="25"/>
      <c r="D646" s="26">
        <v>44179</v>
      </c>
      <c r="E646" s="27" t="s">
        <v>10</v>
      </c>
      <c r="F646" s="28">
        <v>16</v>
      </c>
      <c r="G646" s="29">
        <v>86.76</v>
      </c>
      <c r="H646" s="30">
        <v>0.63154937499999997</v>
      </c>
      <c r="I646" s="27" t="s">
        <v>40</v>
      </c>
      <c r="J646" s="27">
        <v>1468938</v>
      </c>
      <c r="K646" s="27" t="s">
        <v>6328</v>
      </c>
    </row>
    <row r="647" spans="2:11" s="18" customFormat="1" ht="13.5" customHeight="1" x14ac:dyDescent="0.25">
      <c r="B647" s="25" t="s">
        <v>20</v>
      </c>
      <c r="C647" s="25"/>
      <c r="D647" s="26">
        <v>44179</v>
      </c>
      <c r="E647" s="27" t="s">
        <v>10</v>
      </c>
      <c r="F647" s="28">
        <v>94</v>
      </c>
      <c r="G647" s="29">
        <v>86.76</v>
      </c>
      <c r="H647" s="30">
        <v>0.63154937499999997</v>
      </c>
      <c r="I647" s="27" t="s">
        <v>40</v>
      </c>
      <c r="J647" s="27">
        <v>1468939</v>
      </c>
      <c r="K647" s="27" t="s">
        <v>6329</v>
      </c>
    </row>
    <row r="648" spans="2:11" s="18" customFormat="1" ht="13.5" customHeight="1" x14ac:dyDescent="0.25">
      <c r="B648" s="25" t="s">
        <v>20</v>
      </c>
      <c r="C648" s="25"/>
      <c r="D648" s="26">
        <v>44179</v>
      </c>
      <c r="E648" s="27" t="s">
        <v>10</v>
      </c>
      <c r="F648" s="28">
        <v>29</v>
      </c>
      <c r="G648" s="29">
        <v>86.76</v>
      </c>
      <c r="H648" s="30">
        <v>0.63154979166666658</v>
      </c>
      <c r="I648" s="27" t="s">
        <v>40</v>
      </c>
      <c r="J648" s="27">
        <v>1468940</v>
      </c>
      <c r="K648" s="27" t="s">
        <v>6330</v>
      </c>
    </row>
    <row r="649" spans="2:11" s="18" customFormat="1" ht="13.5" customHeight="1" x14ac:dyDescent="0.25">
      <c r="B649" s="25" t="s">
        <v>20</v>
      </c>
      <c r="C649" s="25"/>
      <c r="D649" s="26">
        <v>44179</v>
      </c>
      <c r="E649" s="27" t="s">
        <v>10</v>
      </c>
      <c r="F649" s="28">
        <v>161</v>
      </c>
      <c r="G649" s="29">
        <v>86.74</v>
      </c>
      <c r="H649" s="30">
        <v>0.63155282407407398</v>
      </c>
      <c r="I649" s="27" t="s">
        <v>40</v>
      </c>
      <c r="J649" s="27">
        <v>1468941</v>
      </c>
      <c r="K649" s="27" t="s">
        <v>6331</v>
      </c>
    </row>
    <row r="650" spans="2:11" s="18" customFormat="1" ht="13.5" customHeight="1" x14ac:dyDescent="0.25">
      <c r="B650" s="25" t="s">
        <v>20</v>
      </c>
      <c r="C650" s="25"/>
      <c r="D650" s="26">
        <v>44179</v>
      </c>
      <c r="E650" s="27" t="s">
        <v>10</v>
      </c>
      <c r="F650" s="28">
        <v>24</v>
      </c>
      <c r="G650" s="29">
        <v>86.72</v>
      </c>
      <c r="H650" s="30">
        <v>0.63155363425925926</v>
      </c>
      <c r="I650" s="27" t="s">
        <v>40</v>
      </c>
      <c r="J650" s="27">
        <v>1468942</v>
      </c>
      <c r="K650" s="27" t="s">
        <v>6332</v>
      </c>
    </row>
    <row r="651" spans="2:11" s="18" customFormat="1" ht="13.5" customHeight="1" x14ac:dyDescent="0.25">
      <c r="B651" s="25" t="s">
        <v>20</v>
      </c>
      <c r="C651" s="25"/>
      <c r="D651" s="26">
        <v>44179</v>
      </c>
      <c r="E651" s="27" t="s">
        <v>10</v>
      </c>
      <c r="F651" s="28">
        <v>7</v>
      </c>
      <c r="G651" s="29">
        <v>86.7</v>
      </c>
      <c r="H651" s="30">
        <v>0.63165692129629625</v>
      </c>
      <c r="I651" s="27" t="s">
        <v>40</v>
      </c>
      <c r="J651" s="27">
        <v>1468949</v>
      </c>
      <c r="K651" s="27" t="s">
        <v>6333</v>
      </c>
    </row>
    <row r="652" spans="2:11" s="18" customFormat="1" ht="13.5" customHeight="1" x14ac:dyDescent="0.25">
      <c r="B652" s="25" t="s">
        <v>20</v>
      </c>
      <c r="C652" s="25"/>
      <c r="D652" s="26">
        <v>44179</v>
      </c>
      <c r="E652" s="27" t="s">
        <v>10</v>
      </c>
      <c r="F652" s="28">
        <v>17</v>
      </c>
      <c r="G652" s="29">
        <v>86.7</v>
      </c>
      <c r="H652" s="30">
        <v>0.63165692129629625</v>
      </c>
      <c r="I652" s="27" t="s">
        <v>40</v>
      </c>
      <c r="J652" s="27">
        <v>1468950</v>
      </c>
      <c r="K652" s="27" t="s">
        <v>6334</v>
      </c>
    </row>
    <row r="653" spans="2:11" s="18" customFormat="1" ht="13.5" customHeight="1" x14ac:dyDescent="0.25">
      <c r="B653" s="25" t="s">
        <v>20</v>
      </c>
      <c r="C653" s="25"/>
      <c r="D653" s="26">
        <v>44179</v>
      </c>
      <c r="E653" s="27" t="s">
        <v>10</v>
      </c>
      <c r="F653" s="28">
        <v>11</v>
      </c>
      <c r="G653" s="29">
        <v>86.72</v>
      </c>
      <c r="H653" s="30">
        <v>0.63190768518518514</v>
      </c>
      <c r="I653" s="27" t="s">
        <v>40</v>
      </c>
      <c r="J653" s="27">
        <v>1468959</v>
      </c>
      <c r="K653" s="27" t="s">
        <v>6335</v>
      </c>
    </row>
    <row r="654" spans="2:11" s="18" customFormat="1" ht="13.5" customHeight="1" x14ac:dyDescent="0.25">
      <c r="B654" s="25" t="s">
        <v>20</v>
      </c>
      <c r="C654" s="25"/>
      <c r="D654" s="26">
        <v>44179</v>
      </c>
      <c r="E654" s="27" t="s">
        <v>10</v>
      </c>
      <c r="F654" s="28">
        <v>17</v>
      </c>
      <c r="G654" s="29">
        <v>86.72</v>
      </c>
      <c r="H654" s="30">
        <v>0.63190768518518514</v>
      </c>
      <c r="I654" s="27" t="s">
        <v>40</v>
      </c>
      <c r="J654" s="27">
        <v>1468960</v>
      </c>
      <c r="K654" s="27" t="s">
        <v>6336</v>
      </c>
    </row>
    <row r="655" spans="2:11" s="18" customFormat="1" ht="13.5" customHeight="1" x14ac:dyDescent="0.25">
      <c r="B655" s="25" t="s">
        <v>20</v>
      </c>
      <c r="C655" s="25"/>
      <c r="D655" s="26">
        <v>44179</v>
      </c>
      <c r="E655" s="27" t="s">
        <v>10</v>
      </c>
      <c r="F655" s="28">
        <v>25</v>
      </c>
      <c r="G655" s="29">
        <v>86.7</v>
      </c>
      <c r="H655" s="30">
        <v>0.63192759259259257</v>
      </c>
      <c r="I655" s="27" t="s">
        <v>40</v>
      </c>
      <c r="J655" s="27">
        <v>1468961</v>
      </c>
      <c r="K655" s="27" t="s">
        <v>6337</v>
      </c>
    </row>
    <row r="656" spans="2:11" s="18" customFormat="1" ht="13.5" customHeight="1" x14ac:dyDescent="0.25">
      <c r="B656" s="25" t="s">
        <v>20</v>
      </c>
      <c r="C656" s="25"/>
      <c r="D656" s="26">
        <v>44179</v>
      </c>
      <c r="E656" s="27" t="s">
        <v>10</v>
      </c>
      <c r="F656" s="28">
        <v>3</v>
      </c>
      <c r="G656" s="29">
        <v>86.7</v>
      </c>
      <c r="H656" s="30">
        <v>0.63192759259259257</v>
      </c>
      <c r="I656" s="27" t="s">
        <v>40</v>
      </c>
      <c r="J656" s="27">
        <v>1468962</v>
      </c>
      <c r="K656" s="27" t="s">
        <v>6338</v>
      </c>
    </row>
    <row r="657" spans="2:11" s="18" customFormat="1" ht="13.5" customHeight="1" x14ac:dyDescent="0.25">
      <c r="B657" s="25" t="s">
        <v>20</v>
      </c>
      <c r="C657" s="25"/>
      <c r="D657" s="26">
        <v>44179</v>
      </c>
      <c r="E657" s="27" t="s">
        <v>10</v>
      </c>
      <c r="F657" s="28">
        <v>1</v>
      </c>
      <c r="G657" s="29">
        <v>86.7</v>
      </c>
      <c r="H657" s="30">
        <v>0.63428289351851852</v>
      </c>
      <c r="I657" s="27" t="s">
        <v>40</v>
      </c>
      <c r="J657" s="27">
        <v>1469023</v>
      </c>
      <c r="K657" s="27" t="s">
        <v>6339</v>
      </c>
    </row>
    <row r="658" spans="2:11" s="18" customFormat="1" ht="13.5" customHeight="1" x14ac:dyDescent="0.25">
      <c r="B658" s="25" t="s">
        <v>20</v>
      </c>
      <c r="C658" s="25"/>
      <c r="D658" s="26">
        <v>44179</v>
      </c>
      <c r="E658" s="27" t="s">
        <v>10</v>
      </c>
      <c r="F658" s="28">
        <v>16</v>
      </c>
      <c r="G658" s="29">
        <v>86.7</v>
      </c>
      <c r="H658" s="30">
        <v>0.63428289351851852</v>
      </c>
      <c r="I658" s="27" t="s">
        <v>40</v>
      </c>
      <c r="J658" s="27">
        <v>1469025</v>
      </c>
      <c r="K658" s="27" t="s">
        <v>6340</v>
      </c>
    </row>
    <row r="659" spans="2:11" s="18" customFormat="1" ht="13.5" customHeight="1" x14ac:dyDescent="0.25">
      <c r="B659" s="25" t="s">
        <v>20</v>
      </c>
      <c r="C659" s="25"/>
      <c r="D659" s="26">
        <v>44179</v>
      </c>
      <c r="E659" s="27" t="s">
        <v>10</v>
      </c>
      <c r="F659" s="28">
        <v>12</v>
      </c>
      <c r="G659" s="29">
        <v>86.7</v>
      </c>
      <c r="H659" s="30">
        <v>0.63428289351851852</v>
      </c>
      <c r="I659" s="27" t="s">
        <v>40</v>
      </c>
      <c r="J659" s="27">
        <v>1469024</v>
      </c>
      <c r="K659" s="27" t="s">
        <v>6341</v>
      </c>
    </row>
    <row r="660" spans="2:11" s="18" customFormat="1" ht="13.5" customHeight="1" x14ac:dyDescent="0.25">
      <c r="B660" s="25" t="s">
        <v>20</v>
      </c>
      <c r="C660" s="25"/>
      <c r="D660" s="26">
        <v>44179</v>
      </c>
      <c r="E660" s="27" t="s">
        <v>10</v>
      </c>
      <c r="F660" s="28">
        <v>29</v>
      </c>
      <c r="G660" s="29">
        <v>86.68</v>
      </c>
      <c r="H660" s="30">
        <v>0.63448965277777769</v>
      </c>
      <c r="I660" s="27" t="s">
        <v>40</v>
      </c>
      <c r="J660" s="27">
        <v>1469090</v>
      </c>
      <c r="K660" s="27" t="s">
        <v>6342</v>
      </c>
    </row>
    <row r="661" spans="2:11" s="18" customFormat="1" ht="13.5" customHeight="1" x14ac:dyDescent="0.25">
      <c r="B661" s="25" t="s">
        <v>20</v>
      </c>
      <c r="C661" s="25"/>
      <c r="D661" s="26">
        <v>44179</v>
      </c>
      <c r="E661" s="27" t="s">
        <v>10</v>
      </c>
      <c r="F661" s="28">
        <v>23</v>
      </c>
      <c r="G661" s="29">
        <v>86.66</v>
      </c>
      <c r="H661" s="30">
        <v>0.63532422453703696</v>
      </c>
      <c r="I661" s="27" t="s">
        <v>40</v>
      </c>
      <c r="J661" s="27">
        <v>1469145</v>
      </c>
      <c r="K661" s="27" t="s">
        <v>6343</v>
      </c>
    </row>
    <row r="662" spans="2:11" s="18" customFormat="1" ht="13.5" customHeight="1" x14ac:dyDescent="0.25">
      <c r="B662" s="25" t="s">
        <v>20</v>
      </c>
      <c r="C662" s="25"/>
      <c r="D662" s="26">
        <v>44179</v>
      </c>
      <c r="E662" s="27" t="s">
        <v>10</v>
      </c>
      <c r="F662" s="28">
        <v>27</v>
      </c>
      <c r="G662" s="29">
        <v>86.64</v>
      </c>
      <c r="H662" s="30">
        <v>0.63655195601851844</v>
      </c>
      <c r="I662" s="27" t="s">
        <v>40</v>
      </c>
      <c r="J662" s="27">
        <v>1469168</v>
      </c>
      <c r="K662" s="27" t="s">
        <v>6344</v>
      </c>
    </row>
    <row r="663" spans="2:11" s="18" customFormat="1" ht="13.5" customHeight="1" x14ac:dyDescent="0.25">
      <c r="B663" s="25" t="s">
        <v>20</v>
      </c>
      <c r="C663" s="25"/>
      <c r="D663" s="26">
        <v>44179</v>
      </c>
      <c r="E663" s="27" t="s">
        <v>10</v>
      </c>
      <c r="F663" s="28">
        <v>1</v>
      </c>
      <c r="G663" s="29">
        <v>86.64</v>
      </c>
      <c r="H663" s="30">
        <v>0.63655195601851844</v>
      </c>
      <c r="I663" s="27" t="s">
        <v>40</v>
      </c>
      <c r="J663" s="27">
        <v>1469169</v>
      </c>
      <c r="K663" s="27" t="s">
        <v>6345</v>
      </c>
    </row>
    <row r="664" spans="2:11" s="18" customFormat="1" ht="13.5" customHeight="1" x14ac:dyDescent="0.25">
      <c r="B664" s="25" t="s">
        <v>20</v>
      </c>
      <c r="C664" s="25"/>
      <c r="D664" s="26">
        <v>44179</v>
      </c>
      <c r="E664" s="27" t="s">
        <v>10</v>
      </c>
      <c r="F664" s="28">
        <v>52</v>
      </c>
      <c r="G664" s="29">
        <v>86.64</v>
      </c>
      <c r="H664" s="30">
        <v>0.63655195601851844</v>
      </c>
      <c r="I664" s="27" t="s">
        <v>40</v>
      </c>
      <c r="J664" s="27">
        <v>1469170</v>
      </c>
      <c r="K664" s="27" t="s">
        <v>6346</v>
      </c>
    </row>
    <row r="665" spans="2:11" s="18" customFormat="1" ht="13.5" customHeight="1" x14ac:dyDescent="0.25">
      <c r="B665" s="25" t="s">
        <v>20</v>
      </c>
      <c r="C665" s="25"/>
      <c r="D665" s="26">
        <v>44179</v>
      </c>
      <c r="E665" s="27" t="s">
        <v>10</v>
      </c>
      <c r="F665" s="28">
        <v>28</v>
      </c>
      <c r="G665" s="29">
        <v>86.62</v>
      </c>
      <c r="H665" s="30">
        <v>0.63656337962962961</v>
      </c>
      <c r="I665" s="27" t="s">
        <v>40</v>
      </c>
      <c r="J665" s="27">
        <v>1469171</v>
      </c>
      <c r="K665" s="27" t="s">
        <v>6347</v>
      </c>
    </row>
    <row r="666" spans="2:11" s="18" customFormat="1" ht="13.5" customHeight="1" x14ac:dyDescent="0.25">
      <c r="B666" s="25" t="s">
        <v>20</v>
      </c>
      <c r="C666" s="25"/>
      <c r="D666" s="26">
        <v>44179</v>
      </c>
      <c r="E666" s="27" t="s">
        <v>10</v>
      </c>
      <c r="F666" s="28">
        <v>89</v>
      </c>
      <c r="G666" s="29">
        <v>86.6</v>
      </c>
      <c r="H666" s="30">
        <v>0.63673999999999997</v>
      </c>
      <c r="I666" s="27" t="s">
        <v>40</v>
      </c>
      <c r="J666" s="27">
        <v>1469179</v>
      </c>
      <c r="K666" s="27" t="s">
        <v>6348</v>
      </c>
    </row>
    <row r="667" spans="2:11" s="18" customFormat="1" ht="13.5" customHeight="1" x14ac:dyDescent="0.25">
      <c r="B667" s="25" t="s">
        <v>20</v>
      </c>
      <c r="C667" s="25"/>
      <c r="D667" s="26">
        <v>44179</v>
      </c>
      <c r="E667" s="27" t="s">
        <v>10</v>
      </c>
      <c r="F667" s="28">
        <v>27</v>
      </c>
      <c r="G667" s="29">
        <v>86.58</v>
      </c>
      <c r="H667" s="30">
        <v>0.63679745370370366</v>
      </c>
      <c r="I667" s="27" t="s">
        <v>40</v>
      </c>
      <c r="J667" s="27">
        <v>1469180</v>
      </c>
      <c r="K667" s="27" t="s">
        <v>6349</v>
      </c>
    </row>
    <row r="668" spans="2:11" s="18" customFormat="1" ht="13.5" customHeight="1" x14ac:dyDescent="0.25">
      <c r="B668" s="25" t="s">
        <v>20</v>
      </c>
      <c r="C668" s="25"/>
      <c r="D668" s="26">
        <v>44179</v>
      </c>
      <c r="E668" s="27" t="s">
        <v>10</v>
      </c>
      <c r="F668" s="28">
        <v>28</v>
      </c>
      <c r="G668" s="29">
        <v>86.56</v>
      </c>
      <c r="H668" s="30">
        <v>0.63712875000000002</v>
      </c>
      <c r="I668" s="27" t="s">
        <v>40</v>
      </c>
      <c r="J668" s="27">
        <v>1469188</v>
      </c>
      <c r="K668" s="27" t="s">
        <v>6350</v>
      </c>
    </row>
    <row r="669" spans="2:11" s="18" customFormat="1" ht="13.5" customHeight="1" x14ac:dyDescent="0.25">
      <c r="B669" s="25" t="s">
        <v>20</v>
      </c>
      <c r="C669" s="25"/>
      <c r="D669" s="26">
        <v>44179</v>
      </c>
      <c r="E669" s="27" t="s">
        <v>10</v>
      </c>
      <c r="F669" s="28">
        <v>219</v>
      </c>
      <c r="G669" s="29">
        <v>86.54</v>
      </c>
      <c r="H669" s="30">
        <v>0.63768568287037031</v>
      </c>
      <c r="I669" s="27" t="s">
        <v>40</v>
      </c>
      <c r="J669" s="27">
        <v>1469205</v>
      </c>
      <c r="K669" s="27" t="s">
        <v>6351</v>
      </c>
    </row>
    <row r="670" spans="2:11" s="18" customFormat="1" ht="13.5" customHeight="1" x14ac:dyDescent="0.25">
      <c r="B670" s="25" t="s">
        <v>20</v>
      </c>
      <c r="C670" s="25"/>
      <c r="D670" s="26">
        <v>44179</v>
      </c>
      <c r="E670" s="27" t="s">
        <v>10</v>
      </c>
      <c r="F670" s="28">
        <v>9</v>
      </c>
      <c r="G670" s="29">
        <v>86.54</v>
      </c>
      <c r="H670" s="30">
        <v>0.63768587962962964</v>
      </c>
      <c r="I670" s="27" t="s">
        <v>40</v>
      </c>
      <c r="J670" s="27">
        <v>1469206</v>
      </c>
      <c r="K670" s="27" t="s">
        <v>6352</v>
      </c>
    </row>
    <row r="671" spans="2:11" s="18" customFormat="1" ht="13.5" customHeight="1" x14ac:dyDescent="0.25">
      <c r="B671" s="25" t="s">
        <v>20</v>
      </c>
      <c r="C671" s="25"/>
      <c r="D671" s="26">
        <v>44179</v>
      </c>
      <c r="E671" s="27" t="s">
        <v>10</v>
      </c>
      <c r="F671" s="28">
        <v>27</v>
      </c>
      <c r="G671" s="29">
        <v>86.58</v>
      </c>
      <c r="H671" s="30">
        <v>0.63839137731481477</v>
      </c>
      <c r="I671" s="27" t="s">
        <v>40</v>
      </c>
      <c r="J671" s="27">
        <v>1469232</v>
      </c>
      <c r="K671" s="27" t="s">
        <v>6353</v>
      </c>
    </row>
    <row r="672" spans="2:11" s="18" customFormat="1" ht="13.5" customHeight="1" x14ac:dyDescent="0.25">
      <c r="B672" s="25" t="s">
        <v>20</v>
      </c>
      <c r="C672" s="25"/>
      <c r="D672" s="26">
        <v>44179</v>
      </c>
      <c r="E672" s="27" t="s">
        <v>10</v>
      </c>
      <c r="F672" s="28">
        <v>27</v>
      </c>
      <c r="G672" s="29">
        <v>86.58</v>
      </c>
      <c r="H672" s="30">
        <v>0.63888425925925918</v>
      </c>
      <c r="I672" s="27" t="s">
        <v>40</v>
      </c>
      <c r="J672" s="27">
        <v>1469235</v>
      </c>
      <c r="K672" s="27" t="s">
        <v>6354</v>
      </c>
    </row>
    <row r="673" spans="2:11" s="18" customFormat="1" ht="13.5" customHeight="1" x14ac:dyDescent="0.25">
      <c r="B673" s="25" t="s">
        <v>20</v>
      </c>
      <c r="C673" s="25"/>
      <c r="D673" s="26">
        <v>44179</v>
      </c>
      <c r="E673" s="27" t="s">
        <v>10</v>
      </c>
      <c r="F673" s="28">
        <v>28</v>
      </c>
      <c r="G673" s="29">
        <v>86.56</v>
      </c>
      <c r="H673" s="30">
        <v>0.63891248842592585</v>
      </c>
      <c r="I673" s="27" t="s">
        <v>40</v>
      </c>
      <c r="J673" s="27">
        <v>1469237</v>
      </c>
      <c r="K673" s="27" t="s">
        <v>6355</v>
      </c>
    </row>
    <row r="674" spans="2:11" s="18" customFormat="1" ht="13.5" customHeight="1" x14ac:dyDescent="0.25">
      <c r="B674" s="25" t="s">
        <v>20</v>
      </c>
      <c r="C674" s="25"/>
      <c r="D674" s="26">
        <v>44179</v>
      </c>
      <c r="E674" s="27" t="s">
        <v>10</v>
      </c>
      <c r="F674" s="28">
        <v>24</v>
      </c>
      <c r="G674" s="29">
        <v>86.54</v>
      </c>
      <c r="H674" s="30">
        <v>0.63900103009259257</v>
      </c>
      <c r="I674" s="27" t="s">
        <v>40</v>
      </c>
      <c r="J674" s="27">
        <v>1469242</v>
      </c>
      <c r="K674" s="27" t="s">
        <v>6356</v>
      </c>
    </row>
    <row r="675" spans="2:11" s="18" customFormat="1" ht="13.5" customHeight="1" x14ac:dyDescent="0.25">
      <c r="B675" s="25" t="s">
        <v>20</v>
      </c>
      <c r="C675" s="25"/>
      <c r="D675" s="26">
        <v>44179</v>
      </c>
      <c r="E675" s="27" t="s">
        <v>10</v>
      </c>
      <c r="F675" s="28">
        <v>23</v>
      </c>
      <c r="G675" s="29">
        <v>86.56</v>
      </c>
      <c r="H675" s="30">
        <v>0.63948843749999995</v>
      </c>
      <c r="I675" s="27" t="s">
        <v>40</v>
      </c>
      <c r="J675" s="27">
        <v>1469260</v>
      </c>
      <c r="K675" s="27" t="s">
        <v>6357</v>
      </c>
    </row>
    <row r="676" spans="2:11" s="18" customFormat="1" ht="13.5" customHeight="1" x14ac:dyDescent="0.25">
      <c r="B676" s="25" t="s">
        <v>20</v>
      </c>
      <c r="C676" s="25"/>
      <c r="D676" s="26">
        <v>44179</v>
      </c>
      <c r="E676" s="27" t="s">
        <v>10</v>
      </c>
      <c r="F676" s="28">
        <v>10</v>
      </c>
      <c r="G676" s="29">
        <v>86.54</v>
      </c>
      <c r="H676" s="30">
        <v>0.64043045138888888</v>
      </c>
      <c r="I676" s="27" t="s">
        <v>40</v>
      </c>
      <c r="J676" s="27">
        <v>1469287</v>
      </c>
      <c r="K676" s="27" t="s">
        <v>6358</v>
      </c>
    </row>
    <row r="677" spans="2:11" s="18" customFormat="1" ht="13.5" customHeight="1" x14ac:dyDescent="0.25">
      <c r="B677" s="25" t="s">
        <v>20</v>
      </c>
      <c r="C677" s="25"/>
      <c r="D677" s="26">
        <v>44179</v>
      </c>
      <c r="E677" s="27" t="s">
        <v>10</v>
      </c>
      <c r="F677" s="28">
        <v>18</v>
      </c>
      <c r="G677" s="29">
        <v>86.54</v>
      </c>
      <c r="H677" s="30">
        <v>0.64043045138888888</v>
      </c>
      <c r="I677" s="27" t="s">
        <v>40</v>
      </c>
      <c r="J677" s="27">
        <v>1469288</v>
      </c>
      <c r="K677" s="27" t="s">
        <v>6359</v>
      </c>
    </row>
    <row r="678" spans="2:11" s="18" customFormat="1" ht="13.5" customHeight="1" x14ac:dyDescent="0.25">
      <c r="B678" s="25" t="s">
        <v>20</v>
      </c>
      <c r="C678" s="25"/>
      <c r="D678" s="26">
        <v>44179</v>
      </c>
      <c r="E678" s="27" t="s">
        <v>10</v>
      </c>
      <c r="F678" s="28">
        <v>23</v>
      </c>
      <c r="G678" s="29">
        <v>86.56</v>
      </c>
      <c r="H678" s="30">
        <v>0.64135197916666664</v>
      </c>
      <c r="I678" s="27" t="s">
        <v>40</v>
      </c>
      <c r="J678" s="27">
        <v>1469325</v>
      </c>
      <c r="K678" s="27" t="s">
        <v>6360</v>
      </c>
    </row>
    <row r="679" spans="2:11" s="18" customFormat="1" ht="13.5" customHeight="1" x14ac:dyDescent="0.25">
      <c r="B679" s="25" t="s">
        <v>20</v>
      </c>
      <c r="C679" s="25"/>
      <c r="D679" s="26">
        <v>44179</v>
      </c>
      <c r="E679" s="27" t="s">
        <v>10</v>
      </c>
      <c r="F679" s="28">
        <v>139</v>
      </c>
      <c r="G679" s="29">
        <v>86.54</v>
      </c>
      <c r="H679" s="30">
        <v>0.64209714120370365</v>
      </c>
      <c r="I679" s="27" t="s">
        <v>40</v>
      </c>
      <c r="J679" s="27">
        <v>1469358</v>
      </c>
      <c r="K679" s="27" t="s">
        <v>6361</v>
      </c>
    </row>
    <row r="680" spans="2:11" s="18" customFormat="1" ht="13.5" customHeight="1" x14ac:dyDescent="0.25">
      <c r="B680" s="25" t="s">
        <v>20</v>
      </c>
      <c r="C680" s="25"/>
      <c r="D680" s="26">
        <v>44179</v>
      </c>
      <c r="E680" s="27" t="s">
        <v>10</v>
      </c>
      <c r="F680" s="28">
        <v>29</v>
      </c>
      <c r="G680" s="29">
        <v>86.54</v>
      </c>
      <c r="H680" s="30">
        <v>0.64209714120370365</v>
      </c>
      <c r="I680" s="27" t="s">
        <v>40</v>
      </c>
      <c r="J680" s="27">
        <v>1469357</v>
      </c>
      <c r="K680" s="27" t="s">
        <v>6362</v>
      </c>
    </row>
    <row r="681" spans="2:11" s="18" customFormat="1" ht="13.5" customHeight="1" x14ac:dyDescent="0.25">
      <c r="B681" s="25" t="s">
        <v>20</v>
      </c>
      <c r="C681" s="25"/>
      <c r="D681" s="26">
        <v>44179</v>
      </c>
      <c r="E681" s="27" t="s">
        <v>10</v>
      </c>
      <c r="F681" s="28">
        <v>31</v>
      </c>
      <c r="G681" s="29">
        <v>86.54</v>
      </c>
      <c r="H681" s="30">
        <v>0.64209715277777768</v>
      </c>
      <c r="I681" s="27" t="s">
        <v>40</v>
      </c>
      <c r="J681" s="27">
        <v>1469359</v>
      </c>
      <c r="K681" s="27" t="s">
        <v>6363</v>
      </c>
    </row>
    <row r="682" spans="2:11" s="18" customFormat="1" ht="13.5" customHeight="1" x14ac:dyDescent="0.25">
      <c r="B682" s="25" t="s">
        <v>20</v>
      </c>
      <c r="C682" s="25"/>
      <c r="D682" s="26">
        <v>44179</v>
      </c>
      <c r="E682" s="27" t="s">
        <v>10</v>
      </c>
      <c r="F682" s="28">
        <v>28</v>
      </c>
      <c r="G682" s="29">
        <v>86.52</v>
      </c>
      <c r="H682" s="30">
        <v>0.64307803240740735</v>
      </c>
      <c r="I682" s="27" t="s">
        <v>40</v>
      </c>
      <c r="J682" s="27">
        <v>1469378</v>
      </c>
      <c r="K682" s="27" t="s">
        <v>6364</v>
      </c>
    </row>
    <row r="683" spans="2:11" s="18" customFormat="1" ht="13.5" customHeight="1" x14ac:dyDescent="0.25">
      <c r="B683" s="25" t="s">
        <v>20</v>
      </c>
      <c r="C683" s="25"/>
      <c r="D683" s="26">
        <v>44179</v>
      </c>
      <c r="E683" s="27" t="s">
        <v>10</v>
      </c>
      <c r="F683" s="28">
        <v>28</v>
      </c>
      <c r="G683" s="29">
        <v>86.54</v>
      </c>
      <c r="H683" s="30">
        <v>0.64445780092592586</v>
      </c>
      <c r="I683" s="27" t="s">
        <v>40</v>
      </c>
      <c r="J683" s="27">
        <v>1469417</v>
      </c>
      <c r="K683" s="27" t="s">
        <v>6365</v>
      </c>
    </row>
    <row r="684" spans="2:11" s="18" customFormat="1" ht="13.5" customHeight="1" x14ac:dyDescent="0.25">
      <c r="B684" s="25" t="s">
        <v>20</v>
      </c>
      <c r="C684" s="25"/>
      <c r="D684" s="26">
        <v>44179</v>
      </c>
      <c r="E684" s="27" t="s">
        <v>10</v>
      </c>
      <c r="F684" s="28">
        <v>43</v>
      </c>
      <c r="G684" s="29">
        <v>86.56</v>
      </c>
      <c r="H684" s="30">
        <v>0.64618342592592592</v>
      </c>
      <c r="I684" s="27" t="s">
        <v>40</v>
      </c>
      <c r="J684" s="27">
        <v>1469506</v>
      </c>
      <c r="K684" s="27" t="s">
        <v>6366</v>
      </c>
    </row>
    <row r="685" spans="2:11" s="18" customFormat="1" ht="13.5" customHeight="1" x14ac:dyDescent="0.25">
      <c r="B685" s="25" t="s">
        <v>20</v>
      </c>
      <c r="C685" s="25"/>
      <c r="D685" s="26">
        <v>44179</v>
      </c>
      <c r="E685" s="27" t="s">
        <v>10</v>
      </c>
      <c r="F685" s="28">
        <v>29</v>
      </c>
      <c r="G685" s="29">
        <v>86.56</v>
      </c>
      <c r="H685" s="30">
        <v>0.64618457175925925</v>
      </c>
      <c r="I685" s="27" t="s">
        <v>40</v>
      </c>
      <c r="J685" s="27">
        <v>1469507</v>
      </c>
      <c r="K685" s="27" t="s">
        <v>6367</v>
      </c>
    </row>
    <row r="686" spans="2:11" s="18" customFormat="1" ht="13.5" customHeight="1" x14ac:dyDescent="0.25">
      <c r="B686" s="25" t="s">
        <v>20</v>
      </c>
      <c r="C686" s="25"/>
      <c r="D686" s="26">
        <v>44179</v>
      </c>
      <c r="E686" s="27" t="s">
        <v>10</v>
      </c>
      <c r="F686" s="28">
        <v>167</v>
      </c>
      <c r="G686" s="29">
        <v>86.54</v>
      </c>
      <c r="H686" s="30">
        <v>0.64637637731481479</v>
      </c>
      <c r="I686" s="27" t="s">
        <v>40</v>
      </c>
      <c r="J686" s="27">
        <v>1469531</v>
      </c>
      <c r="K686" s="27" t="s">
        <v>6368</v>
      </c>
    </row>
    <row r="687" spans="2:11" s="18" customFormat="1" ht="13.5" customHeight="1" x14ac:dyDescent="0.25">
      <c r="B687" s="25" t="s">
        <v>20</v>
      </c>
      <c r="C687" s="25"/>
      <c r="D687" s="26">
        <v>44179</v>
      </c>
      <c r="E687" s="27" t="s">
        <v>10</v>
      </c>
      <c r="F687" s="28">
        <v>95</v>
      </c>
      <c r="G687" s="29">
        <v>86.54</v>
      </c>
      <c r="H687" s="30">
        <v>0.64637637731481479</v>
      </c>
      <c r="I687" s="27" t="s">
        <v>40</v>
      </c>
      <c r="J687" s="27">
        <v>1469530</v>
      </c>
      <c r="K687" s="27" t="s">
        <v>6369</v>
      </c>
    </row>
    <row r="688" spans="2:11" s="18" customFormat="1" ht="13.5" customHeight="1" x14ac:dyDescent="0.25">
      <c r="B688" s="25" t="s">
        <v>20</v>
      </c>
      <c r="C688" s="25"/>
      <c r="D688" s="26">
        <v>44179</v>
      </c>
      <c r="E688" s="27" t="s">
        <v>10</v>
      </c>
      <c r="F688" s="28">
        <v>27</v>
      </c>
      <c r="G688" s="29">
        <v>86.54</v>
      </c>
      <c r="H688" s="30">
        <v>0.64656358796296298</v>
      </c>
      <c r="I688" s="27" t="s">
        <v>40</v>
      </c>
      <c r="J688" s="27">
        <v>1469541</v>
      </c>
      <c r="K688" s="27" t="s">
        <v>6370</v>
      </c>
    </row>
    <row r="689" spans="2:11" s="18" customFormat="1" ht="13.5" customHeight="1" x14ac:dyDescent="0.25">
      <c r="B689" s="25" t="s">
        <v>20</v>
      </c>
      <c r="C689" s="25"/>
      <c r="D689" s="26">
        <v>44179</v>
      </c>
      <c r="E689" s="27" t="s">
        <v>10</v>
      </c>
      <c r="F689" s="28">
        <v>45</v>
      </c>
      <c r="G689" s="29">
        <v>86.54</v>
      </c>
      <c r="H689" s="30">
        <v>0.64691954861111101</v>
      </c>
      <c r="I689" s="27" t="s">
        <v>40</v>
      </c>
      <c r="J689" s="27">
        <v>1469561</v>
      </c>
      <c r="K689" s="27" t="s">
        <v>6371</v>
      </c>
    </row>
    <row r="690" spans="2:11" s="18" customFormat="1" ht="13.5" customHeight="1" x14ac:dyDescent="0.25">
      <c r="B690" s="25" t="s">
        <v>20</v>
      </c>
      <c r="C690" s="25"/>
      <c r="D690" s="26">
        <v>44179</v>
      </c>
      <c r="E690" s="27" t="s">
        <v>10</v>
      </c>
      <c r="F690" s="28">
        <v>29</v>
      </c>
      <c r="G690" s="29">
        <v>86.54</v>
      </c>
      <c r="H690" s="30">
        <v>0.64691954861111101</v>
      </c>
      <c r="I690" s="27" t="s">
        <v>40</v>
      </c>
      <c r="J690" s="27">
        <v>1469560</v>
      </c>
      <c r="K690" s="27" t="s">
        <v>6372</v>
      </c>
    </row>
    <row r="691" spans="2:11" s="18" customFormat="1" ht="13.5" customHeight="1" x14ac:dyDescent="0.25">
      <c r="B691" s="25" t="s">
        <v>20</v>
      </c>
      <c r="C691" s="25"/>
      <c r="D691" s="26">
        <v>44179</v>
      </c>
      <c r="E691" s="27" t="s">
        <v>10</v>
      </c>
      <c r="F691" s="28">
        <v>34</v>
      </c>
      <c r="G691" s="29">
        <v>86.54</v>
      </c>
      <c r="H691" s="30">
        <v>0.64691954861111101</v>
      </c>
      <c r="I691" s="27" t="s">
        <v>40</v>
      </c>
      <c r="J691" s="27">
        <v>1469562</v>
      </c>
      <c r="K691" s="27" t="s">
        <v>6373</v>
      </c>
    </row>
    <row r="692" spans="2:11" s="18" customFormat="1" ht="13.5" customHeight="1" x14ac:dyDescent="0.25">
      <c r="B692" s="25" t="s">
        <v>20</v>
      </c>
      <c r="C692" s="25"/>
      <c r="D692" s="26">
        <v>44179</v>
      </c>
      <c r="E692" s="27" t="s">
        <v>10</v>
      </c>
      <c r="F692" s="28">
        <v>49</v>
      </c>
      <c r="G692" s="29">
        <v>86.54</v>
      </c>
      <c r="H692" s="30">
        <v>0.64735187500000002</v>
      </c>
      <c r="I692" s="27" t="s">
        <v>40</v>
      </c>
      <c r="J692" s="27">
        <v>1469600</v>
      </c>
      <c r="K692" s="27" t="s">
        <v>6374</v>
      </c>
    </row>
    <row r="693" spans="2:11" s="18" customFormat="1" ht="13.5" customHeight="1" x14ac:dyDescent="0.25">
      <c r="B693" s="25" t="s">
        <v>20</v>
      </c>
      <c r="C693" s="25"/>
      <c r="D693" s="26">
        <v>44179</v>
      </c>
      <c r="E693" s="27" t="s">
        <v>10</v>
      </c>
      <c r="F693" s="28">
        <v>15</v>
      </c>
      <c r="G693" s="29">
        <v>86.54</v>
      </c>
      <c r="H693" s="30">
        <v>0.64735187500000002</v>
      </c>
      <c r="I693" s="27" t="s">
        <v>40</v>
      </c>
      <c r="J693" s="27">
        <v>1469601</v>
      </c>
      <c r="K693" s="27" t="s">
        <v>6375</v>
      </c>
    </row>
    <row r="694" spans="2:11" s="18" customFormat="1" ht="13.5" customHeight="1" x14ac:dyDescent="0.25">
      <c r="B694" s="25" t="s">
        <v>20</v>
      </c>
      <c r="C694" s="25"/>
      <c r="D694" s="26">
        <v>44179</v>
      </c>
      <c r="E694" s="27" t="s">
        <v>10</v>
      </c>
      <c r="F694" s="28">
        <v>13</v>
      </c>
      <c r="G694" s="29">
        <v>86.54</v>
      </c>
      <c r="H694" s="30">
        <v>0.64735999999999994</v>
      </c>
      <c r="I694" s="27" t="s">
        <v>40</v>
      </c>
      <c r="J694" s="27">
        <v>1469602</v>
      </c>
      <c r="K694" s="27" t="s">
        <v>6376</v>
      </c>
    </row>
    <row r="695" spans="2:11" s="18" customFormat="1" ht="13.5" customHeight="1" x14ac:dyDescent="0.25">
      <c r="B695" s="25" t="s">
        <v>20</v>
      </c>
      <c r="C695" s="25"/>
      <c r="D695" s="26">
        <v>44179</v>
      </c>
      <c r="E695" s="27" t="s">
        <v>10</v>
      </c>
      <c r="F695" s="28">
        <v>29</v>
      </c>
      <c r="G695" s="29">
        <v>86.52</v>
      </c>
      <c r="H695" s="30">
        <v>0.64736278935185187</v>
      </c>
      <c r="I695" s="27" t="s">
        <v>40</v>
      </c>
      <c r="J695" s="27">
        <v>1469603</v>
      </c>
      <c r="K695" s="27" t="s">
        <v>6377</v>
      </c>
    </row>
    <row r="696" spans="2:11" s="18" customFormat="1" ht="13.5" customHeight="1" x14ac:dyDescent="0.25">
      <c r="B696" s="25" t="s">
        <v>20</v>
      </c>
      <c r="C696" s="25"/>
      <c r="D696" s="26">
        <v>44179</v>
      </c>
      <c r="E696" s="27" t="s">
        <v>10</v>
      </c>
      <c r="F696" s="28">
        <v>10</v>
      </c>
      <c r="G696" s="29">
        <v>86.5</v>
      </c>
      <c r="H696" s="30">
        <v>0.64744421296296295</v>
      </c>
      <c r="I696" s="27" t="s">
        <v>40</v>
      </c>
      <c r="J696" s="27">
        <v>1469604</v>
      </c>
      <c r="K696" s="27" t="s">
        <v>6378</v>
      </c>
    </row>
    <row r="697" spans="2:11" s="18" customFormat="1" ht="13.5" customHeight="1" x14ac:dyDescent="0.25">
      <c r="B697" s="25" t="s">
        <v>20</v>
      </c>
      <c r="C697" s="25"/>
      <c r="D697" s="26">
        <v>44179</v>
      </c>
      <c r="E697" s="27" t="s">
        <v>10</v>
      </c>
      <c r="F697" s="28">
        <v>27</v>
      </c>
      <c r="G697" s="29">
        <v>86.5</v>
      </c>
      <c r="H697" s="30">
        <v>0.64750097222222225</v>
      </c>
      <c r="I697" s="27" t="s">
        <v>40</v>
      </c>
      <c r="J697" s="27">
        <v>1469610</v>
      </c>
      <c r="K697" s="27" t="s">
        <v>6379</v>
      </c>
    </row>
    <row r="698" spans="2:11" s="18" customFormat="1" ht="13.5" customHeight="1" x14ac:dyDescent="0.25">
      <c r="B698" s="25" t="s">
        <v>20</v>
      </c>
      <c r="C698" s="25"/>
      <c r="D698" s="26">
        <v>44179</v>
      </c>
      <c r="E698" s="27" t="s">
        <v>10</v>
      </c>
      <c r="F698" s="28">
        <v>82</v>
      </c>
      <c r="G698" s="29">
        <v>86.48</v>
      </c>
      <c r="H698" s="30">
        <v>0.64750097222222225</v>
      </c>
      <c r="I698" s="27" t="s">
        <v>40</v>
      </c>
      <c r="J698" s="27">
        <v>1469611</v>
      </c>
      <c r="K698" s="27" t="s">
        <v>6380</v>
      </c>
    </row>
    <row r="699" spans="2:11" s="18" customFormat="1" ht="13.5" customHeight="1" x14ac:dyDescent="0.25">
      <c r="B699" s="25" t="s">
        <v>20</v>
      </c>
      <c r="C699" s="25"/>
      <c r="D699" s="26">
        <v>44179</v>
      </c>
      <c r="E699" s="27" t="s">
        <v>10</v>
      </c>
      <c r="F699" s="28">
        <v>76</v>
      </c>
      <c r="G699" s="29">
        <v>86.48</v>
      </c>
      <c r="H699" s="30">
        <v>0.64764444444444447</v>
      </c>
      <c r="I699" s="27" t="s">
        <v>40</v>
      </c>
      <c r="J699" s="27">
        <v>1469641</v>
      </c>
      <c r="K699" s="27" t="s">
        <v>6381</v>
      </c>
    </row>
    <row r="700" spans="2:11" s="18" customFormat="1" ht="13.5" customHeight="1" x14ac:dyDescent="0.25">
      <c r="B700" s="25" t="s">
        <v>20</v>
      </c>
      <c r="C700" s="25"/>
      <c r="D700" s="26">
        <v>44179</v>
      </c>
      <c r="E700" s="27" t="s">
        <v>10</v>
      </c>
      <c r="F700" s="28">
        <v>28</v>
      </c>
      <c r="G700" s="29">
        <v>86.48</v>
      </c>
      <c r="H700" s="30">
        <v>0.64764444444444447</v>
      </c>
      <c r="I700" s="27" t="s">
        <v>40</v>
      </c>
      <c r="J700" s="27">
        <v>1469640</v>
      </c>
      <c r="K700" s="27" t="s">
        <v>6382</v>
      </c>
    </row>
    <row r="701" spans="2:11" s="18" customFormat="1" ht="13.5" customHeight="1" x14ac:dyDescent="0.25">
      <c r="B701" s="25" t="s">
        <v>20</v>
      </c>
      <c r="C701" s="25"/>
      <c r="D701" s="26">
        <v>44179</v>
      </c>
      <c r="E701" s="27" t="s">
        <v>10</v>
      </c>
      <c r="F701" s="28">
        <v>27</v>
      </c>
      <c r="G701" s="29">
        <v>86.46</v>
      </c>
      <c r="H701" s="30">
        <v>0.64804725694444443</v>
      </c>
      <c r="I701" s="27" t="s">
        <v>40</v>
      </c>
      <c r="J701" s="27">
        <v>1469667</v>
      </c>
      <c r="K701" s="27" t="s">
        <v>6383</v>
      </c>
    </row>
    <row r="702" spans="2:11" s="18" customFormat="1" ht="13.5" customHeight="1" x14ac:dyDescent="0.25">
      <c r="B702" s="25" t="s">
        <v>20</v>
      </c>
      <c r="C702" s="25"/>
      <c r="D702" s="26">
        <v>44179</v>
      </c>
      <c r="E702" s="27" t="s">
        <v>10</v>
      </c>
      <c r="F702" s="28">
        <v>11</v>
      </c>
      <c r="G702" s="29">
        <v>86.46</v>
      </c>
      <c r="H702" s="30">
        <v>0.64804846064814814</v>
      </c>
      <c r="I702" s="27" t="s">
        <v>40</v>
      </c>
      <c r="J702" s="27">
        <v>1469668</v>
      </c>
      <c r="K702" s="27" t="s">
        <v>6384</v>
      </c>
    </row>
    <row r="703" spans="2:11" s="18" customFormat="1" ht="13.5" customHeight="1" x14ac:dyDescent="0.25">
      <c r="B703" s="25" t="s">
        <v>20</v>
      </c>
      <c r="C703" s="25"/>
      <c r="D703" s="26">
        <v>44179</v>
      </c>
      <c r="E703" s="27" t="s">
        <v>10</v>
      </c>
      <c r="F703" s="28">
        <v>11</v>
      </c>
      <c r="G703" s="29">
        <v>86.44</v>
      </c>
      <c r="H703" s="30">
        <v>0.64812481481481476</v>
      </c>
      <c r="I703" s="27" t="s">
        <v>40</v>
      </c>
      <c r="J703" s="27">
        <v>1469674</v>
      </c>
      <c r="K703" s="27" t="s">
        <v>6385</v>
      </c>
    </row>
    <row r="704" spans="2:11" s="18" customFormat="1" ht="13.5" customHeight="1" x14ac:dyDescent="0.25">
      <c r="B704" s="25" t="s">
        <v>20</v>
      </c>
      <c r="C704" s="25"/>
      <c r="D704" s="26">
        <v>44179</v>
      </c>
      <c r="E704" s="27" t="s">
        <v>10</v>
      </c>
      <c r="F704" s="28">
        <v>161</v>
      </c>
      <c r="G704" s="29">
        <v>86.44</v>
      </c>
      <c r="H704" s="30">
        <v>0.64812481481481476</v>
      </c>
      <c r="I704" s="27" t="s">
        <v>40</v>
      </c>
      <c r="J704" s="27">
        <v>1469675</v>
      </c>
      <c r="K704" s="27" t="s">
        <v>6386</v>
      </c>
    </row>
    <row r="705" spans="2:11" s="18" customFormat="1" ht="13.5" customHeight="1" x14ac:dyDescent="0.25">
      <c r="B705" s="25" t="s">
        <v>20</v>
      </c>
      <c r="C705" s="25"/>
      <c r="D705" s="26">
        <v>44179</v>
      </c>
      <c r="E705" s="27" t="s">
        <v>10</v>
      </c>
      <c r="F705" s="28">
        <v>12</v>
      </c>
      <c r="G705" s="29">
        <v>86.44</v>
      </c>
      <c r="H705" s="30">
        <v>0.64812481481481476</v>
      </c>
      <c r="I705" s="27" t="s">
        <v>40</v>
      </c>
      <c r="J705" s="27">
        <v>1469676</v>
      </c>
      <c r="K705" s="27" t="s">
        <v>6387</v>
      </c>
    </row>
    <row r="706" spans="2:11" s="18" customFormat="1" ht="13.5" customHeight="1" x14ac:dyDescent="0.25">
      <c r="B706" s="25" t="s">
        <v>20</v>
      </c>
      <c r="C706" s="25"/>
      <c r="D706" s="26">
        <v>44179</v>
      </c>
      <c r="E706" s="27" t="s">
        <v>10</v>
      </c>
      <c r="F706" s="28">
        <v>27</v>
      </c>
      <c r="G706" s="29">
        <v>86.42</v>
      </c>
      <c r="H706" s="30">
        <v>0.64812756944444438</v>
      </c>
      <c r="I706" s="27" t="s">
        <v>40</v>
      </c>
      <c r="J706" s="27">
        <v>1469677</v>
      </c>
      <c r="K706" s="27" t="s">
        <v>6388</v>
      </c>
    </row>
    <row r="707" spans="2:11" s="18" customFormat="1" ht="13.5" customHeight="1" x14ac:dyDescent="0.25">
      <c r="B707" s="25" t="s">
        <v>20</v>
      </c>
      <c r="C707" s="25"/>
      <c r="D707" s="26">
        <v>44179</v>
      </c>
      <c r="E707" s="27" t="s">
        <v>10</v>
      </c>
      <c r="F707" s="28">
        <v>27</v>
      </c>
      <c r="G707" s="29">
        <v>86.48</v>
      </c>
      <c r="H707" s="30">
        <v>0.6487484375</v>
      </c>
      <c r="I707" s="27" t="s">
        <v>40</v>
      </c>
      <c r="J707" s="27">
        <v>1469748</v>
      </c>
      <c r="K707" s="27" t="s">
        <v>6389</v>
      </c>
    </row>
    <row r="708" spans="2:11" s="18" customFormat="1" ht="13.5" customHeight="1" x14ac:dyDescent="0.25">
      <c r="B708" s="25" t="s">
        <v>20</v>
      </c>
      <c r="C708" s="25"/>
      <c r="D708" s="26">
        <v>44179</v>
      </c>
      <c r="E708" s="27" t="s">
        <v>10</v>
      </c>
      <c r="F708" s="28">
        <v>13</v>
      </c>
      <c r="G708" s="29">
        <v>86.48</v>
      </c>
      <c r="H708" s="30">
        <v>0.64889349537037033</v>
      </c>
      <c r="I708" s="27" t="s">
        <v>40</v>
      </c>
      <c r="J708" s="27">
        <v>1469757</v>
      </c>
      <c r="K708" s="27" t="s">
        <v>6390</v>
      </c>
    </row>
    <row r="709" spans="2:11" s="18" customFormat="1" ht="13.5" customHeight="1" x14ac:dyDescent="0.25">
      <c r="B709" s="25" t="s">
        <v>20</v>
      </c>
      <c r="C709" s="25"/>
      <c r="D709" s="26">
        <v>44179</v>
      </c>
      <c r="E709" s="27" t="s">
        <v>10</v>
      </c>
      <c r="F709" s="28">
        <v>14</v>
      </c>
      <c r="G709" s="29">
        <v>86.48</v>
      </c>
      <c r="H709" s="30">
        <v>0.6493595138888888</v>
      </c>
      <c r="I709" s="27" t="s">
        <v>40</v>
      </c>
      <c r="J709" s="27">
        <v>1469796</v>
      </c>
      <c r="K709" s="27" t="s">
        <v>6391</v>
      </c>
    </row>
    <row r="710" spans="2:11" s="18" customFormat="1" ht="13.5" customHeight="1" x14ac:dyDescent="0.25">
      <c r="B710" s="25" t="s">
        <v>20</v>
      </c>
      <c r="C710" s="25"/>
      <c r="D710" s="26">
        <v>44179</v>
      </c>
      <c r="E710" s="27" t="s">
        <v>10</v>
      </c>
      <c r="F710" s="28">
        <v>85</v>
      </c>
      <c r="G710" s="29">
        <v>86.48</v>
      </c>
      <c r="H710" s="30">
        <v>0.6498676157407407</v>
      </c>
      <c r="I710" s="27" t="s">
        <v>40</v>
      </c>
      <c r="J710" s="27">
        <v>1469838</v>
      </c>
      <c r="K710" s="27" t="s">
        <v>6392</v>
      </c>
    </row>
    <row r="711" spans="2:11" s="18" customFormat="1" ht="13.5" customHeight="1" x14ac:dyDescent="0.25">
      <c r="B711" s="25" t="s">
        <v>20</v>
      </c>
      <c r="C711" s="25"/>
      <c r="D711" s="26">
        <v>44179</v>
      </c>
      <c r="E711" s="27" t="s">
        <v>10</v>
      </c>
      <c r="F711" s="28">
        <v>28</v>
      </c>
      <c r="G711" s="29">
        <v>86.5</v>
      </c>
      <c r="H711" s="30">
        <v>0.6498676157407407</v>
      </c>
      <c r="I711" s="27" t="s">
        <v>40</v>
      </c>
      <c r="J711" s="27">
        <v>1469837</v>
      </c>
      <c r="K711" s="27" t="s">
        <v>6393</v>
      </c>
    </row>
    <row r="712" spans="2:11" s="18" customFormat="1" ht="13.5" customHeight="1" x14ac:dyDescent="0.25">
      <c r="B712" s="25" t="s">
        <v>20</v>
      </c>
      <c r="C712" s="25"/>
      <c r="D712" s="26">
        <v>44179</v>
      </c>
      <c r="E712" s="27" t="s">
        <v>10</v>
      </c>
      <c r="F712" s="28">
        <v>84</v>
      </c>
      <c r="G712" s="29">
        <v>86.48</v>
      </c>
      <c r="H712" s="30">
        <v>0.64986847222222222</v>
      </c>
      <c r="I712" s="27" t="s">
        <v>40</v>
      </c>
      <c r="J712" s="27">
        <v>1469839</v>
      </c>
      <c r="K712" s="27" t="s">
        <v>6394</v>
      </c>
    </row>
    <row r="713" spans="2:11" s="18" customFormat="1" ht="13.5" customHeight="1" x14ac:dyDescent="0.25">
      <c r="B713" s="25" t="s">
        <v>20</v>
      </c>
      <c r="C713" s="25"/>
      <c r="D713" s="26">
        <v>44179</v>
      </c>
      <c r="E713" s="27" t="s">
        <v>10</v>
      </c>
      <c r="F713" s="28">
        <v>13</v>
      </c>
      <c r="G713" s="29">
        <v>86.48</v>
      </c>
      <c r="H713" s="30">
        <v>0.64998843750000002</v>
      </c>
      <c r="I713" s="27" t="s">
        <v>40</v>
      </c>
      <c r="J713" s="27">
        <v>1469849</v>
      </c>
      <c r="K713" s="27" t="s">
        <v>6395</v>
      </c>
    </row>
    <row r="714" spans="2:11" s="18" customFormat="1" ht="13.5" customHeight="1" x14ac:dyDescent="0.25">
      <c r="B714" s="25" t="s">
        <v>20</v>
      </c>
      <c r="C714" s="25"/>
      <c r="D714" s="26">
        <v>44179</v>
      </c>
      <c r="E714" s="27" t="s">
        <v>10</v>
      </c>
      <c r="F714" s="28">
        <v>73</v>
      </c>
      <c r="G714" s="29">
        <v>86.48</v>
      </c>
      <c r="H714" s="30">
        <v>0.64998843750000002</v>
      </c>
      <c r="I714" s="27" t="s">
        <v>40</v>
      </c>
      <c r="J714" s="27">
        <v>1469850</v>
      </c>
      <c r="K714" s="27" t="s">
        <v>6396</v>
      </c>
    </row>
    <row r="715" spans="2:11" s="18" customFormat="1" ht="13.5" customHeight="1" x14ac:dyDescent="0.25">
      <c r="B715" s="25" t="s">
        <v>20</v>
      </c>
      <c r="C715" s="25"/>
      <c r="D715" s="26">
        <v>44179</v>
      </c>
      <c r="E715" s="27" t="s">
        <v>10</v>
      </c>
      <c r="F715" s="28">
        <v>1</v>
      </c>
      <c r="G715" s="29">
        <v>86.46</v>
      </c>
      <c r="H715" s="30">
        <v>0.65082356481481485</v>
      </c>
      <c r="I715" s="27" t="s">
        <v>40</v>
      </c>
      <c r="J715" s="27">
        <v>1469947</v>
      </c>
      <c r="K715" s="27" t="s">
        <v>6397</v>
      </c>
    </row>
    <row r="716" spans="2:11" s="18" customFormat="1" ht="13.5" customHeight="1" x14ac:dyDescent="0.25">
      <c r="B716" s="25" t="s">
        <v>20</v>
      </c>
      <c r="C716" s="25"/>
      <c r="D716" s="26">
        <v>44179</v>
      </c>
      <c r="E716" s="27" t="s">
        <v>10</v>
      </c>
      <c r="F716" s="28">
        <v>27</v>
      </c>
      <c r="G716" s="29">
        <v>86.46</v>
      </c>
      <c r="H716" s="30">
        <v>0.65082356481481485</v>
      </c>
      <c r="I716" s="27" t="s">
        <v>40</v>
      </c>
      <c r="J716" s="27">
        <v>1469946</v>
      </c>
      <c r="K716" s="27" t="s">
        <v>6398</v>
      </c>
    </row>
    <row r="717" spans="2:11" s="18" customFormat="1" ht="13.5" customHeight="1" x14ac:dyDescent="0.25">
      <c r="B717" s="25" t="s">
        <v>20</v>
      </c>
      <c r="C717" s="25"/>
      <c r="D717" s="26">
        <v>44179</v>
      </c>
      <c r="E717" s="27" t="s">
        <v>10</v>
      </c>
      <c r="F717" s="28">
        <v>94</v>
      </c>
      <c r="G717" s="29">
        <v>86.46</v>
      </c>
      <c r="H717" s="30">
        <v>0.65082356481481485</v>
      </c>
      <c r="I717" s="27" t="s">
        <v>40</v>
      </c>
      <c r="J717" s="27">
        <v>1469948</v>
      </c>
      <c r="K717" s="27" t="s">
        <v>6399</v>
      </c>
    </row>
    <row r="718" spans="2:11" s="18" customFormat="1" ht="13.5" customHeight="1" x14ac:dyDescent="0.25">
      <c r="B718" s="25" t="s">
        <v>20</v>
      </c>
      <c r="C718" s="25"/>
      <c r="D718" s="26">
        <v>44179</v>
      </c>
      <c r="E718" s="27" t="s">
        <v>10</v>
      </c>
      <c r="F718" s="28">
        <v>22</v>
      </c>
      <c r="G718" s="29">
        <v>86.56</v>
      </c>
      <c r="H718" s="30">
        <v>0.65182216435185181</v>
      </c>
      <c r="I718" s="27" t="s">
        <v>40</v>
      </c>
      <c r="J718" s="27">
        <v>14610006</v>
      </c>
      <c r="K718" s="27" t="s">
        <v>6400</v>
      </c>
    </row>
    <row r="719" spans="2:11" s="18" customFormat="1" ht="13.5" customHeight="1" x14ac:dyDescent="0.25">
      <c r="B719" s="25" t="s">
        <v>20</v>
      </c>
      <c r="C719" s="25"/>
      <c r="D719" s="26">
        <v>44179</v>
      </c>
      <c r="E719" s="27" t="s">
        <v>10</v>
      </c>
      <c r="F719" s="28">
        <v>5</v>
      </c>
      <c r="G719" s="29">
        <v>86.56</v>
      </c>
      <c r="H719" s="30">
        <v>0.65182216435185181</v>
      </c>
      <c r="I719" s="27" t="s">
        <v>40</v>
      </c>
      <c r="J719" s="27">
        <v>14610007</v>
      </c>
      <c r="K719" s="27" t="s">
        <v>6401</v>
      </c>
    </row>
    <row r="720" spans="2:11" s="18" customFormat="1" ht="13.5" customHeight="1" x14ac:dyDescent="0.25">
      <c r="B720" s="25" t="s">
        <v>20</v>
      </c>
      <c r="C720" s="25"/>
      <c r="D720" s="26">
        <v>44179</v>
      </c>
      <c r="E720" s="27" t="s">
        <v>10</v>
      </c>
      <c r="F720" s="28">
        <v>19</v>
      </c>
      <c r="G720" s="29">
        <v>86.62</v>
      </c>
      <c r="H720" s="30">
        <v>0.65239435185185179</v>
      </c>
      <c r="I720" s="27" t="s">
        <v>40</v>
      </c>
      <c r="J720" s="27">
        <v>14610052</v>
      </c>
      <c r="K720" s="27" t="s">
        <v>6402</v>
      </c>
    </row>
    <row r="721" spans="2:11" s="18" customFormat="1" ht="13.5" customHeight="1" x14ac:dyDescent="0.25">
      <c r="B721" s="25" t="s">
        <v>20</v>
      </c>
      <c r="C721" s="25"/>
      <c r="D721" s="26">
        <v>44179</v>
      </c>
      <c r="E721" s="27" t="s">
        <v>10</v>
      </c>
      <c r="F721" s="28">
        <v>10</v>
      </c>
      <c r="G721" s="29">
        <v>86.62</v>
      </c>
      <c r="H721" s="30">
        <v>0.65239435185185179</v>
      </c>
      <c r="I721" s="27" t="s">
        <v>40</v>
      </c>
      <c r="J721" s="27">
        <v>14610053</v>
      </c>
      <c r="K721" s="27" t="s">
        <v>6403</v>
      </c>
    </row>
    <row r="722" spans="2:11" s="18" customFormat="1" ht="13.5" customHeight="1" x14ac:dyDescent="0.25">
      <c r="B722" s="25" t="s">
        <v>20</v>
      </c>
      <c r="C722" s="25"/>
      <c r="D722" s="26">
        <v>44179</v>
      </c>
      <c r="E722" s="27" t="s">
        <v>10</v>
      </c>
      <c r="F722" s="28">
        <v>55</v>
      </c>
      <c r="G722" s="29">
        <v>86.62</v>
      </c>
      <c r="H722" s="30">
        <v>0.65239446759259256</v>
      </c>
      <c r="I722" s="27" t="s">
        <v>40</v>
      </c>
      <c r="J722" s="27">
        <v>14610055</v>
      </c>
      <c r="K722" s="27" t="s">
        <v>6404</v>
      </c>
    </row>
    <row r="723" spans="2:11" s="18" customFormat="1" ht="13.5" customHeight="1" x14ac:dyDescent="0.25">
      <c r="B723" s="25" t="s">
        <v>20</v>
      </c>
      <c r="C723" s="25"/>
      <c r="D723" s="26">
        <v>44179</v>
      </c>
      <c r="E723" s="27" t="s">
        <v>10</v>
      </c>
      <c r="F723" s="28">
        <v>63</v>
      </c>
      <c r="G723" s="29">
        <v>86.62</v>
      </c>
      <c r="H723" s="30">
        <v>0.65239446759259256</v>
      </c>
      <c r="I723" s="27" t="s">
        <v>40</v>
      </c>
      <c r="J723" s="27">
        <v>14610054</v>
      </c>
      <c r="K723" s="27" t="s">
        <v>6405</v>
      </c>
    </row>
    <row r="724" spans="2:11" s="18" customFormat="1" ht="13.5" customHeight="1" x14ac:dyDescent="0.25">
      <c r="B724" s="25" t="s">
        <v>20</v>
      </c>
      <c r="C724" s="25"/>
      <c r="D724" s="26">
        <v>44179</v>
      </c>
      <c r="E724" s="27" t="s">
        <v>10</v>
      </c>
      <c r="F724" s="28">
        <v>58</v>
      </c>
      <c r="G724" s="29">
        <v>86.62</v>
      </c>
      <c r="H724" s="30">
        <v>0.65239451388888892</v>
      </c>
      <c r="I724" s="27" t="s">
        <v>40</v>
      </c>
      <c r="J724" s="27">
        <v>14610057</v>
      </c>
      <c r="K724" s="27" t="s">
        <v>6406</v>
      </c>
    </row>
    <row r="725" spans="2:11" s="18" customFormat="1" ht="13.5" customHeight="1" x14ac:dyDescent="0.25">
      <c r="B725" s="25" t="s">
        <v>20</v>
      </c>
      <c r="C725" s="25"/>
      <c r="D725" s="26">
        <v>44179</v>
      </c>
      <c r="E725" s="27" t="s">
        <v>10</v>
      </c>
      <c r="F725" s="28">
        <v>60</v>
      </c>
      <c r="G725" s="29">
        <v>86.62</v>
      </c>
      <c r="H725" s="30">
        <v>0.65239451388888892</v>
      </c>
      <c r="I725" s="27" t="s">
        <v>40</v>
      </c>
      <c r="J725" s="27">
        <v>14610056</v>
      </c>
      <c r="K725" s="27" t="s">
        <v>6407</v>
      </c>
    </row>
    <row r="726" spans="2:11" s="18" customFormat="1" ht="13.5" customHeight="1" x14ac:dyDescent="0.25">
      <c r="B726" s="25" t="s">
        <v>20</v>
      </c>
      <c r="C726" s="25"/>
      <c r="D726" s="26">
        <v>44179</v>
      </c>
      <c r="E726" s="27" t="s">
        <v>10</v>
      </c>
      <c r="F726" s="28">
        <v>27</v>
      </c>
      <c r="G726" s="29">
        <v>86.6</v>
      </c>
      <c r="H726" s="30">
        <v>0.65295340277777769</v>
      </c>
      <c r="I726" s="27" t="s">
        <v>40</v>
      </c>
      <c r="J726" s="27">
        <v>14610108</v>
      </c>
      <c r="K726" s="27" t="s">
        <v>6408</v>
      </c>
    </row>
    <row r="727" spans="2:11" s="18" customFormat="1" ht="13.5" customHeight="1" x14ac:dyDescent="0.25">
      <c r="B727" s="25" t="s">
        <v>20</v>
      </c>
      <c r="C727" s="25"/>
      <c r="D727" s="26">
        <v>44179</v>
      </c>
      <c r="E727" s="27" t="s">
        <v>10</v>
      </c>
      <c r="F727" s="28">
        <v>28</v>
      </c>
      <c r="G727" s="29">
        <v>86.6</v>
      </c>
      <c r="H727" s="30">
        <v>0.65295356481481481</v>
      </c>
      <c r="I727" s="27" t="s">
        <v>40</v>
      </c>
      <c r="J727" s="27">
        <v>14610109</v>
      </c>
      <c r="K727" s="27" t="s">
        <v>6409</v>
      </c>
    </row>
    <row r="728" spans="2:11" s="18" customFormat="1" ht="13.5" customHeight="1" x14ac:dyDescent="0.25">
      <c r="B728" s="25" t="s">
        <v>20</v>
      </c>
      <c r="C728" s="25"/>
      <c r="D728" s="26">
        <v>44179</v>
      </c>
      <c r="E728" s="27" t="s">
        <v>10</v>
      </c>
      <c r="F728" s="28">
        <v>18</v>
      </c>
      <c r="G728" s="29">
        <v>86.6</v>
      </c>
      <c r="H728" s="30">
        <v>0.65313100694444448</v>
      </c>
      <c r="I728" s="27" t="s">
        <v>40</v>
      </c>
      <c r="J728" s="27">
        <v>14610129</v>
      </c>
      <c r="K728" s="27" t="s">
        <v>6410</v>
      </c>
    </row>
    <row r="729" spans="2:11" s="18" customFormat="1" ht="13.5" customHeight="1" x14ac:dyDescent="0.25">
      <c r="B729" s="25" t="s">
        <v>20</v>
      </c>
      <c r="C729" s="25"/>
      <c r="D729" s="26">
        <v>44179</v>
      </c>
      <c r="E729" s="27" t="s">
        <v>10</v>
      </c>
      <c r="F729" s="28">
        <v>71</v>
      </c>
      <c r="G729" s="29">
        <v>86.58</v>
      </c>
      <c r="H729" s="30">
        <v>0.65313861111111104</v>
      </c>
      <c r="I729" s="27" t="s">
        <v>40</v>
      </c>
      <c r="J729" s="27">
        <v>14610131</v>
      </c>
      <c r="K729" s="27" t="s">
        <v>6411</v>
      </c>
    </row>
    <row r="730" spans="2:11" s="18" customFormat="1" ht="13.5" customHeight="1" x14ac:dyDescent="0.25">
      <c r="B730" s="25" t="s">
        <v>20</v>
      </c>
      <c r="C730" s="25"/>
      <c r="D730" s="26">
        <v>44179</v>
      </c>
      <c r="E730" s="27" t="s">
        <v>10</v>
      </c>
      <c r="F730" s="28">
        <v>170</v>
      </c>
      <c r="G730" s="29">
        <v>86.58</v>
      </c>
      <c r="H730" s="30">
        <v>0.65352668981481477</v>
      </c>
      <c r="I730" s="27" t="s">
        <v>40</v>
      </c>
      <c r="J730" s="27">
        <v>14610149</v>
      </c>
      <c r="K730" s="27" t="s">
        <v>6412</v>
      </c>
    </row>
    <row r="731" spans="2:11" s="18" customFormat="1" ht="13.5" customHeight="1" x14ac:dyDescent="0.25">
      <c r="B731" s="25" t="s">
        <v>20</v>
      </c>
      <c r="C731" s="25"/>
      <c r="D731" s="26">
        <v>44179</v>
      </c>
      <c r="E731" s="27" t="s">
        <v>10</v>
      </c>
      <c r="F731" s="28">
        <v>29</v>
      </c>
      <c r="G731" s="29">
        <v>86.62</v>
      </c>
      <c r="H731" s="30">
        <v>0.65434260416666667</v>
      </c>
      <c r="I731" s="27" t="s">
        <v>40</v>
      </c>
      <c r="J731" s="27">
        <v>14610179</v>
      </c>
      <c r="K731" s="27" t="s">
        <v>6413</v>
      </c>
    </row>
    <row r="732" spans="2:11" s="18" customFormat="1" ht="13.5" customHeight="1" x14ac:dyDescent="0.25">
      <c r="B732" s="25" t="s">
        <v>20</v>
      </c>
      <c r="C732" s="25"/>
      <c r="D732" s="26">
        <v>44179</v>
      </c>
      <c r="E732" s="27" t="s">
        <v>10</v>
      </c>
      <c r="F732" s="28">
        <v>21</v>
      </c>
      <c r="G732" s="29">
        <v>86.6</v>
      </c>
      <c r="H732" s="30">
        <v>0.6545799537037037</v>
      </c>
      <c r="I732" s="27" t="s">
        <v>40</v>
      </c>
      <c r="J732" s="27">
        <v>14610181</v>
      </c>
      <c r="K732" s="27" t="s">
        <v>6414</v>
      </c>
    </row>
    <row r="733" spans="2:11" s="18" customFormat="1" ht="13.5" customHeight="1" x14ac:dyDescent="0.25">
      <c r="B733" s="25" t="s">
        <v>20</v>
      </c>
      <c r="C733" s="25"/>
      <c r="D733" s="26">
        <v>44179</v>
      </c>
      <c r="E733" s="27" t="s">
        <v>10</v>
      </c>
      <c r="F733" s="28">
        <v>8</v>
      </c>
      <c r="G733" s="29">
        <v>86.6</v>
      </c>
      <c r="H733" s="30">
        <v>0.6545799537037037</v>
      </c>
      <c r="I733" s="27" t="s">
        <v>40</v>
      </c>
      <c r="J733" s="27">
        <v>14610182</v>
      </c>
      <c r="K733" s="27" t="s">
        <v>6415</v>
      </c>
    </row>
    <row r="734" spans="2:11" s="18" customFormat="1" ht="13.5" customHeight="1" x14ac:dyDescent="0.25">
      <c r="B734" s="25" t="s">
        <v>20</v>
      </c>
      <c r="C734" s="25"/>
      <c r="D734" s="26">
        <v>44179</v>
      </c>
      <c r="E734" s="27" t="s">
        <v>10</v>
      </c>
      <c r="F734" s="28">
        <v>16</v>
      </c>
      <c r="G734" s="29">
        <v>86.6</v>
      </c>
      <c r="H734" s="30">
        <v>0.65482434027777781</v>
      </c>
      <c r="I734" s="27" t="s">
        <v>40</v>
      </c>
      <c r="J734" s="27">
        <v>14610197</v>
      </c>
      <c r="K734" s="27" t="s">
        <v>6416</v>
      </c>
    </row>
    <row r="735" spans="2:11" s="18" customFormat="1" ht="13.5" customHeight="1" x14ac:dyDescent="0.25">
      <c r="B735" s="25" t="s">
        <v>20</v>
      </c>
      <c r="C735" s="25"/>
      <c r="D735" s="26">
        <v>44179</v>
      </c>
      <c r="E735" s="27" t="s">
        <v>10</v>
      </c>
      <c r="F735" s="28">
        <v>12</v>
      </c>
      <c r="G735" s="29">
        <v>86.6</v>
      </c>
      <c r="H735" s="30">
        <v>0.65482434027777781</v>
      </c>
      <c r="I735" s="27" t="s">
        <v>40</v>
      </c>
      <c r="J735" s="27">
        <v>14610196</v>
      </c>
      <c r="K735" s="27" t="s">
        <v>6417</v>
      </c>
    </row>
    <row r="736" spans="2:11" s="18" customFormat="1" ht="13.5" customHeight="1" x14ac:dyDescent="0.25">
      <c r="B736" s="25" t="s">
        <v>20</v>
      </c>
      <c r="C736" s="25"/>
      <c r="D736" s="26">
        <v>44179</v>
      </c>
      <c r="E736" s="27" t="s">
        <v>10</v>
      </c>
      <c r="F736" s="28">
        <v>28</v>
      </c>
      <c r="G736" s="29">
        <v>86.6</v>
      </c>
      <c r="H736" s="30">
        <v>0.6559842939814815</v>
      </c>
      <c r="I736" s="27" t="s">
        <v>40</v>
      </c>
      <c r="J736" s="27">
        <v>14610299</v>
      </c>
      <c r="K736" s="27" t="s">
        <v>6418</v>
      </c>
    </row>
    <row r="737" spans="2:11" s="18" customFormat="1" ht="13.5" customHeight="1" x14ac:dyDescent="0.25">
      <c r="B737" s="25" t="s">
        <v>20</v>
      </c>
      <c r="C737" s="25"/>
      <c r="D737" s="26">
        <v>44179</v>
      </c>
      <c r="E737" s="27" t="s">
        <v>10</v>
      </c>
      <c r="F737" s="28">
        <v>51</v>
      </c>
      <c r="G737" s="29">
        <v>86.6</v>
      </c>
      <c r="H737" s="30">
        <v>0.65598447916666669</v>
      </c>
      <c r="I737" s="27" t="s">
        <v>40</v>
      </c>
      <c r="J737" s="27">
        <v>14610302</v>
      </c>
      <c r="K737" s="27" t="s">
        <v>6419</v>
      </c>
    </row>
    <row r="738" spans="2:11" s="18" customFormat="1" ht="13.5" customHeight="1" x14ac:dyDescent="0.25">
      <c r="B738" s="25" t="s">
        <v>20</v>
      </c>
      <c r="C738" s="25"/>
      <c r="D738" s="26">
        <v>44179</v>
      </c>
      <c r="E738" s="27" t="s">
        <v>10</v>
      </c>
      <c r="F738" s="28">
        <v>57</v>
      </c>
      <c r="G738" s="29">
        <v>86.6</v>
      </c>
      <c r="H738" s="30">
        <v>0.65598447916666669</v>
      </c>
      <c r="I738" s="27" t="s">
        <v>40</v>
      </c>
      <c r="J738" s="27">
        <v>14610303</v>
      </c>
      <c r="K738" s="27" t="s">
        <v>6420</v>
      </c>
    </row>
    <row r="739" spans="2:11" s="18" customFormat="1" ht="13.5" customHeight="1" x14ac:dyDescent="0.25">
      <c r="B739" s="25" t="s">
        <v>20</v>
      </c>
      <c r="C739" s="25"/>
      <c r="D739" s="26">
        <v>44179</v>
      </c>
      <c r="E739" s="27" t="s">
        <v>10</v>
      </c>
      <c r="F739" s="28">
        <v>16</v>
      </c>
      <c r="G739" s="29">
        <v>86.6</v>
      </c>
      <c r="H739" s="30">
        <v>0.65598505787037031</v>
      </c>
      <c r="I739" s="27" t="s">
        <v>40</v>
      </c>
      <c r="J739" s="27">
        <v>14610305</v>
      </c>
      <c r="K739" s="27" t="s">
        <v>6421</v>
      </c>
    </row>
    <row r="740" spans="2:11" s="18" customFormat="1" ht="13.5" customHeight="1" x14ac:dyDescent="0.25">
      <c r="B740" s="25" t="s">
        <v>20</v>
      </c>
      <c r="C740" s="25"/>
      <c r="D740" s="26">
        <v>44179</v>
      </c>
      <c r="E740" s="27" t="s">
        <v>10</v>
      </c>
      <c r="F740" s="28">
        <v>34</v>
      </c>
      <c r="G740" s="29">
        <v>86.58</v>
      </c>
      <c r="H740" s="30">
        <v>0.65609107638888886</v>
      </c>
      <c r="I740" s="27" t="s">
        <v>40</v>
      </c>
      <c r="J740" s="27">
        <v>14610311</v>
      </c>
      <c r="K740" s="27" t="s">
        <v>6422</v>
      </c>
    </row>
    <row r="741" spans="2:11" s="18" customFormat="1" ht="13.5" customHeight="1" x14ac:dyDescent="0.25">
      <c r="B741" s="25" t="s">
        <v>20</v>
      </c>
      <c r="C741" s="25"/>
      <c r="D741" s="26">
        <v>44179</v>
      </c>
      <c r="E741" s="27" t="s">
        <v>10</v>
      </c>
      <c r="F741" s="28">
        <v>28</v>
      </c>
      <c r="G741" s="29">
        <v>86.6</v>
      </c>
      <c r="H741" s="30">
        <v>0.65646226851851841</v>
      </c>
      <c r="I741" s="27" t="s">
        <v>40</v>
      </c>
      <c r="J741" s="27">
        <v>14610328</v>
      </c>
      <c r="K741" s="27" t="s">
        <v>6423</v>
      </c>
    </row>
    <row r="742" spans="2:11" s="18" customFormat="1" ht="13.5" customHeight="1" x14ac:dyDescent="0.25">
      <c r="B742" s="25" t="s">
        <v>20</v>
      </c>
      <c r="C742" s="25"/>
      <c r="D742" s="26">
        <v>44179</v>
      </c>
      <c r="E742" s="27" t="s">
        <v>10</v>
      </c>
      <c r="F742" s="28">
        <v>29</v>
      </c>
      <c r="G742" s="29">
        <v>86.58</v>
      </c>
      <c r="H742" s="30">
        <v>0.65646836805555553</v>
      </c>
      <c r="I742" s="27" t="s">
        <v>40</v>
      </c>
      <c r="J742" s="27">
        <v>14610329</v>
      </c>
      <c r="K742" s="27" t="s">
        <v>6424</v>
      </c>
    </row>
    <row r="743" spans="2:11" s="18" customFormat="1" ht="13.5" customHeight="1" x14ac:dyDescent="0.25">
      <c r="B743" s="25" t="s">
        <v>20</v>
      </c>
      <c r="C743" s="25"/>
      <c r="D743" s="26">
        <v>44179</v>
      </c>
      <c r="E743" s="27" t="s">
        <v>10</v>
      </c>
      <c r="F743" s="28">
        <v>27</v>
      </c>
      <c r="G743" s="29">
        <v>86.58</v>
      </c>
      <c r="H743" s="30">
        <v>0.65646854166666668</v>
      </c>
      <c r="I743" s="27" t="s">
        <v>40</v>
      </c>
      <c r="J743" s="27">
        <v>14610336</v>
      </c>
      <c r="K743" s="27" t="s">
        <v>6425</v>
      </c>
    </row>
    <row r="744" spans="2:11" s="18" customFormat="1" ht="13.5" customHeight="1" x14ac:dyDescent="0.25">
      <c r="B744" s="25" t="s">
        <v>20</v>
      </c>
      <c r="C744" s="25"/>
      <c r="D744" s="26">
        <v>44179</v>
      </c>
      <c r="E744" s="27" t="s">
        <v>10</v>
      </c>
      <c r="F744" s="28">
        <v>78</v>
      </c>
      <c r="G744" s="29">
        <v>86.56</v>
      </c>
      <c r="H744" s="30">
        <v>0.65695775462962958</v>
      </c>
      <c r="I744" s="27" t="s">
        <v>40</v>
      </c>
      <c r="J744" s="27">
        <v>14610360</v>
      </c>
      <c r="K744" s="27" t="s">
        <v>6426</v>
      </c>
    </row>
    <row r="745" spans="2:11" s="18" customFormat="1" ht="13.5" customHeight="1" x14ac:dyDescent="0.25">
      <c r="B745" s="25" t="s">
        <v>20</v>
      </c>
      <c r="C745" s="25"/>
      <c r="D745" s="26">
        <v>44179</v>
      </c>
      <c r="E745" s="27" t="s">
        <v>10</v>
      </c>
      <c r="F745" s="28">
        <v>29</v>
      </c>
      <c r="G745" s="29">
        <v>86.64</v>
      </c>
      <c r="H745" s="30">
        <v>0.65790997685185182</v>
      </c>
      <c r="I745" s="27" t="s">
        <v>40</v>
      </c>
      <c r="J745" s="27">
        <v>14610454</v>
      </c>
      <c r="K745" s="27" t="s">
        <v>6427</v>
      </c>
    </row>
    <row r="746" spans="2:11" s="18" customFormat="1" ht="13.5" customHeight="1" x14ac:dyDescent="0.25">
      <c r="B746" s="25" t="s">
        <v>20</v>
      </c>
      <c r="C746" s="25"/>
      <c r="D746" s="26">
        <v>44179</v>
      </c>
      <c r="E746" s="27" t="s">
        <v>10</v>
      </c>
      <c r="F746" s="28">
        <v>28</v>
      </c>
      <c r="G746" s="29">
        <v>86.64</v>
      </c>
      <c r="H746" s="30">
        <v>0.65833689814814811</v>
      </c>
      <c r="I746" s="27" t="s">
        <v>40</v>
      </c>
      <c r="J746" s="27">
        <v>14610472</v>
      </c>
      <c r="K746" s="27" t="s">
        <v>6428</v>
      </c>
    </row>
    <row r="747" spans="2:11" s="18" customFormat="1" ht="13.5" customHeight="1" x14ac:dyDescent="0.25">
      <c r="B747" s="25" t="s">
        <v>20</v>
      </c>
      <c r="C747" s="25"/>
      <c r="D747" s="26">
        <v>44179</v>
      </c>
      <c r="E747" s="27" t="s">
        <v>10</v>
      </c>
      <c r="F747" s="28">
        <v>80</v>
      </c>
      <c r="G747" s="29">
        <v>86.68</v>
      </c>
      <c r="H747" s="30">
        <v>0.65857386574074073</v>
      </c>
      <c r="I747" s="27" t="s">
        <v>40</v>
      </c>
      <c r="J747" s="27">
        <v>14610496</v>
      </c>
      <c r="K747" s="27" t="s">
        <v>6429</v>
      </c>
    </row>
    <row r="748" spans="2:11" s="18" customFormat="1" ht="13.5" customHeight="1" x14ac:dyDescent="0.25">
      <c r="B748" s="25" t="s">
        <v>20</v>
      </c>
      <c r="C748" s="25"/>
      <c r="D748" s="26">
        <v>44179</v>
      </c>
      <c r="E748" s="27" t="s">
        <v>10</v>
      </c>
      <c r="F748" s="28">
        <v>28</v>
      </c>
      <c r="G748" s="29">
        <v>86.68</v>
      </c>
      <c r="H748" s="30">
        <v>0.65857386574074073</v>
      </c>
      <c r="I748" s="27" t="s">
        <v>40</v>
      </c>
      <c r="J748" s="27">
        <v>14610495</v>
      </c>
      <c r="K748" s="27" t="s">
        <v>6430</v>
      </c>
    </row>
    <row r="749" spans="2:11" s="18" customFormat="1" ht="13.5" customHeight="1" x14ac:dyDescent="0.25">
      <c r="B749" s="25" t="s">
        <v>20</v>
      </c>
      <c r="C749" s="25"/>
      <c r="D749" s="26">
        <v>44179</v>
      </c>
      <c r="E749" s="27" t="s">
        <v>10</v>
      </c>
      <c r="F749" s="28">
        <v>18</v>
      </c>
      <c r="G749" s="29">
        <v>86.66</v>
      </c>
      <c r="H749" s="30">
        <v>0.65857405092592591</v>
      </c>
      <c r="I749" s="27" t="s">
        <v>40</v>
      </c>
      <c r="J749" s="27">
        <v>14610498</v>
      </c>
      <c r="K749" s="27" t="s">
        <v>6431</v>
      </c>
    </row>
    <row r="750" spans="2:11" s="18" customFormat="1" ht="13.5" customHeight="1" x14ac:dyDescent="0.25">
      <c r="B750" s="25" t="s">
        <v>20</v>
      </c>
      <c r="C750" s="25"/>
      <c r="D750" s="26">
        <v>44179</v>
      </c>
      <c r="E750" s="27" t="s">
        <v>10</v>
      </c>
      <c r="F750" s="28">
        <v>9</v>
      </c>
      <c r="G750" s="29">
        <v>86.66</v>
      </c>
      <c r="H750" s="30">
        <v>0.65857405092592591</v>
      </c>
      <c r="I750" s="27" t="s">
        <v>40</v>
      </c>
      <c r="J750" s="27">
        <v>14610497</v>
      </c>
      <c r="K750" s="27" t="s">
        <v>6432</v>
      </c>
    </row>
    <row r="751" spans="2:11" s="18" customFormat="1" ht="13.5" customHeight="1" x14ac:dyDescent="0.25">
      <c r="B751" s="25" t="s">
        <v>20</v>
      </c>
      <c r="C751" s="25"/>
      <c r="D751" s="26">
        <v>44179</v>
      </c>
      <c r="E751" s="27" t="s">
        <v>10</v>
      </c>
      <c r="F751" s="28">
        <v>43</v>
      </c>
      <c r="G751" s="29">
        <v>86.68</v>
      </c>
      <c r="H751" s="30">
        <v>0.65934894675925926</v>
      </c>
      <c r="I751" s="27" t="s">
        <v>40</v>
      </c>
      <c r="J751" s="27">
        <v>14610536</v>
      </c>
      <c r="K751" s="27" t="s">
        <v>6433</v>
      </c>
    </row>
    <row r="752" spans="2:11" s="18" customFormat="1" ht="13.5" customHeight="1" x14ac:dyDescent="0.25">
      <c r="B752" s="25" t="s">
        <v>20</v>
      </c>
      <c r="C752" s="25"/>
      <c r="D752" s="26">
        <v>44179</v>
      </c>
      <c r="E752" s="27" t="s">
        <v>10</v>
      </c>
      <c r="F752" s="28">
        <v>28</v>
      </c>
      <c r="G752" s="29">
        <v>86.68</v>
      </c>
      <c r="H752" s="30">
        <v>0.65934894675925926</v>
      </c>
      <c r="I752" s="27" t="s">
        <v>40</v>
      </c>
      <c r="J752" s="27">
        <v>14610535</v>
      </c>
      <c r="K752" s="27" t="s">
        <v>6434</v>
      </c>
    </row>
    <row r="753" spans="2:11" s="18" customFormat="1" ht="13.5" customHeight="1" x14ac:dyDescent="0.25">
      <c r="B753" s="25" t="s">
        <v>20</v>
      </c>
      <c r="C753" s="25"/>
      <c r="D753" s="26">
        <v>44179</v>
      </c>
      <c r="E753" s="27" t="s">
        <v>10</v>
      </c>
      <c r="F753" s="28">
        <v>14</v>
      </c>
      <c r="G753" s="29">
        <v>86.68</v>
      </c>
      <c r="H753" s="30">
        <v>0.65934908564814809</v>
      </c>
      <c r="I753" s="27" t="s">
        <v>40</v>
      </c>
      <c r="J753" s="27">
        <v>14610537</v>
      </c>
      <c r="K753" s="27" t="s">
        <v>6435</v>
      </c>
    </row>
    <row r="754" spans="2:11" s="18" customFormat="1" ht="13.5" customHeight="1" x14ac:dyDescent="0.25">
      <c r="B754" s="25" t="s">
        <v>20</v>
      </c>
      <c r="C754" s="25"/>
      <c r="D754" s="26">
        <v>44179</v>
      </c>
      <c r="E754" s="27" t="s">
        <v>10</v>
      </c>
      <c r="F754" s="28">
        <v>15</v>
      </c>
      <c r="G754" s="29">
        <v>86.68</v>
      </c>
      <c r="H754" s="30">
        <v>0.65934913194444444</v>
      </c>
      <c r="I754" s="27" t="s">
        <v>40</v>
      </c>
      <c r="J754" s="27">
        <v>14610538</v>
      </c>
      <c r="K754" s="27" t="s">
        <v>6436</v>
      </c>
    </row>
    <row r="755" spans="2:11" s="18" customFormat="1" ht="13.5" customHeight="1" x14ac:dyDescent="0.25">
      <c r="B755" s="25" t="s">
        <v>20</v>
      </c>
      <c r="C755" s="25"/>
      <c r="D755" s="26">
        <v>44179</v>
      </c>
      <c r="E755" s="27" t="s">
        <v>10</v>
      </c>
      <c r="F755" s="28">
        <v>11</v>
      </c>
      <c r="G755" s="29">
        <v>86.72</v>
      </c>
      <c r="H755" s="30">
        <v>0.65953091435185185</v>
      </c>
      <c r="I755" s="27" t="s">
        <v>40</v>
      </c>
      <c r="J755" s="27">
        <v>14610550</v>
      </c>
      <c r="K755" s="27" t="s">
        <v>6437</v>
      </c>
    </row>
    <row r="756" spans="2:11" s="18" customFormat="1" ht="13.5" customHeight="1" x14ac:dyDescent="0.25">
      <c r="B756" s="25" t="s">
        <v>20</v>
      </c>
      <c r="C756" s="25"/>
      <c r="D756" s="26">
        <v>44179</v>
      </c>
      <c r="E756" s="27" t="s">
        <v>10</v>
      </c>
      <c r="F756" s="28">
        <v>264</v>
      </c>
      <c r="G756" s="29">
        <v>86.7</v>
      </c>
      <c r="H756" s="30">
        <v>0.65966515046296292</v>
      </c>
      <c r="I756" s="27" t="s">
        <v>40</v>
      </c>
      <c r="J756" s="27">
        <v>14610557</v>
      </c>
      <c r="K756" s="27" t="s">
        <v>6438</v>
      </c>
    </row>
    <row r="757" spans="2:11" s="18" customFormat="1" ht="13.5" customHeight="1" x14ac:dyDescent="0.25">
      <c r="B757" s="25" t="s">
        <v>20</v>
      </c>
      <c r="C757" s="25"/>
      <c r="D757" s="26">
        <v>44179</v>
      </c>
      <c r="E757" s="27" t="s">
        <v>10</v>
      </c>
      <c r="F757" s="28">
        <v>23</v>
      </c>
      <c r="G757" s="29">
        <v>86.68</v>
      </c>
      <c r="H757" s="30">
        <v>0.65975116898148145</v>
      </c>
      <c r="I757" s="27" t="s">
        <v>40</v>
      </c>
      <c r="J757" s="27">
        <v>14610569</v>
      </c>
      <c r="K757" s="27" t="s">
        <v>6439</v>
      </c>
    </row>
    <row r="758" spans="2:11" s="18" customFormat="1" ht="13.5" customHeight="1" x14ac:dyDescent="0.25">
      <c r="B758" s="25" t="s">
        <v>20</v>
      </c>
      <c r="C758" s="25"/>
      <c r="D758" s="26">
        <v>44179</v>
      </c>
      <c r="E758" s="27" t="s">
        <v>10</v>
      </c>
      <c r="F758" s="28">
        <v>5</v>
      </c>
      <c r="G758" s="29">
        <v>86.68</v>
      </c>
      <c r="H758" s="30">
        <v>0.65984190972222212</v>
      </c>
      <c r="I758" s="27" t="s">
        <v>40</v>
      </c>
      <c r="J758" s="27">
        <v>14610575</v>
      </c>
      <c r="K758" s="27" t="s">
        <v>6440</v>
      </c>
    </row>
    <row r="759" spans="2:11" s="18" customFormat="1" ht="13.5" customHeight="1" x14ac:dyDescent="0.25">
      <c r="B759" s="25" t="s">
        <v>20</v>
      </c>
      <c r="C759" s="25"/>
      <c r="D759" s="26">
        <v>44179</v>
      </c>
      <c r="E759" s="27" t="s">
        <v>10</v>
      </c>
      <c r="F759" s="28">
        <v>24</v>
      </c>
      <c r="G759" s="29">
        <v>86.68</v>
      </c>
      <c r="H759" s="30">
        <v>0.65984192129629626</v>
      </c>
      <c r="I759" s="27" t="s">
        <v>40</v>
      </c>
      <c r="J759" s="27">
        <v>14610576</v>
      </c>
      <c r="K759" s="27" t="s">
        <v>6441</v>
      </c>
    </row>
    <row r="760" spans="2:11" s="18" customFormat="1" ht="13.5" customHeight="1" x14ac:dyDescent="0.25">
      <c r="B760" s="25" t="s">
        <v>20</v>
      </c>
      <c r="C760" s="25"/>
      <c r="D760" s="26">
        <v>44179</v>
      </c>
      <c r="E760" s="27" t="s">
        <v>10</v>
      </c>
      <c r="F760" s="28">
        <v>27</v>
      </c>
      <c r="G760" s="29">
        <v>86.66</v>
      </c>
      <c r="H760" s="30">
        <v>0.66023744212962954</v>
      </c>
      <c r="I760" s="27" t="s">
        <v>40</v>
      </c>
      <c r="J760" s="27">
        <v>14610596</v>
      </c>
      <c r="K760" s="27" t="s">
        <v>6442</v>
      </c>
    </row>
    <row r="761" spans="2:11" s="18" customFormat="1" ht="13.5" customHeight="1" x14ac:dyDescent="0.25">
      <c r="B761" s="25" t="s">
        <v>20</v>
      </c>
      <c r="C761" s="25"/>
      <c r="D761" s="26">
        <v>44179</v>
      </c>
      <c r="E761" s="27" t="s">
        <v>10</v>
      </c>
      <c r="F761" s="28">
        <v>56</v>
      </c>
      <c r="G761" s="29">
        <v>86.64</v>
      </c>
      <c r="H761" s="30">
        <v>0.66035017361111104</v>
      </c>
      <c r="I761" s="27" t="s">
        <v>40</v>
      </c>
      <c r="J761" s="27">
        <v>14610603</v>
      </c>
      <c r="K761" s="27" t="s">
        <v>6443</v>
      </c>
    </row>
    <row r="762" spans="2:11" s="18" customFormat="1" ht="13.5" customHeight="1" x14ac:dyDescent="0.25">
      <c r="B762" s="25" t="s">
        <v>20</v>
      </c>
      <c r="C762" s="25"/>
      <c r="D762" s="26">
        <v>44179</v>
      </c>
      <c r="E762" s="27" t="s">
        <v>10</v>
      </c>
      <c r="F762" s="28">
        <v>60</v>
      </c>
      <c r="G762" s="29">
        <v>86.64</v>
      </c>
      <c r="H762" s="30">
        <v>0.66035017361111104</v>
      </c>
      <c r="I762" s="27" t="s">
        <v>40</v>
      </c>
      <c r="J762" s="27">
        <v>14610604</v>
      </c>
      <c r="K762" s="27" t="s">
        <v>6444</v>
      </c>
    </row>
    <row r="763" spans="2:11" s="18" customFormat="1" ht="13.5" customHeight="1" x14ac:dyDescent="0.25">
      <c r="B763" s="25" t="s">
        <v>20</v>
      </c>
      <c r="C763" s="25"/>
      <c r="D763" s="26">
        <v>44179</v>
      </c>
      <c r="E763" s="27" t="s">
        <v>10</v>
      </c>
      <c r="F763" s="28">
        <v>13</v>
      </c>
      <c r="G763" s="29">
        <v>86.64</v>
      </c>
      <c r="H763" s="30">
        <v>0.66035017361111104</v>
      </c>
      <c r="I763" s="27" t="s">
        <v>40</v>
      </c>
      <c r="J763" s="27">
        <v>14610605</v>
      </c>
      <c r="K763" s="27" t="s">
        <v>6445</v>
      </c>
    </row>
    <row r="764" spans="2:11" s="18" customFormat="1" ht="13.5" customHeight="1" x14ac:dyDescent="0.25">
      <c r="B764" s="25" t="s">
        <v>20</v>
      </c>
      <c r="C764" s="25"/>
      <c r="D764" s="26">
        <v>44179</v>
      </c>
      <c r="E764" s="27" t="s">
        <v>10</v>
      </c>
      <c r="F764" s="28">
        <v>27</v>
      </c>
      <c r="G764" s="29">
        <v>86.72</v>
      </c>
      <c r="H764" s="30">
        <v>0.66054688657407401</v>
      </c>
      <c r="I764" s="27" t="s">
        <v>40</v>
      </c>
      <c r="J764" s="27">
        <v>14610623</v>
      </c>
      <c r="K764" s="27" t="s">
        <v>6446</v>
      </c>
    </row>
    <row r="765" spans="2:11" s="18" customFormat="1" ht="13.5" customHeight="1" x14ac:dyDescent="0.25">
      <c r="B765" s="25" t="s">
        <v>20</v>
      </c>
      <c r="C765" s="25"/>
      <c r="D765" s="26">
        <v>44179</v>
      </c>
      <c r="E765" s="27" t="s">
        <v>10</v>
      </c>
      <c r="F765" s="28">
        <v>28</v>
      </c>
      <c r="G765" s="29">
        <v>86.7</v>
      </c>
      <c r="H765" s="30">
        <v>0.66114339120370369</v>
      </c>
      <c r="I765" s="27" t="s">
        <v>40</v>
      </c>
      <c r="J765" s="27">
        <v>14610645</v>
      </c>
      <c r="K765" s="27" t="s">
        <v>6447</v>
      </c>
    </row>
    <row r="766" spans="2:11" s="18" customFormat="1" ht="13.5" customHeight="1" x14ac:dyDescent="0.25">
      <c r="B766" s="25" t="s">
        <v>20</v>
      </c>
      <c r="C766" s="25"/>
      <c r="D766" s="26">
        <v>44179</v>
      </c>
      <c r="E766" s="27" t="s">
        <v>10</v>
      </c>
      <c r="F766" s="28">
        <v>27</v>
      </c>
      <c r="G766" s="29">
        <v>86.7</v>
      </c>
      <c r="H766" s="30">
        <v>0.66114403935185184</v>
      </c>
      <c r="I766" s="27" t="s">
        <v>40</v>
      </c>
      <c r="J766" s="27">
        <v>14610646</v>
      </c>
      <c r="K766" s="27" t="s">
        <v>6448</v>
      </c>
    </row>
    <row r="767" spans="2:11" s="18" customFormat="1" ht="13.5" customHeight="1" x14ac:dyDescent="0.25">
      <c r="B767" s="25" t="s">
        <v>20</v>
      </c>
      <c r="C767" s="25"/>
      <c r="D767" s="26">
        <v>44179</v>
      </c>
      <c r="E767" s="27" t="s">
        <v>10</v>
      </c>
      <c r="F767" s="28">
        <v>77</v>
      </c>
      <c r="G767" s="29">
        <v>86.68</v>
      </c>
      <c r="H767" s="30">
        <v>0.66123059027777775</v>
      </c>
      <c r="I767" s="27" t="s">
        <v>40</v>
      </c>
      <c r="J767" s="27">
        <v>14610651</v>
      </c>
      <c r="K767" s="27" t="s">
        <v>6449</v>
      </c>
    </row>
    <row r="768" spans="2:11" s="18" customFormat="1" ht="13.5" customHeight="1" x14ac:dyDescent="0.25">
      <c r="B768" s="25" t="s">
        <v>20</v>
      </c>
      <c r="C768" s="25"/>
      <c r="D768" s="26">
        <v>44179</v>
      </c>
      <c r="E768" s="27" t="s">
        <v>10</v>
      </c>
      <c r="F768" s="28">
        <v>28</v>
      </c>
      <c r="G768" s="29">
        <v>86.66</v>
      </c>
      <c r="H768" s="30">
        <v>0.66152560185185183</v>
      </c>
      <c r="I768" s="27" t="s">
        <v>40</v>
      </c>
      <c r="J768" s="27">
        <v>14610675</v>
      </c>
      <c r="K768" s="27" t="s">
        <v>6450</v>
      </c>
    </row>
    <row r="769" spans="2:11" s="18" customFormat="1" ht="13.5" customHeight="1" x14ac:dyDescent="0.25">
      <c r="B769" s="25" t="s">
        <v>20</v>
      </c>
      <c r="C769" s="25"/>
      <c r="D769" s="26">
        <v>44179</v>
      </c>
      <c r="E769" s="27" t="s">
        <v>10</v>
      </c>
      <c r="F769" s="28">
        <v>28</v>
      </c>
      <c r="G769" s="29">
        <v>86.66</v>
      </c>
      <c r="H769" s="30">
        <v>0.66152582175925922</v>
      </c>
      <c r="I769" s="27" t="s">
        <v>40</v>
      </c>
      <c r="J769" s="27">
        <v>14610676</v>
      </c>
      <c r="K769" s="27" t="s">
        <v>6451</v>
      </c>
    </row>
    <row r="770" spans="2:11" s="18" customFormat="1" ht="13.5" customHeight="1" x14ac:dyDescent="0.25">
      <c r="B770" s="25" t="s">
        <v>20</v>
      </c>
      <c r="C770" s="25"/>
      <c r="D770" s="26">
        <v>44179</v>
      </c>
      <c r="E770" s="27" t="s">
        <v>10</v>
      </c>
      <c r="F770" s="28">
        <v>128</v>
      </c>
      <c r="G770" s="29">
        <v>86.64</v>
      </c>
      <c r="H770" s="30">
        <v>0.66201616898148141</v>
      </c>
      <c r="I770" s="27" t="s">
        <v>40</v>
      </c>
      <c r="J770" s="27">
        <v>14610698</v>
      </c>
      <c r="K770" s="27" t="s">
        <v>6452</v>
      </c>
    </row>
    <row r="771" spans="2:11" s="18" customFormat="1" ht="13.5" customHeight="1" x14ac:dyDescent="0.25">
      <c r="B771" s="25" t="s">
        <v>20</v>
      </c>
      <c r="C771" s="25"/>
      <c r="D771" s="26">
        <v>44179</v>
      </c>
      <c r="E771" s="27" t="s">
        <v>10</v>
      </c>
      <c r="F771" s="28">
        <v>28</v>
      </c>
      <c r="G771" s="29">
        <v>86.64</v>
      </c>
      <c r="H771" s="30">
        <v>0.66228668981481476</v>
      </c>
      <c r="I771" s="27" t="s">
        <v>40</v>
      </c>
      <c r="J771" s="27">
        <v>14610708</v>
      </c>
      <c r="K771" s="27" t="s">
        <v>6453</v>
      </c>
    </row>
    <row r="772" spans="2:11" s="18" customFormat="1" ht="13.5" customHeight="1" x14ac:dyDescent="0.25">
      <c r="B772" s="25" t="s">
        <v>20</v>
      </c>
      <c r="C772" s="25"/>
      <c r="D772" s="26">
        <v>44179</v>
      </c>
      <c r="E772" s="27" t="s">
        <v>10</v>
      </c>
      <c r="F772" s="28">
        <v>27</v>
      </c>
      <c r="G772" s="29">
        <v>86.62</v>
      </c>
      <c r="H772" s="30">
        <v>0.66228672453703696</v>
      </c>
      <c r="I772" s="27" t="s">
        <v>40</v>
      </c>
      <c r="J772" s="27">
        <v>14610709</v>
      </c>
      <c r="K772" s="27" t="s">
        <v>6454</v>
      </c>
    </row>
    <row r="773" spans="2:11" s="18" customFormat="1" ht="13.5" customHeight="1" x14ac:dyDescent="0.25">
      <c r="B773" s="25" t="s">
        <v>20</v>
      </c>
      <c r="C773" s="25"/>
      <c r="D773" s="26">
        <v>44179</v>
      </c>
      <c r="E773" s="27" t="s">
        <v>10</v>
      </c>
      <c r="F773" s="28">
        <v>28</v>
      </c>
      <c r="G773" s="29">
        <v>86.6</v>
      </c>
      <c r="H773" s="30">
        <v>0.66231166666666663</v>
      </c>
      <c r="I773" s="27" t="s">
        <v>40</v>
      </c>
      <c r="J773" s="27">
        <v>14610710</v>
      </c>
      <c r="K773" s="27" t="s">
        <v>6455</v>
      </c>
    </row>
    <row r="774" spans="2:11" s="18" customFormat="1" ht="13.5" customHeight="1" x14ac:dyDescent="0.25">
      <c r="B774" s="25" t="s">
        <v>20</v>
      </c>
      <c r="C774" s="25"/>
      <c r="D774" s="26">
        <v>44179</v>
      </c>
      <c r="E774" s="27" t="s">
        <v>10</v>
      </c>
      <c r="F774" s="28">
        <v>27</v>
      </c>
      <c r="G774" s="29">
        <v>86.58</v>
      </c>
      <c r="H774" s="30">
        <v>0.6626271412037037</v>
      </c>
      <c r="I774" s="27" t="s">
        <v>40</v>
      </c>
      <c r="J774" s="27">
        <v>14610756</v>
      </c>
      <c r="K774" s="27" t="s">
        <v>6456</v>
      </c>
    </row>
    <row r="775" spans="2:11" s="18" customFormat="1" ht="13.5" customHeight="1" x14ac:dyDescent="0.25">
      <c r="B775" s="25" t="s">
        <v>20</v>
      </c>
      <c r="C775" s="25"/>
      <c r="D775" s="26">
        <v>44179</v>
      </c>
      <c r="E775" s="27" t="s">
        <v>10</v>
      </c>
      <c r="F775" s="28">
        <v>2</v>
      </c>
      <c r="G775" s="29">
        <v>86.54</v>
      </c>
      <c r="H775" s="30">
        <v>0.66315666666666662</v>
      </c>
      <c r="I775" s="27" t="s">
        <v>40</v>
      </c>
      <c r="J775" s="27">
        <v>14610768</v>
      </c>
      <c r="K775" s="27" t="s">
        <v>6457</v>
      </c>
    </row>
    <row r="776" spans="2:11" s="18" customFormat="1" ht="13.5" customHeight="1" x14ac:dyDescent="0.25">
      <c r="B776" s="25" t="s">
        <v>20</v>
      </c>
      <c r="C776" s="25"/>
      <c r="D776" s="26">
        <v>44179</v>
      </c>
      <c r="E776" s="27" t="s">
        <v>10</v>
      </c>
      <c r="F776" s="28">
        <v>85</v>
      </c>
      <c r="G776" s="29">
        <v>86.54</v>
      </c>
      <c r="H776" s="30">
        <v>0.66315666666666662</v>
      </c>
      <c r="I776" s="27" t="s">
        <v>40</v>
      </c>
      <c r="J776" s="27">
        <v>14610769</v>
      </c>
      <c r="K776" s="27" t="s">
        <v>6458</v>
      </c>
    </row>
    <row r="777" spans="2:11" s="18" customFormat="1" ht="13.5" customHeight="1" x14ac:dyDescent="0.25">
      <c r="B777" s="25" t="s">
        <v>20</v>
      </c>
      <c r="C777" s="25"/>
      <c r="D777" s="26">
        <v>44179</v>
      </c>
      <c r="E777" s="27" t="s">
        <v>10</v>
      </c>
      <c r="F777" s="28">
        <v>29</v>
      </c>
      <c r="G777" s="29">
        <v>86.54</v>
      </c>
      <c r="H777" s="30">
        <v>0.6631568518518518</v>
      </c>
      <c r="I777" s="27" t="s">
        <v>40</v>
      </c>
      <c r="J777" s="27">
        <v>14610770</v>
      </c>
      <c r="K777" s="27" t="s">
        <v>6459</v>
      </c>
    </row>
    <row r="778" spans="2:11" s="18" customFormat="1" ht="13.5" customHeight="1" x14ac:dyDescent="0.25">
      <c r="B778" s="25" t="s">
        <v>20</v>
      </c>
      <c r="C778" s="25"/>
      <c r="D778" s="26">
        <v>44179</v>
      </c>
      <c r="E778" s="27" t="s">
        <v>10</v>
      </c>
      <c r="F778" s="28">
        <v>28</v>
      </c>
      <c r="G778" s="29">
        <v>86.66</v>
      </c>
      <c r="H778" s="30">
        <v>0.66381581018518521</v>
      </c>
      <c r="I778" s="27" t="s">
        <v>40</v>
      </c>
      <c r="J778" s="27">
        <v>14610851</v>
      </c>
      <c r="K778" s="27" t="s">
        <v>6460</v>
      </c>
    </row>
    <row r="779" spans="2:11" s="18" customFormat="1" ht="13.5" customHeight="1" x14ac:dyDescent="0.25">
      <c r="B779" s="25" t="s">
        <v>20</v>
      </c>
      <c r="C779" s="25"/>
      <c r="D779" s="26">
        <v>44179</v>
      </c>
      <c r="E779" s="27" t="s">
        <v>10</v>
      </c>
      <c r="F779" s="28">
        <v>15</v>
      </c>
      <c r="G779" s="29">
        <v>86.66</v>
      </c>
      <c r="H779" s="30">
        <v>0.66424699074074067</v>
      </c>
      <c r="I779" s="27" t="s">
        <v>40</v>
      </c>
      <c r="J779" s="27">
        <v>14610867</v>
      </c>
      <c r="K779" s="27" t="s">
        <v>6461</v>
      </c>
    </row>
    <row r="780" spans="2:11" s="18" customFormat="1" ht="13.5" customHeight="1" x14ac:dyDescent="0.25">
      <c r="B780" s="25" t="s">
        <v>20</v>
      </c>
      <c r="C780" s="25"/>
      <c r="D780" s="26">
        <v>44179</v>
      </c>
      <c r="E780" s="27" t="s">
        <v>10</v>
      </c>
      <c r="F780" s="28">
        <v>13</v>
      </c>
      <c r="G780" s="29">
        <v>86.66</v>
      </c>
      <c r="H780" s="30">
        <v>0.66424699074074067</v>
      </c>
      <c r="I780" s="27" t="s">
        <v>40</v>
      </c>
      <c r="J780" s="27">
        <v>14610866</v>
      </c>
      <c r="K780" s="27" t="s">
        <v>6462</v>
      </c>
    </row>
    <row r="781" spans="2:11" s="18" customFormat="1" ht="13.5" customHeight="1" x14ac:dyDescent="0.25">
      <c r="B781" s="25" t="s">
        <v>20</v>
      </c>
      <c r="C781" s="25"/>
      <c r="D781" s="26">
        <v>44179</v>
      </c>
      <c r="E781" s="27" t="s">
        <v>10</v>
      </c>
      <c r="F781" s="28">
        <v>29</v>
      </c>
      <c r="G781" s="29">
        <v>86.64</v>
      </c>
      <c r="H781" s="30">
        <v>0.66432494212962956</v>
      </c>
      <c r="I781" s="27" t="s">
        <v>40</v>
      </c>
      <c r="J781" s="27">
        <v>14610871</v>
      </c>
      <c r="K781" s="27" t="s">
        <v>6463</v>
      </c>
    </row>
    <row r="782" spans="2:11" s="18" customFormat="1" ht="13.5" customHeight="1" x14ac:dyDescent="0.25">
      <c r="B782" s="25" t="s">
        <v>20</v>
      </c>
      <c r="C782" s="25"/>
      <c r="D782" s="26">
        <v>44179</v>
      </c>
      <c r="E782" s="27" t="s">
        <v>10</v>
      </c>
      <c r="F782" s="28">
        <v>5</v>
      </c>
      <c r="G782" s="29">
        <v>86.64</v>
      </c>
      <c r="H782" s="30">
        <v>0.66459510416666667</v>
      </c>
      <c r="I782" s="27" t="s">
        <v>40</v>
      </c>
      <c r="J782" s="27">
        <v>14610891</v>
      </c>
      <c r="K782" s="27" t="s">
        <v>6464</v>
      </c>
    </row>
    <row r="783" spans="2:11" s="18" customFormat="1" ht="13.5" customHeight="1" x14ac:dyDescent="0.25">
      <c r="B783" s="25" t="s">
        <v>20</v>
      </c>
      <c r="C783" s="25"/>
      <c r="D783" s="26">
        <v>44179</v>
      </c>
      <c r="E783" s="27" t="s">
        <v>10</v>
      </c>
      <c r="F783" s="28">
        <v>58</v>
      </c>
      <c r="G783" s="29">
        <v>86.62</v>
      </c>
      <c r="H783" s="30">
        <v>0.664990011574074</v>
      </c>
      <c r="I783" s="27" t="s">
        <v>40</v>
      </c>
      <c r="J783" s="27">
        <v>14610912</v>
      </c>
      <c r="K783" s="27" t="s">
        <v>6465</v>
      </c>
    </row>
    <row r="784" spans="2:11" s="18" customFormat="1" ht="13.5" customHeight="1" x14ac:dyDescent="0.25">
      <c r="B784" s="25" t="s">
        <v>20</v>
      </c>
      <c r="C784" s="25"/>
      <c r="D784" s="26">
        <v>44179</v>
      </c>
      <c r="E784" s="27" t="s">
        <v>10</v>
      </c>
      <c r="F784" s="28">
        <v>27</v>
      </c>
      <c r="G784" s="29">
        <v>86.66</v>
      </c>
      <c r="H784" s="30">
        <v>0.66533939814814813</v>
      </c>
      <c r="I784" s="27" t="s">
        <v>40</v>
      </c>
      <c r="J784" s="27">
        <v>14610935</v>
      </c>
      <c r="K784" s="27" t="s">
        <v>6466</v>
      </c>
    </row>
    <row r="785" spans="2:11" s="18" customFormat="1" ht="13.5" customHeight="1" x14ac:dyDescent="0.25">
      <c r="B785" s="25" t="s">
        <v>20</v>
      </c>
      <c r="C785" s="25"/>
      <c r="D785" s="26">
        <v>44179</v>
      </c>
      <c r="E785" s="27" t="s">
        <v>10</v>
      </c>
      <c r="F785" s="28">
        <v>23</v>
      </c>
      <c r="G785" s="29">
        <v>86.66</v>
      </c>
      <c r="H785" s="30">
        <v>0.66535738425925928</v>
      </c>
      <c r="I785" s="27" t="s">
        <v>40</v>
      </c>
      <c r="J785" s="27">
        <v>14610937</v>
      </c>
      <c r="K785" s="27" t="s">
        <v>6467</v>
      </c>
    </row>
    <row r="786" spans="2:11" s="18" customFormat="1" ht="13.5" customHeight="1" x14ac:dyDescent="0.25">
      <c r="B786" s="25" t="s">
        <v>20</v>
      </c>
      <c r="C786" s="25"/>
      <c r="D786" s="26">
        <v>44179</v>
      </c>
      <c r="E786" s="27" t="s">
        <v>10</v>
      </c>
      <c r="F786" s="28">
        <v>27</v>
      </c>
      <c r="G786" s="29">
        <v>86.66</v>
      </c>
      <c r="H786" s="30">
        <v>0.66578956018518509</v>
      </c>
      <c r="I786" s="27" t="s">
        <v>40</v>
      </c>
      <c r="J786" s="27">
        <v>14610956</v>
      </c>
      <c r="K786" s="27" t="s">
        <v>6468</v>
      </c>
    </row>
    <row r="787" spans="2:11" s="18" customFormat="1" ht="13.5" customHeight="1" x14ac:dyDescent="0.25">
      <c r="B787" s="25" t="s">
        <v>20</v>
      </c>
      <c r="C787" s="25"/>
      <c r="D787" s="26">
        <v>44179</v>
      </c>
      <c r="E787" s="27" t="s">
        <v>10</v>
      </c>
      <c r="F787" s="28">
        <v>133</v>
      </c>
      <c r="G787" s="29">
        <v>86.64</v>
      </c>
      <c r="H787" s="30">
        <v>0.66633049768518515</v>
      </c>
      <c r="I787" s="27" t="s">
        <v>40</v>
      </c>
      <c r="J787" s="27">
        <v>14610983</v>
      </c>
      <c r="K787" s="27" t="s">
        <v>6469</v>
      </c>
    </row>
    <row r="788" spans="2:11" s="18" customFormat="1" ht="13.5" customHeight="1" x14ac:dyDescent="0.25">
      <c r="B788" s="25" t="s">
        <v>20</v>
      </c>
      <c r="C788" s="25"/>
      <c r="D788" s="26">
        <v>44179</v>
      </c>
      <c r="E788" s="27" t="s">
        <v>10</v>
      </c>
      <c r="F788" s="28">
        <v>27</v>
      </c>
      <c r="G788" s="29">
        <v>86.64</v>
      </c>
      <c r="H788" s="30">
        <v>0.66633070601851851</v>
      </c>
      <c r="I788" s="27" t="s">
        <v>40</v>
      </c>
      <c r="J788" s="27">
        <v>14610984</v>
      </c>
      <c r="K788" s="27" t="s">
        <v>6470</v>
      </c>
    </row>
    <row r="789" spans="2:11" s="18" customFormat="1" ht="13.5" customHeight="1" x14ac:dyDescent="0.25">
      <c r="B789" s="25" t="s">
        <v>20</v>
      </c>
      <c r="C789" s="25"/>
      <c r="D789" s="26">
        <v>44179</v>
      </c>
      <c r="E789" s="27" t="s">
        <v>10</v>
      </c>
      <c r="F789" s="28">
        <v>46</v>
      </c>
      <c r="G789" s="29">
        <v>86.62</v>
      </c>
      <c r="H789" s="30">
        <v>0.66653112268518511</v>
      </c>
      <c r="I789" s="27" t="s">
        <v>40</v>
      </c>
      <c r="J789" s="27">
        <v>14611010</v>
      </c>
      <c r="K789" s="27" t="s">
        <v>6471</v>
      </c>
    </row>
    <row r="790" spans="2:11" s="18" customFormat="1" ht="13.5" customHeight="1" x14ac:dyDescent="0.25">
      <c r="B790" s="25" t="s">
        <v>20</v>
      </c>
      <c r="C790" s="25"/>
      <c r="D790" s="26">
        <v>44179</v>
      </c>
      <c r="E790" s="27" t="s">
        <v>10</v>
      </c>
      <c r="F790" s="28">
        <v>29</v>
      </c>
      <c r="G790" s="29">
        <v>86.62</v>
      </c>
      <c r="H790" s="30">
        <v>0.66653138888888885</v>
      </c>
      <c r="I790" s="27" t="s">
        <v>40</v>
      </c>
      <c r="J790" s="27">
        <v>14611011</v>
      </c>
      <c r="K790" s="27" t="s">
        <v>6472</v>
      </c>
    </row>
    <row r="791" spans="2:11" s="18" customFormat="1" ht="13.5" customHeight="1" x14ac:dyDescent="0.25">
      <c r="B791" s="25" t="s">
        <v>20</v>
      </c>
      <c r="C791" s="25"/>
      <c r="D791" s="26">
        <v>44179</v>
      </c>
      <c r="E791" s="27" t="s">
        <v>10</v>
      </c>
      <c r="F791" s="28">
        <v>27</v>
      </c>
      <c r="G791" s="29">
        <v>86.62</v>
      </c>
      <c r="H791" s="30">
        <v>0.66666208333333332</v>
      </c>
      <c r="I791" s="27" t="s">
        <v>40</v>
      </c>
      <c r="J791" s="27">
        <v>14611025</v>
      </c>
      <c r="K791" s="27" t="s">
        <v>6473</v>
      </c>
    </row>
    <row r="792" spans="2:11" s="18" customFormat="1" ht="13.5" customHeight="1" x14ac:dyDescent="0.25">
      <c r="B792" s="25" t="s">
        <v>20</v>
      </c>
      <c r="C792" s="25"/>
      <c r="D792" s="26">
        <v>44179</v>
      </c>
      <c r="E792" s="27" t="s">
        <v>10</v>
      </c>
      <c r="F792" s="28">
        <v>28</v>
      </c>
      <c r="G792" s="29">
        <v>86.62</v>
      </c>
      <c r="H792" s="30">
        <v>0.66675769675925922</v>
      </c>
      <c r="I792" s="27" t="s">
        <v>40</v>
      </c>
      <c r="J792" s="27">
        <v>14611030</v>
      </c>
      <c r="K792" s="27" t="s">
        <v>6474</v>
      </c>
    </row>
    <row r="793" spans="2:11" s="18" customFormat="1" ht="13.5" customHeight="1" x14ac:dyDescent="0.25">
      <c r="B793" s="25" t="s">
        <v>20</v>
      </c>
      <c r="C793" s="25"/>
      <c r="D793" s="26">
        <v>44179</v>
      </c>
      <c r="E793" s="27" t="s">
        <v>10</v>
      </c>
      <c r="F793" s="28">
        <v>174</v>
      </c>
      <c r="G793" s="29">
        <v>86.6</v>
      </c>
      <c r="H793" s="30">
        <v>0.66685280092592591</v>
      </c>
      <c r="I793" s="27" t="s">
        <v>40</v>
      </c>
      <c r="J793" s="27">
        <v>14611031</v>
      </c>
      <c r="K793" s="27" t="s">
        <v>6475</v>
      </c>
    </row>
    <row r="794" spans="2:11" s="18" customFormat="1" ht="13.5" customHeight="1" x14ac:dyDescent="0.25">
      <c r="B794" s="25" t="s">
        <v>20</v>
      </c>
      <c r="C794" s="25"/>
      <c r="D794" s="26">
        <v>44179</v>
      </c>
      <c r="E794" s="27" t="s">
        <v>10</v>
      </c>
      <c r="F794" s="28">
        <v>12</v>
      </c>
      <c r="G794" s="29">
        <v>86.6</v>
      </c>
      <c r="H794" s="30">
        <v>0.66695824074074073</v>
      </c>
      <c r="I794" s="27" t="s">
        <v>40</v>
      </c>
      <c r="J794" s="27">
        <v>14611034</v>
      </c>
      <c r="K794" s="27" t="s">
        <v>6476</v>
      </c>
    </row>
    <row r="795" spans="2:11" s="18" customFormat="1" ht="13.5" customHeight="1" x14ac:dyDescent="0.25">
      <c r="B795" s="25" t="s">
        <v>20</v>
      </c>
      <c r="C795" s="25"/>
      <c r="D795" s="26">
        <v>44179</v>
      </c>
      <c r="E795" s="27" t="s">
        <v>10</v>
      </c>
      <c r="F795" s="28">
        <v>50</v>
      </c>
      <c r="G795" s="29">
        <v>86.6</v>
      </c>
      <c r="H795" s="30">
        <v>0.66695824074074073</v>
      </c>
      <c r="I795" s="27" t="s">
        <v>40</v>
      </c>
      <c r="J795" s="27">
        <v>14611035</v>
      </c>
      <c r="K795" s="27" t="s">
        <v>6477</v>
      </c>
    </row>
    <row r="796" spans="2:11" s="18" customFormat="1" ht="13.5" customHeight="1" x14ac:dyDescent="0.25">
      <c r="B796" s="25" t="s">
        <v>20</v>
      </c>
      <c r="C796" s="25"/>
      <c r="D796" s="26">
        <v>44179</v>
      </c>
      <c r="E796" s="27" t="s">
        <v>10</v>
      </c>
      <c r="F796" s="28">
        <v>29</v>
      </c>
      <c r="G796" s="29">
        <v>86.7</v>
      </c>
      <c r="H796" s="30">
        <v>0.66783891203703694</v>
      </c>
      <c r="I796" s="27" t="s">
        <v>40</v>
      </c>
      <c r="J796" s="27">
        <v>14611094</v>
      </c>
      <c r="K796" s="27" t="s">
        <v>6478</v>
      </c>
    </row>
    <row r="797" spans="2:11" s="18" customFormat="1" ht="13.5" customHeight="1" x14ac:dyDescent="0.25">
      <c r="B797" s="25" t="s">
        <v>20</v>
      </c>
      <c r="C797" s="25"/>
      <c r="D797" s="26">
        <v>44179</v>
      </c>
      <c r="E797" s="27" t="s">
        <v>10</v>
      </c>
      <c r="F797" s="28">
        <v>29</v>
      </c>
      <c r="G797" s="29">
        <v>86.68</v>
      </c>
      <c r="H797" s="30">
        <v>0.66783989583333336</v>
      </c>
      <c r="I797" s="27" t="s">
        <v>40</v>
      </c>
      <c r="J797" s="27">
        <v>14611095</v>
      </c>
      <c r="K797" s="27" t="s">
        <v>6479</v>
      </c>
    </row>
    <row r="798" spans="2:11" s="18" customFormat="1" ht="13.5" customHeight="1" x14ac:dyDescent="0.25">
      <c r="B798" s="25" t="s">
        <v>20</v>
      </c>
      <c r="C798" s="25"/>
      <c r="D798" s="26">
        <v>44179</v>
      </c>
      <c r="E798" s="27" t="s">
        <v>10</v>
      </c>
      <c r="F798" s="28">
        <v>17</v>
      </c>
      <c r="G798" s="29">
        <v>86.66</v>
      </c>
      <c r="H798" s="30">
        <v>0.66808745370370359</v>
      </c>
      <c r="I798" s="27" t="s">
        <v>40</v>
      </c>
      <c r="J798" s="27">
        <v>14611104</v>
      </c>
      <c r="K798" s="27" t="s">
        <v>6480</v>
      </c>
    </row>
    <row r="799" spans="2:11" s="18" customFormat="1" ht="13.5" customHeight="1" x14ac:dyDescent="0.25">
      <c r="B799" s="25" t="s">
        <v>20</v>
      </c>
      <c r="C799" s="25"/>
      <c r="D799" s="26">
        <v>44179</v>
      </c>
      <c r="E799" s="27" t="s">
        <v>10</v>
      </c>
      <c r="F799" s="28">
        <v>10</v>
      </c>
      <c r="G799" s="29">
        <v>86.66</v>
      </c>
      <c r="H799" s="30">
        <v>0.66808745370370359</v>
      </c>
      <c r="I799" s="27" t="s">
        <v>40</v>
      </c>
      <c r="J799" s="27">
        <v>14611105</v>
      </c>
      <c r="K799" s="27" t="s">
        <v>6481</v>
      </c>
    </row>
    <row r="800" spans="2:11" s="18" customFormat="1" ht="13.5" customHeight="1" x14ac:dyDescent="0.25">
      <c r="B800" s="25" t="s">
        <v>20</v>
      </c>
      <c r="C800" s="25"/>
      <c r="D800" s="26">
        <v>44179</v>
      </c>
      <c r="E800" s="27" t="s">
        <v>10</v>
      </c>
      <c r="F800" s="28">
        <v>39</v>
      </c>
      <c r="G800" s="29">
        <v>86.64</v>
      </c>
      <c r="H800" s="30">
        <v>0.66809134259259251</v>
      </c>
      <c r="I800" s="27" t="s">
        <v>40</v>
      </c>
      <c r="J800" s="27">
        <v>14611106</v>
      </c>
      <c r="K800" s="27" t="s">
        <v>6482</v>
      </c>
    </row>
    <row r="801" spans="2:11" s="18" customFormat="1" ht="13.5" customHeight="1" x14ac:dyDescent="0.25">
      <c r="B801" s="25" t="s">
        <v>20</v>
      </c>
      <c r="C801" s="25"/>
      <c r="D801" s="26">
        <v>44179</v>
      </c>
      <c r="E801" s="27" t="s">
        <v>10</v>
      </c>
      <c r="F801" s="28">
        <v>16</v>
      </c>
      <c r="G801" s="29">
        <v>86.64</v>
      </c>
      <c r="H801" s="30">
        <v>0.66809221064814817</v>
      </c>
      <c r="I801" s="27" t="s">
        <v>40</v>
      </c>
      <c r="J801" s="27">
        <v>14611107</v>
      </c>
      <c r="K801" s="27" t="s">
        <v>6483</v>
      </c>
    </row>
    <row r="802" spans="2:11" s="18" customFormat="1" ht="13.5" customHeight="1" x14ac:dyDescent="0.25">
      <c r="B802" s="25" t="s">
        <v>20</v>
      </c>
      <c r="C802" s="25"/>
      <c r="D802" s="26">
        <v>44179</v>
      </c>
      <c r="E802" s="27" t="s">
        <v>10</v>
      </c>
      <c r="F802" s="28">
        <v>13</v>
      </c>
      <c r="G802" s="29">
        <v>86.62</v>
      </c>
      <c r="H802" s="30">
        <v>0.66827232638888878</v>
      </c>
      <c r="I802" s="27" t="s">
        <v>40</v>
      </c>
      <c r="J802" s="27">
        <v>14611115</v>
      </c>
      <c r="K802" s="27" t="s">
        <v>6484</v>
      </c>
    </row>
    <row r="803" spans="2:11" s="18" customFormat="1" ht="13.5" customHeight="1" x14ac:dyDescent="0.25">
      <c r="B803" s="25" t="s">
        <v>20</v>
      </c>
      <c r="C803" s="25"/>
      <c r="D803" s="26">
        <v>44179</v>
      </c>
      <c r="E803" s="27" t="s">
        <v>10</v>
      </c>
      <c r="F803" s="28">
        <v>16</v>
      </c>
      <c r="G803" s="29">
        <v>86.62</v>
      </c>
      <c r="H803" s="30">
        <v>0.66827232638888878</v>
      </c>
      <c r="I803" s="27" t="s">
        <v>40</v>
      </c>
      <c r="J803" s="27">
        <v>14611114</v>
      </c>
      <c r="K803" s="27" t="s">
        <v>6485</v>
      </c>
    </row>
    <row r="804" spans="2:11" s="18" customFormat="1" ht="13.5" customHeight="1" x14ac:dyDescent="0.25">
      <c r="B804" s="25" t="s">
        <v>20</v>
      </c>
      <c r="C804" s="25"/>
      <c r="D804" s="26">
        <v>44179</v>
      </c>
      <c r="E804" s="27" t="s">
        <v>10</v>
      </c>
      <c r="F804" s="28">
        <v>29</v>
      </c>
      <c r="G804" s="29">
        <v>86.58</v>
      </c>
      <c r="H804" s="30">
        <v>0.66849366898148144</v>
      </c>
      <c r="I804" s="27" t="s">
        <v>40</v>
      </c>
      <c r="J804" s="27">
        <v>14611120</v>
      </c>
      <c r="K804" s="27" t="s">
        <v>6486</v>
      </c>
    </row>
    <row r="805" spans="2:11" s="18" customFormat="1" ht="13.5" customHeight="1" x14ac:dyDescent="0.25">
      <c r="B805" s="25" t="s">
        <v>20</v>
      </c>
      <c r="C805" s="25"/>
      <c r="D805" s="26">
        <v>44179</v>
      </c>
      <c r="E805" s="27" t="s">
        <v>10</v>
      </c>
      <c r="F805" s="28">
        <v>23</v>
      </c>
      <c r="G805" s="29">
        <v>86.58</v>
      </c>
      <c r="H805" s="30">
        <v>0.66858275462962957</v>
      </c>
      <c r="I805" s="27" t="s">
        <v>40</v>
      </c>
      <c r="J805" s="27">
        <v>14611135</v>
      </c>
      <c r="K805" s="27" t="s">
        <v>6487</v>
      </c>
    </row>
    <row r="806" spans="2:11" s="18" customFormat="1" ht="13.5" customHeight="1" x14ac:dyDescent="0.25">
      <c r="B806" s="25" t="s">
        <v>20</v>
      </c>
      <c r="C806" s="25"/>
      <c r="D806" s="26">
        <v>44179</v>
      </c>
      <c r="E806" s="27" t="s">
        <v>10</v>
      </c>
      <c r="F806" s="28">
        <v>6</v>
      </c>
      <c r="G806" s="29">
        <v>86.58</v>
      </c>
      <c r="H806" s="30">
        <v>0.66858275462962957</v>
      </c>
      <c r="I806" s="27" t="s">
        <v>40</v>
      </c>
      <c r="J806" s="27">
        <v>14611136</v>
      </c>
      <c r="K806" s="27" t="s">
        <v>6488</v>
      </c>
    </row>
    <row r="807" spans="2:11" s="18" customFormat="1" ht="13.5" customHeight="1" x14ac:dyDescent="0.25">
      <c r="B807" s="25" t="s">
        <v>20</v>
      </c>
      <c r="C807" s="25"/>
      <c r="D807" s="26">
        <v>44179</v>
      </c>
      <c r="E807" s="27" t="s">
        <v>10</v>
      </c>
      <c r="F807" s="28">
        <v>29</v>
      </c>
      <c r="G807" s="29">
        <v>86.62</v>
      </c>
      <c r="H807" s="30">
        <v>0.66971917824074068</v>
      </c>
      <c r="I807" s="27" t="s">
        <v>40</v>
      </c>
      <c r="J807" s="27">
        <v>14611189</v>
      </c>
      <c r="K807" s="27" t="s">
        <v>6489</v>
      </c>
    </row>
    <row r="808" spans="2:11" s="18" customFormat="1" ht="13.5" customHeight="1" x14ac:dyDescent="0.25">
      <c r="B808" s="25" t="s">
        <v>20</v>
      </c>
      <c r="C808" s="25"/>
      <c r="D808" s="26">
        <v>44179</v>
      </c>
      <c r="E808" s="27" t="s">
        <v>10</v>
      </c>
      <c r="F808" s="28">
        <v>173</v>
      </c>
      <c r="G808" s="29">
        <v>86.64</v>
      </c>
      <c r="H808" s="30">
        <v>0.66994622685185179</v>
      </c>
      <c r="I808" s="27" t="s">
        <v>40</v>
      </c>
      <c r="J808" s="27">
        <v>14611193</v>
      </c>
      <c r="K808" s="27" t="s">
        <v>6490</v>
      </c>
    </row>
    <row r="809" spans="2:11" s="18" customFormat="1" ht="13.5" customHeight="1" x14ac:dyDescent="0.25">
      <c r="B809" s="25" t="s">
        <v>20</v>
      </c>
      <c r="C809" s="25"/>
      <c r="D809" s="26">
        <v>44179</v>
      </c>
      <c r="E809" s="27" t="s">
        <v>10</v>
      </c>
      <c r="F809" s="28">
        <v>11</v>
      </c>
      <c r="G809" s="29">
        <v>86.62</v>
      </c>
      <c r="H809" s="30">
        <v>0.66995425925925922</v>
      </c>
      <c r="I809" s="27" t="s">
        <v>40</v>
      </c>
      <c r="J809" s="27">
        <v>14611194</v>
      </c>
      <c r="K809" s="27" t="s">
        <v>6491</v>
      </c>
    </row>
    <row r="810" spans="2:11" s="18" customFormat="1" ht="13.5" customHeight="1" x14ac:dyDescent="0.25">
      <c r="B810" s="25" t="s">
        <v>20</v>
      </c>
      <c r="C810" s="25"/>
      <c r="D810" s="26">
        <v>44179</v>
      </c>
      <c r="E810" s="27" t="s">
        <v>10</v>
      </c>
      <c r="F810" s="28">
        <v>16</v>
      </c>
      <c r="G810" s="29">
        <v>86.62</v>
      </c>
      <c r="H810" s="30">
        <v>0.66996159722222215</v>
      </c>
      <c r="I810" s="27" t="s">
        <v>40</v>
      </c>
      <c r="J810" s="27">
        <v>14611195</v>
      </c>
      <c r="K810" s="27" t="s">
        <v>6492</v>
      </c>
    </row>
    <row r="811" spans="2:11" s="18" customFormat="1" ht="13.5" customHeight="1" x14ac:dyDescent="0.25">
      <c r="B811" s="25" t="s">
        <v>20</v>
      </c>
      <c r="C811" s="25"/>
      <c r="D811" s="26">
        <v>44179</v>
      </c>
      <c r="E811" s="27" t="s">
        <v>10</v>
      </c>
      <c r="F811" s="28">
        <v>1</v>
      </c>
      <c r="G811" s="29">
        <v>86.62</v>
      </c>
      <c r="H811" s="30">
        <v>0.66996159722222215</v>
      </c>
      <c r="I811" s="27" t="s">
        <v>40</v>
      </c>
      <c r="J811" s="27">
        <v>14611196</v>
      </c>
      <c r="K811" s="27" t="s">
        <v>6493</v>
      </c>
    </row>
    <row r="812" spans="2:11" s="18" customFormat="1" ht="13.5" customHeight="1" x14ac:dyDescent="0.25">
      <c r="B812" s="25" t="s">
        <v>20</v>
      </c>
      <c r="C812" s="25"/>
      <c r="D812" s="26">
        <v>44179</v>
      </c>
      <c r="E812" s="27" t="s">
        <v>10</v>
      </c>
      <c r="F812" s="28">
        <v>35</v>
      </c>
      <c r="G812" s="29">
        <v>86.6</v>
      </c>
      <c r="H812" s="30">
        <v>0.66996174768518513</v>
      </c>
      <c r="I812" s="27" t="s">
        <v>40</v>
      </c>
      <c r="J812" s="27">
        <v>14611197</v>
      </c>
      <c r="K812" s="27" t="s">
        <v>6494</v>
      </c>
    </row>
    <row r="813" spans="2:11" s="18" customFormat="1" ht="13.5" customHeight="1" x14ac:dyDescent="0.25">
      <c r="B813" s="25" t="s">
        <v>20</v>
      </c>
      <c r="C813" s="25"/>
      <c r="D813" s="26">
        <v>44179</v>
      </c>
      <c r="E813" s="27" t="s">
        <v>10</v>
      </c>
      <c r="F813" s="28">
        <v>14</v>
      </c>
      <c r="G813" s="29">
        <v>86.6</v>
      </c>
      <c r="H813" s="30">
        <v>0.66996195601851849</v>
      </c>
      <c r="I813" s="27" t="s">
        <v>40</v>
      </c>
      <c r="J813" s="27">
        <v>14611198</v>
      </c>
      <c r="K813" s="27" t="s">
        <v>6495</v>
      </c>
    </row>
    <row r="814" spans="2:11" s="18" customFormat="1" ht="13.5" customHeight="1" x14ac:dyDescent="0.25">
      <c r="B814" s="25" t="s">
        <v>20</v>
      </c>
      <c r="C814" s="25"/>
      <c r="D814" s="26">
        <v>44179</v>
      </c>
      <c r="E814" s="27" t="s">
        <v>10</v>
      </c>
      <c r="F814" s="28">
        <v>29</v>
      </c>
      <c r="G814" s="29">
        <v>86.6</v>
      </c>
      <c r="H814" s="30">
        <v>0.67050395833333332</v>
      </c>
      <c r="I814" s="27" t="s">
        <v>40</v>
      </c>
      <c r="J814" s="27">
        <v>14611240</v>
      </c>
      <c r="K814" s="27" t="s">
        <v>6496</v>
      </c>
    </row>
    <row r="815" spans="2:11" s="18" customFormat="1" ht="13.5" customHeight="1" x14ac:dyDescent="0.25">
      <c r="B815" s="25" t="s">
        <v>20</v>
      </c>
      <c r="C815" s="25"/>
      <c r="D815" s="26">
        <v>44179</v>
      </c>
      <c r="E815" s="27" t="s">
        <v>10</v>
      </c>
      <c r="F815" s="28">
        <v>29</v>
      </c>
      <c r="G815" s="29">
        <v>86.62</v>
      </c>
      <c r="H815" s="30">
        <v>0.67103023148148144</v>
      </c>
      <c r="I815" s="27" t="s">
        <v>40</v>
      </c>
      <c r="J815" s="27">
        <v>14611291</v>
      </c>
      <c r="K815" s="27" t="s">
        <v>6497</v>
      </c>
    </row>
    <row r="816" spans="2:11" s="18" customFormat="1" ht="13.5" customHeight="1" x14ac:dyDescent="0.25">
      <c r="B816" s="25" t="s">
        <v>20</v>
      </c>
      <c r="C816" s="25"/>
      <c r="D816" s="26">
        <v>44179</v>
      </c>
      <c r="E816" s="27" t="s">
        <v>10</v>
      </c>
      <c r="F816" s="28">
        <v>29</v>
      </c>
      <c r="G816" s="29">
        <v>86.6</v>
      </c>
      <c r="H816" s="30">
        <v>0.67184766203703705</v>
      </c>
      <c r="I816" s="27" t="s">
        <v>40</v>
      </c>
      <c r="J816" s="27">
        <v>14611313</v>
      </c>
      <c r="K816" s="27" t="s">
        <v>6498</v>
      </c>
    </row>
    <row r="817" spans="2:11" s="18" customFormat="1" ht="13.5" customHeight="1" x14ac:dyDescent="0.25">
      <c r="B817" s="25" t="s">
        <v>20</v>
      </c>
      <c r="C817" s="25"/>
      <c r="D817" s="26">
        <v>44179</v>
      </c>
      <c r="E817" s="27" t="s">
        <v>10</v>
      </c>
      <c r="F817" s="28">
        <v>27</v>
      </c>
      <c r="G817" s="29">
        <v>86.58</v>
      </c>
      <c r="H817" s="30">
        <v>0.67194020833333323</v>
      </c>
      <c r="I817" s="27" t="s">
        <v>40</v>
      </c>
      <c r="J817" s="27">
        <v>14611316</v>
      </c>
      <c r="K817" s="27" t="s">
        <v>6499</v>
      </c>
    </row>
    <row r="818" spans="2:11" s="18" customFormat="1" ht="13.5" customHeight="1" x14ac:dyDescent="0.25">
      <c r="B818" s="25" t="s">
        <v>20</v>
      </c>
      <c r="C818" s="25"/>
      <c r="D818" s="26">
        <v>44179</v>
      </c>
      <c r="E818" s="27" t="s">
        <v>10</v>
      </c>
      <c r="F818" s="28">
        <v>28</v>
      </c>
      <c r="G818" s="29">
        <v>86.62</v>
      </c>
      <c r="H818" s="30">
        <v>0.67388111111111104</v>
      </c>
      <c r="I818" s="27" t="s">
        <v>40</v>
      </c>
      <c r="J818" s="27">
        <v>14611422</v>
      </c>
      <c r="K818" s="27" t="s">
        <v>6500</v>
      </c>
    </row>
    <row r="819" spans="2:11" s="18" customFormat="1" ht="13.5" customHeight="1" x14ac:dyDescent="0.25">
      <c r="B819" s="25" t="s">
        <v>20</v>
      </c>
      <c r="C819" s="25"/>
      <c r="D819" s="26">
        <v>44179</v>
      </c>
      <c r="E819" s="27" t="s">
        <v>10</v>
      </c>
      <c r="F819" s="28">
        <v>9</v>
      </c>
      <c r="G819" s="29">
        <v>86.62</v>
      </c>
      <c r="H819" s="30">
        <v>0.67388111111111104</v>
      </c>
      <c r="I819" s="27" t="s">
        <v>40</v>
      </c>
      <c r="J819" s="27">
        <v>14611423</v>
      </c>
      <c r="K819" s="27" t="s">
        <v>6501</v>
      </c>
    </row>
    <row r="820" spans="2:11" s="18" customFormat="1" ht="13.5" customHeight="1" x14ac:dyDescent="0.25">
      <c r="B820" s="25" t="s">
        <v>20</v>
      </c>
      <c r="C820" s="25"/>
      <c r="D820" s="26">
        <v>44179</v>
      </c>
      <c r="E820" s="27" t="s">
        <v>10</v>
      </c>
      <c r="F820" s="28">
        <v>177</v>
      </c>
      <c r="G820" s="29">
        <v>86.62</v>
      </c>
      <c r="H820" s="30">
        <v>0.67388111111111104</v>
      </c>
      <c r="I820" s="27" t="s">
        <v>40</v>
      </c>
      <c r="J820" s="27">
        <v>14611424</v>
      </c>
      <c r="K820" s="27" t="s">
        <v>6502</v>
      </c>
    </row>
    <row r="821" spans="2:11" s="18" customFormat="1" ht="13.5" customHeight="1" x14ac:dyDescent="0.25">
      <c r="B821" s="25" t="s">
        <v>20</v>
      </c>
      <c r="C821" s="25"/>
      <c r="D821" s="26">
        <v>44179</v>
      </c>
      <c r="E821" s="27" t="s">
        <v>10</v>
      </c>
      <c r="F821" s="28">
        <v>29</v>
      </c>
      <c r="G821" s="29">
        <v>86.6</v>
      </c>
      <c r="H821" s="30">
        <v>0.67388134259259258</v>
      </c>
      <c r="I821" s="27" t="s">
        <v>40</v>
      </c>
      <c r="J821" s="27">
        <v>14611425</v>
      </c>
      <c r="K821" s="27" t="s">
        <v>6503</v>
      </c>
    </row>
    <row r="822" spans="2:11" s="18" customFormat="1" ht="13.5" customHeight="1" x14ac:dyDescent="0.25">
      <c r="B822" s="25" t="s">
        <v>20</v>
      </c>
      <c r="C822" s="25"/>
      <c r="D822" s="26">
        <v>44179</v>
      </c>
      <c r="E822" s="27" t="s">
        <v>10</v>
      </c>
      <c r="F822" s="28">
        <v>29</v>
      </c>
      <c r="G822" s="29">
        <v>86.6</v>
      </c>
      <c r="H822" s="30">
        <v>0.67416517361111106</v>
      </c>
      <c r="I822" s="27" t="s">
        <v>40</v>
      </c>
      <c r="J822" s="27">
        <v>14611442</v>
      </c>
      <c r="K822" s="27" t="s">
        <v>6504</v>
      </c>
    </row>
    <row r="823" spans="2:11" s="18" customFormat="1" ht="13.5" customHeight="1" x14ac:dyDescent="0.25">
      <c r="B823" s="25" t="s">
        <v>20</v>
      </c>
      <c r="C823" s="25"/>
      <c r="D823" s="26">
        <v>44179</v>
      </c>
      <c r="E823" s="27" t="s">
        <v>10</v>
      </c>
      <c r="F823" s="28">
        <v>111</v>
      </c>
      <c r="G823" s="29">
        <v>86.58</v>
      </c>
      <c r="H823" s="30">
        <v>0.67451962962962964</v>
      </c>
      <c r="I823" s="27" t="s">
        <v>40</v>
      </c>
      <c r="J823" s="27">
        <v>14611455</v>
      </c>
      <c r="K823" s="27" t="s">
        <v>6505</v>
      </c>
    </row>
    <row r="824" spans="2:11" s="18" customFormat="1" ht="13.5" customHeight="1" x14ac:dyDescent="0.25">
      <c r="B824" s="25" t="s">
        <v>20</v>
      </c>
      <c r="C824" s="25"/>
      <c r="D824" s="26">
        <v>44179</v>
      </c>
      <c r="E824" s="27" t="s">
        <v>10</v>
      </c>
      <c r="F824" s="28">
        <v>29</v>
      </c>
      <c r="G824" s="29">
        <v>86.56</v>
      </c>
      <c r="H824" s="30">
        <v>0.67470695601851849</v>
      </c>
      <c r="I824" s="27" t="s">
        <v>40</v>
      </c>
      <c r="J824" s="27">
        <v>14611466</v>
      </c>
      <c r="K824" s="27" t="s">
        <v>6506</v>
      </c>
    </row>
    <row r="825" spans="2:11" s="18" customFormat="1" ht="13.5" customHeight="1" x14ac:dyDescent="0.25">
      <c r="B825" s="25" t="s">
        <v>20</v>
      </c>
      <c r="C825" s="25"/>
      <c r="D825" s="26">
        <v>44179</v>
      </c>
      <c r="E825" s="27" t="s">
        <v>10</v>
      </c>
      <c r="F825" s="28">
        <v>29</v>
      </c>
      <c r="G825" s="29">
        <v>86.58</v>
      </c>
      <c r="H825" s="30">
        <v>0.67520064814814806</v>
      </c>
      <c r="I825" s="27" t="s">
        <v>40</v>
      </c>
      <c r="J825" s="27">
        <v>14611504</v>
      </c>
      <c r="K825" s="27" t="s">
        <v>6507</v>
      </c>
    </row>
    <row r="826" spans="2:11" s="18" customFormat="1" ht="13.5" customHeight="1" x14ac:dyDescent="0.25">
      <c r="B826" s="25" t="s">
        <v>20</v>
      </c>
      <c r="C826" s="25"/>
      <c r="D826" s="26">
        <v>44179</v>
      </c>
      <c r="E826" s="27" t="s">
        <v>10</v>
      </c>
      <c r="F826" s="28">
        <v>27</v>
      </c>
      <c r="G826" s="29">
        <v>86.58</v>
      </c>
      <c r="H826" s="30">
        <v>0.67548730324074069</v>
      </c>
      <c r="I826" s="27" t="s">
        <v>40</v>
      </c>
      <c r="J826" s="27">
        <v>14611527</v>
      </c>
      <c r="K826" s="27" t="s">
        <v>6508</v>
      </c>
    </row>
    <row r="827" spans="2:11" s="18" customFormat="1" ht="13.5" customHeight="1" x14ac:dyDescent="0.25">
      <c r="B827" s="25" t="s">
        <v>20</v>
      </c>
      <c r="C827" s="25"/>
      <c r="D827" s="26">
        <v>44179</v>
      </c>
      <c r="E827" s="27" t="s">
        <v>10</v>
      </c>
      <c r="F827" s="28">
        <v>33</v>
      </c>
      <c r="G827" s="29">
        <v>86.7</v>
      </c>
      <c r="H827" s="30">
        <v>0.67690960648148146</v>
      </c>
      <c r="I827" s="27" t="s">
        <v>40</v>
      </c>
      <c r="J827" s="27">
        <v>14611593</v>
      </c>
      <c r="K827" s="27" t="s">
        <v>6509</v>
      </c>
    </row>
    <row r="828" spans="2:11" s="18" customFormat="1" ht="13.5" customHeight="1" x14ac:dyDescent="0.25">
      <c r="B828" s="25" t="s">
        <v>20</v>
      </c>
      <c r="C828" s="25"/>
      <c r="D828" s="26">
        <v>44179</v>
      </c>
      <c r="E828" s="27" t="s">
        <v>10</v>
      </c>
      <c r="F828" s="28">
        <v>27</v>
      </c>
      <c r="G828" s="29">
        <v>86.7</v>
      </c>
      <c r="H828" s="30">
        <v>0.67690960648148146</v>
      </c>
      <c r="I828" s="27" t="s">
        <v>40</v>
      </c>
      <c r="J828" s="27">
        <v>14611592</v>
      </c>
      <c r="K828" s="27" t="s">
        <v>6510</v>
      </c>
    </row>
    <row r="829" spans="2:11" s="18" customFormat="1" ht="13.5" customHeight="1" x14ac:dyDescent="0.25">
      <c r="B829" s="25" t="s">
        <v>20</v>
      </c>
      <c r="C829" s="25"/>
      <c r="D829" s="26">
        <v>44179</v>
      </c>
      <c r="E829" s="27" t="s">
        <v>10</v>
      </c>
      <c r="F829" s="28">
        <v>34</v>
      </c>
      <c r="G829" s="29">
        <v>86.7</v>
      </c>
      <c r="H829" s="30">
        <v>0.67690960648148146</v>
      </c>
      <c r="I829" s="27" t="s">
        <v>40</v>
      </c>
      <c r="J829" s="27">
        <v>14611594</v>
      </c>
      <c r="K829" s="27" t="s">
        <v>6511</v>
      </c>
    </row>
    <row r="830" spans="2:11" s="18" customFormat="1" ht="13.5" customHeight="1" x14ac:dyDescent="0.25">
      <c r="B830" s="25" t="s">
        <v>20</v>
      </c>
      <c r="C830" s="25"/>
      <c r="D830" s="26">
        <v>44179</v>
      </c>
      <c r="E830" s="27" t="s">
        <v>10</v>
      </c>
      <c r="F830" s="28">
        <v>6</v>
      </c>
      <c r="G830" s="29">
        <v>86.7</v>
      </c>
      <c r="H830" s="30">
        <v>0.67710905092592588</v>
      </c>
      <c r="I830" s="27" t="s">
        <v>40</v>
      </c>
      <c r="J830" s="27">
        <v>14611641</v>
      </c>
      <c r="K830" s="27" t="s">
        <v>6512</v>
      </c>
    </row>
    <row r="831" spans="2:11" s="18" customFormat="1" ht="13.5" customHeight="1" x14ac:dyDescent="0.25">
      <c r="B831" s="25" t="s">
        <v>20</v>
      </c>
      <c r="C831" s="25"/>
      <c r="D831" s="26">
        <v>44179</v>
      </c>
      <c r="E831" s="27" t="s">
        <v>10</v>
      </c>
      <c r="F831" s="28">
        <v>12</v>
      </c>
      <c r="G831" s="29">
        <v>86.7</v>
      </c>
      <c r="H831" s="30">
        <v>0.67710905092592588</v>
      </c>
      <c r="I831" s="27" t="s">
        <v>40</v>
      </c>
      <c r="J831" s="27">
        <v>14611640</v>
      </c>
      <c r="K831" s="27" t="s">
        <v>6513</v>
      </c>
    </row>
    <row r="832" spans="2:11" s="18" customFormat="1" ht="13.5" customHeight="1" x14ac:dyDescent="0.25">
      <c r="B832" s="25" t="s">
        <v>20</v>
      </c>
      <c r="C832" s="25"/>
      <c r="D832" s="26">
        <v>44179</v>
      </c>
      <c r="E832" s="27" t="s">
        <v>10</v>
      </c>
      <c r="F832" s="28">
        <v>11</v>
      </c>
      <c r="G832" s="29">
        <v>86.7</v>
      </c>
      <c r="H832" s="30">
        <v>0.67710905092592588</v>
      </c>
      <c r="I832" s="27" t="s">
        <v>40</v>
      </c>
      <c r="J832" s="27">
        <v>14611642</v>
      </c>
      <c r="K832" s="27" t="s">
        <v>6514</v>
      </c>
    </row>
    <row r="833" spans="2:11" s="18" customFormat="1" ht="13.5" customHeight="1" x14ac:dyDescent="0.25">
      <c r="B833" s="25" t="s">
        <v>20</v>
      </c>
      <c r="C833" s="25"/>
      <c r="D833" s="26">
        <v>44179</v>
      </c>
      <c r="E833" s="27" t="s">
        <v>10</v>
      </c>
      <c r="F833" s="28">
        <v>23</v>
      </c>
      <c r="G833" s="29">
        <v>86.7</v>
      </c>
      <c r="H833" s="30">
        <v>0.67808222222222225</v>
      </c>
      <c r="I833" s="27" t="s">
        <v>40</v>
      </c>
      <c r="J833" s="27">
        <v>14611711</v>
      </c>
      <c r="K833" s="27" t="s">
        <v>6515</v>
      </c>
    </row>
    <row r="834" spans="2:11" s="18" customFormat="1" ht="13.5" customHeight="1" x14ac:dyDescent="0.25">
      <c r="B834" s="25" t="s">
        <v>20</v>
      </c>
      <c r="C834" s="25"/>
      <c r="D834" s="26">
        <v>44179</v>
      </c>
      <c r="E834" s="27" t="s">
        <v>10</v>
      </c>
      <c r="F834" s="28">
        <v>89</v>
      </c>
      <c r="G834" s="29">
        <v>86.7</v>
      </c>
      <c r="H834" s="30">
        <v>0.67808222222222225</v>
      </c>
      <c r="I834" s="27" t="s">
        <v>40</v>
      </c>
      <c r="J834" s="27">
        <v>14611712</v>
      </c>
      <c r="K834" s="27" t="s">
        <v>6516</v>
      </c>
    </row>
    <row r="835" spans="2:11" s="18" customFormat="1" ht="13.5" customHeight="1" x14ac:dyDescent="0.25">
      <c r="B835" s="25" t="s">
        <v>20</v>
      </c>
      <c r="C835" s="25"/>
      <c r="D835" s="26">
        <v>44179</v>
      </c>
      <c r="E835" s="27" t="s">
        <v>10</v>
      </c>
      <c r="F835" s="28">
        <v>1</v>
      </c>
      <c r="G835" s="29">
        <v>86.7</v>
      </c>
      <c r="H835" s="30">
        <v>0.67820288194444434</v>
      </c>
      <c r="I835" s="27" t="s">
        <v>40</v>
      </c>
      <c r="J835" s="27">
        <v>14611720</v>
      </c>
      <c r="K835" s="27" t="s">
        <v>6517</v>
      </c>
    </row>
    <row r="836" spans="2:11" s="18" customFormat="1" ht="13.5" customHeight="1" x14ac:dyDescent="0.25">
      <c r="B836" s="25" t="s">
        <v>20</v>
      </c>
      <c r="C836" s="25"/>
      <c r="D836" s="26">
        <v>44179</v>
      </c>
      <c r="E836" s="27" t="s">
        <v>10</v>
      </c>
      <c r="F836" s="28">
        <v>16</v>
      </c>
      <c r="G836" s="29">
        <v>86.7</v>
      </c>
      <c r="H836" s="30">
        <v>0.67820288194444434</v>
      </c>
      <c r="I836" s="27" t="s">
        <v>40</v>
      </c>
      <c r="J836" s="27">
        <v>14611719</v>
      </c>
      <c r="K836" s="27" t="s">
        <v>6518</v>
      </c>
    </row>
    <row r="837" spans="2:11" s="18" customFormat="1" ht="13.5" customHeight="1" x14ac:dyDescent="0.25">
      <c r="B837" s="25" t="s">
        <v>20</v>
      </c>
      <c r="C837" s="25"/>
      <c r="D837" s="26">
        <v>44179</v>
      </c>
      <c r="E837" s="27" t="s">
        <v>10</v>
      </c>
      <c r="F837" s="28">
        <v>47</v>
      </c>
      <c r="G837" s="29">
        <v>86.68</v>
      </c>
      <c r="H837" s="30">
        <v>0.67833237268518509</v>
      </c>
      <c r="I837" s="27" t="s">
        <v>40</v>
      </c>
      <c r="J837" s="27">
        <v>14611728</v>
      </c>
      <c r="K837" s="27" t="s">
        <v>6519</v>
      </c>
    </row>
    <row r="838" spans="2:11" s="18" customFormat="1" ht="13.5" customHeight="1" x14ac:dyDescent="0.25">
      <c r="B838" s="25" t="s">
        <v>20</v>
      </c>
      <c r="C838" s="25"/>
      <c r="D838" s="26">
        <v>44179</v>
      </c>
      <c r="E838" s="27" t="s">
        <v>10</v>
      </c>
      <c r="F838" s="28">
        <v>28</v>
      </c>
      <c r="G838" s="29">
        <v>86.68</v>
      </c>
      <c r="H838" s="30">
        <v>0.67833237268518509</v>
      </c>
      <c r="I838" s="27" t="s">
        <v>40</v>
      </c>
      <c r="J838" s="27">
        <v>14611727</v>
      </c>
      <c r="K838" s="27" t="s">
        <v>6520</v>
      </c>
    </row>
    <row r="839" spans="2:11" s="18" customFormat="1" ht="13.5" customHeight="1" x14ac:dyDescent="0.25">
      <c r="B839" s="25" t="s">
        <v>20</v>
      </c>
      <c r="C839" s="25"/>
      <c r="D839" s="26">
        <v>44179</v>
      </c>
      <c r="E839" s="27" t="s">
        <v>10</v>
      </c>
      <c r="F839" s="28">
        <v>27</v>
      </c>
      <c r="G839" s="29">
        <v>86.7</v>
      </c>
      <c r="H839" s="30">
        <v>0.67872873842592596</v>
      </c>
      <c r="I839" s="27" t="s">
        <v>40</v>
      </c>
      <c r="J839" s="27">
        <v>14611751</v>
      </c>
      <c r="K839" s="27" t="s">
        <v>6521</v>
      </c>
    </row>
    <row r="840" spans="2:11" s="18" customFormat="1" ht="13.5" customHeight="1" x14ac:dyDescent="0.25">
      <c r="B840" s="25" t="s">
        <v>20</v>
      </c>
      <c r="C840" s="25"/>
      <c r="D840" s="26">
        <v>44179</v>
      </c>
      <c r="E840" s="27" t="s">
        <v>10</v>
      </c>
      <c r="F840" s="28">
        <v>24</v>
      </c>
      <c r="G840" s="29">
        <v>86.74</v>
      </c>
      <c r="H840" s="30">
        <v>0.67920670138888883</v>
      </c>
      <c r="I840" s="27" t="s">
        <v>40</v>
      </c>
      <c r="J840" s="27">
        <v>14611817</v>
      </c>
      <c r="K840" s="27" t="s">
        <v>6522</v>
      </c>
    </row>
    <row r="841" spans="2:11" s="18" customFormat="1" ht="13.5" customHeight="1" x14ac:dyDescent="0.25">
      <c r="B841" s="25" t="s">
        <v>20</v>
      </c>
      <c r="C841" s="25"/>
      <c r="D841" s="26">
        <v>44179</v>
      </c>
      <c r="E841" s="27" t="s">
        <v>10</v>
      </c>
      <c r="F841" s="28">
        <v>23</v>
      </c>
      <c r="G841" s="29">
        <v>86.72</v>
      </c>
      <c r="H841" s="30">
        <v>0.67932115740740739</v>
      </c>
      <c r="I841" s="27" t="s">
        <v>40</v>
      </c>
      <c r="J841" s="27">
        <v>14611822</v>
      </c>
      <c r="K841" s="27" t="s">
        <v>6523</v>
      </c>
    </row>
    <row r="842" spans="2:11" s="18" customFormat="1" ht="13.5" customHeight="1" x14ac:dyDescent="0.25">
      <c r="B842" s="25" t="s">
        <v>20</v>
      </c>
      <c r="C842" s="25"/>
      <c r="D842" s="26">
        <v>44179</v>
      </c>
      <c r="E842" s="27" t="s">
        <v>10</v>
      </c>
      <c r="F842" s="28">
        <v>50</v>
      </c>
      <c r="G842" s="29">
        <v>86.72</v>
      </c>
      <c r="H842" s="30">
        <v>0.67932115740740739</v>
      </c>
      <c r="I842" s="27" t="s">
        <v>40</v>
      </c>
      <c r="J842" s="27">
        <v>14611823</v>
      </c>
      <c r="K842" s="27" t="s">
        <v>6524</v>
      </c>
    </row>
    <row r="843" spans="2:11" s="18" customFormat="1" ht="13.5" customHeight="1" x14ac:dyDescent="0.25">
      <c r="B843" s="25" t="s">
        <v>20</v>
      </c>
      <c r="C843" s="25"/>
      <c r="D843" s="26">
        <v>44179</v>
      </c>
      <c r="E843" s="27" t="s">
        <v>10</v>
      </c>
      <c r="F843" s="28">
        <v>69</v>
      </c>
      <c r="G843" s="29">
        <v>86.72</v>
      </c>
      <c r="H843" s="30">
        <v>0.67932116898148143</v>
      </c>
      <c r="I843" s="27" t="s">
        <v>40</v>
      </c>
      <c r="J843" s="27">
        <v>14611824</v>
      </c>
      <c r="K843" s="27" t="s">
        <v>6525</v>
      </c>
    </row>
    <row r="844" spans="2:11" s="18" customFormat="1" ht="13.5" customHeight="1" x14ac:dyDescent="0.25">
      <c r="B844" s="25" t="s">
        <v>20</v>
      </c>
      <c r="C844" s="25"/>
      <c r="D844" s="26">
        <v>44179</v>
      </c>
      <c r="E844" s="27" t="s">
        <v>10</v>
      </c>
      <c r="F844" s="28">
        <v>36</v>
      </c>
      <c r="G844" s="29">
        <v>86.76</v>
      </c>
      <c r="H844" s="30">
        <v>0.6799739930555555</v>
      </c>
      <c r="I844" s="27" t="s">
        <v>40</v>
      </c>
      <c r="J844" s="27">
        <v>14611846</v>
      </c>
      <c r="K844" s="27" t="s">
        <v>6526</v>
      </c>
    </row>
    <row r="845" spans="2:11" s="18" customFormat="1" ht="13.5" customHeight="1" x14ac:dyDescent="0.25">
      <c r="B845" s="25" t="s">
        <v>20</v>
      </c>
      <c r="C845" s="25"/>
      <c r="D845" s="26">
        <v>44179</v>
      </c>
      <c r="E845" s="27" t="s">
        <v>10</v>
      </c>
      <c r="F845" s="28">
        <v>28</v>
      </c>
      <c r="G845" s="29">
        <v>86.76</v>
      </c>
      <c r="H845" s="30">
        <v>0.6799739930555555</v>
      </c>
      <c r="I845" s="27" t="s">
        <v>40</v>
      </c>
      <c r="J845" s="27">
        <v>14611845</v>
      </c>
      <c r="K845" s="27" t="s">
        <v>6527</v>
      </c>
    </row>
    <row r="846" spans="2:11" s="18" customFormat="1" ht="13.5" customHeight="1" x14ac:dyDescent="0.25">
      <c r="B846" s="25" t="s">
        <v>20</v>
      </c>
      <c r="C846" s="25"/>
      <c r="D846" s="26">
        <v>44179</v>
      </c>
      <c r="E846" s="27" t="s">
        <v>10</v>
      </c>
      <c r="F846" s="28">
        <v>27</v>
      </c>
      <c r="G846" s="29">
        <v>86.78</v>
      </c>
      <c r="H846" s="30">
        <v>0.68017129629629625</v>
      </c>
      <c r="I846" s="27" t="s">
        <v>40</v>
      </c>
      <c r="J846" s="27">
        <v>14611860</v>
      </c>
      <c r="K846" s="27" t="s">
        <v>6528</v>
      </c>
    </row>
    <row r="847" spans="2:11" s="18" customFormat="1" ht="13.5" customHeight="1" x14ac:dyDescent="0.25">
      <c r="B847" s="25" t="s">
        <v>20</v>
      </c>
      <c r="C847" s="25"/>
      <c r="D847" s="26">
        <v>44179</v>
      </c>
      <c r="E847" s="27" t="s">
        <v>10</v>
      </c>
      <c r="F847" s="28">
        <v>20</v>
      </c>
      <c r="G847" s="29">
        <v>86.76</v>
      </c>
      <c r="H847" s="30">
        <v>0.68020918981481482</v>
      </c>
      <c r="I847" s="27" t="s">
        <v>40</v>
      </c>
      <c r="J847" s="27">
        <v>14611864</v>
      </c>
      <c r="K847" s="27" t="s">
        <v>6529</v>
      </c>
    </row>
    <row r="848" spans="2:11" s="18" customFormat="1" ht="13.5" customHeight="1" x14ac:dyDescent="0.25">
      <c r="B848" s="25" t="s">
        <v>20</v>
      </c>
      <c r="C848" s="25"/>
      <c r="D848" s="26">
        <v>44179</v>
      </c>
      <c r="E848" s="27" t="s">
        <v>10</v>
      </c>
      <c r="F848" s="28">
        <v>21</v>
      </c>
      <c r="G848" s="29">
        <v>86.74</v>
      </c>
      <c r="H848" s="30">
        <v>0.68060030092592583</v>
      </c>
      <c r="I848" s="27" t="s">
        <v>40</v>
      </c>
      <c r="J848" s="27">
        <v>14611880</v>
      </c>
      <c r="K848" s="27" t="s">
        <v>6530</v>
      </c>
    </row>
    <row r="849" spans="2:11" s="18" customFormat="1" ht="13.5" customHeight="1" x14ac:dyDescent="0.25">
      <c r="B849" s="25" t="s">
        <v>20</v>
      </c>
      <c r="C849" s="25"/>
      <c r="D849" s="26">
        <v>44179</v>
      </c>
      <c r="E849" s="27" t="s">
        <v>10</v>
      </c>
      <c r="F849" s="28">
        <v>91</v>
      </c>
      <c r="G849" s="29">
        <v>86.74</v>
      </c>
      <c r="H849" s="30">
        <v>0.68069374999999999</v>
      </c>
      <c r="I849" s="27" t="s">
        <v>40</v>
      </c>
      <c r="J849" s="27">
        <v>14611889</v>
      </c>
      <c r="K849" s="27" t="s">
        <v>6531</v>
      </c>
    </row>
    <row r="850" spans="2:11" s="18" customFormat="1" ht="13.5" customHeight="1" x14ac:dyDescent="0.25">
      <c r="B850" s="25" t="s">
        <v>20</v>
      </c>
      <c r="C850" s="25"/>
      <c r="D850" s="26">
        <v>44179</v>
      </c>
      <c r="E850" s="27" t="s">
        <v>10</v>
      </c>
      <c r="F850" s="28">
        <v>6</v>
      </c>
      <c r="G850" s="29">
        <v>86.74</v>
      </c>
      <c r="H850" s="30">
        <v>0.68069374999999999</v>
      </c>
      <c r="I850" s="27" t="s">
        <v>40</v>
      </c>
      <c r="J850" s="27">
        <v>14611888</v>
      </c>
      <c r="K850" s="27" t="s">
        <v>6532</v>
      </c>
    </row>
    <row r="851" spans="2:11" s="18" customFormat="1" ht="13.5" customHeight="1" x14ac:dyDescent="0.25">
      <c r="B851" s="25" t="s">
        <v>20</v>
      </c>
      <c r="C851" s="25"/>
      <c r="D851" s="26">
        <v>44179</v>
      </c>
      <c r="E851" s="27" t="s">
        <v>10</v>
      </c>
      <c r="F851" s="28">
        <v>28</v>
      </c>
      <c r="G851" s="29">
        <v>86.72</v>
      </c>
      <c r="H851" s="30">
        <v>0.68069459490740736</v>
      </c>
      <c r="I851" s="27" t="s">
        <v>40</v>
      </c>
      <c r="J851" s="27">
        <v>14611890</v>
      </c>
      <c r="K851" s="27" t="s">
        <v>6533</v>
      </c>
    </row>
    <row r="852" spans="2:11" s="18" customFormat="1" ht="13.5" customHeight="1" x14ac:dyDescent="0.25">
      <c r="B852" s="25" t="s">
        <v>20</v>
      </c>
      <c r="C852" s="25"/>
      <c r="D852" s="26">
        <v>44179</v>
      </c>
      <c r="E852" s="27" t="s">
        <v>10</v>
      </c>
      <c r="F852" s="28">
        <v>28</v>
      </c>
      <c r="G852" s="29">
        <v>86.7</v>
      </c>
      <c r="H852" s="30">
        <v>0.68124335648148149</v>
      </c>
      <c r="I852" s="27" t="s">
        <v>40</v>
      </c>
      <c r="J852" s="27">
        <v>14611917</v>
      </c>
      <c r="K852" s="27" t="s">
        <v>6534</v>
      </c>
    </row>
    <row r="853" spans="2:11" s="18" customFormat="1" ht="13.5" customHeight="1" x14ac:dyDescent="0.25">
      <c r="B853" s="25" t="s">
        <v>20</v>
      </c>
      <c r="C853" s="25"/>
      <c r="D853" s="26">
        <v>44179</v>
      </c>
      <c r="E853" s="27" t="s">
        <v>10</v>
      </c>
      <c r="F853" s="28">
        <v>42</v>
      </c>
      <c r="G853" s="29">
        <v>86.7</v>
      </c>
      <c r="H853" s="30">
        <v>0.68124335648148149</v>
      </c>
      <c r="I853" s="27" t="s">
        <v>40</v>
      </c>
      <c r="J853" s="27">
        <v>14611918</v>
      </c>
      <c r="K853" s="27" t="s">
        <v>6535</v>
      </c>
    </row>
    <row r="854" spans="2:11" s="18" customFormat="1" ht="13.5" customHeight="1" x14ac:dyDescent="0.25">
      <c r="B854" s="25" t="s">
        <v>20</v>
      </c>
      <c r="C854" s="25"/>
      <c r="D854" s="26">
        <v>44179</v>
      </c>
      <c r="E854" s="27" t="s">
        <v>10</v>
      </c>
      <c r="F854" s="28">
        <v>13</v>
      </c>
      <c r="G854" s="29">
        <v>86.7</v>
      </c>
      <c r="H854" s="30">
        <v>0.68178836805555554</v>
      </c>
      <c r="I854" s="27" t="s">
        <v>40</v>
      </c>
      <c r="J854" s="27">
        <v>14611953</v>
      </c>
      <c r="K854" s="27" t="s">
        <v>6536</v>
      </c>
    </row>
    <row r="855" spans="2:11" s="18" customFormat="1" ht="13.5" customHeight="1" x14ac:dyDescent="0.25">
      <c r="B855" s="25" t="s">
        <v>20</v>
      </c>
      <c r="C855" s="25"/>
      <c r="D855" s="26">
        <v>44179</v>
      </c>
      <c r="E855" s="27" t="s">
        <v>10</v>
      </c>
      <c r="F855" s="28">
        <v>24</v>
      </c>
      <c r="G855" s="29">
        <v>86.7</v>
      </c>
      <c r="H855" s="30">
        <v>0.68178836805555554</v>
      </c>
      <c r="I855" s="27" t="s">
        <v>40</v>
      </c>
      <c r="J855" s="27">
        <v>14611955</v>
      </c>
      <c r="K855" s="27" t="s">
        <v>6537</v>
      </c>
    </row>
    <row r="856" spans="2:11" s="18" customFormat="1" ht="13.5" customHeight="1" x14ac:dyDescent="0.25">
      <c r="B856" s="25" t="s">
        <v>20</v>
      </c>
      <c r="C856" s="25"/>
      <c r="D856" s="26">
        <v>44179</v>
      </c>
      <c r="E856" s="27" t="s">
        <v>10</v>
      </c>
      <c r="F856" s="28">
        <v>16</v>
      </c>
      <c r="G856" s="29">
        <v>86.7</v>
      </c>
      <c r="H856" s="30">
        <v>0.68178836805555554</v>
      </c>
      <c r="I856" s="27" t="s">
        <v>40</v>
      </c>
      <c r="J856" s="27">
        <v>14611954</v>
      </c>
      <c r="K856" s="27" t="s">
        <v>6538</v>
      </c>
    </row>
    <row r="857" spans="2:11" s="18" customFormat="1" ht="13.5" customHeight="1" x14ac:dyDescent="0.25">
      <c r="B857" s="25" t="s">
        <v>20</v>
      </c>
      <c r="C857" s="25"/>
      <c r="D857" s="26">
        <v>44179</v>
      </c>
      <c r="E857" s="27" t="s">
        <v>10</v>
      </c>
      <c r="F857" s="28">
        <v>26</v>
      </c>
      <c r="G857" s="29">
        <v>86.72</v>
      </c>
      <c r="H857" s="30">
        <v>0.68249138888888883</v>
      </c>
      <c r="I857" s="27" t="s">
        <v>40</v>
      </c>
      <c r="J857" s="27">
        <v>14611980</v>
      </c>
      <c r="K857" s="27" t="s">
        <v>6539</v>
      </c>
    </row>
    <row r="858" spans="2:11" s="18" customFormat="1" ht="13.5" customHeight="1" x14ac:dyDescent="0.25">
      <c r="B858" s="25" t="s">
        <v>20</v>
      </c>
      <c r="C858" s="25"/>
      <c r="D858" s="26">
        <v>44179</v>
      </c>
      <c r="E858" s="27" t="s">
        <v>10</v>
      </c>
      <c r="F858" s="28">
        <v>3</v>
      </c>
      <c r="G858" s="29">
        <v>86.72</v>
      </c>
      <c r="H858" s="30">
        <v>0.68249138888888883</v>
      </c>
      <c r="I858" s="27" t="s">
        <v>40</v>
      </c>
      <c r="J858" s="27">
        <v>14611982</v>
      </c>
      <c r="K858" s="27" t="s">
        <v>6540</v>
      </c>
    </row>
    <row r="859" spans="2:11" s="18" customFormat="1" ht="13.5" customHeight="1" x14ac:dyDescent="0.25">
      <c r="B859" s="25" t="s">
        <v>20</v>
      </c>
      <c r="C859" s="25"/>
      <c r="D859" s="26">
        <v>44179</v>
      </c>
      <c r="E859" s="27" t="s">
        <v>10</v>
      </c>
      <c r="F859" s="28">
        <v>3</v>
      </c>
      <c r="G859" s="29">
        <v>86.72</v>
      </c>
      <c r="H859" s="30">
        <v>0.68249138888888883</v>
      </c>
      <c r="I859" s="27" t="s">
        <v>40</v>
      </c>
      <c r="J859" s="27">
        <v>14611981</v>
      </c>
      <c r="K859" s="27" t="s">
        <v>6541</v>
      </c>
    </row>
    <row r="860" spans="2:11" s="18" customFormat="1" ht="13.5" customHeight="1" x14ac:dyDescent="0.25">
      <c r="B860" s="25" t="s">
        <v>20</v>
      </c>
      <c r="C860" s="25"/>
      <c r="D860" s="26">
        <v>44179</v>
      </c>
      <c r="E860" s="27" t="s">
        <v>10</v>
      </c>
      <c r="F860" s="28">
        <v>14</v>
      </c>
      <c r="G860" s="29">
        <v>86.72</v>
      </c>
      <c r="H860" s="30">
        <v>0.6829443634259259</v>
      </c>
      <c r="I860" s="27" t="s">
        <v>40</v>
      </c>
      <c r="J860" s="27">
        <v>14611996</v>
      </c>
      <c r="K860" s="27" t="s">
        <v>6542</v>
      </c>
    </row>
    <row r="861" spans="2:11" s="18" customFormat="1" ht="13.5" customHeight="1" x14ac:dyDescent="0.25">
      <c r="B861" s="25" t="s">
        <v>20</v>
      </c>
      <c r="C861" s="25"/>
      <c r="D861" s="26">
        <v>44179</v>
      </c>
      <c r="E861" s="27" t="s">
        <v>10</v>
      </c>
      <c r="F861" s="28">
        <v>128</v>
      </c>
      <c r="G861" s="29">
        <v>86.72</v>
      </c>
      <c r="H861" s="30">
        <v>0.6829443634259259</v>
      </c>
      <c r="I861" s="27" t="s">
        <v>40</v>
      </c>
      <c r="J861" s="27">
        <v>14611998</v>
      </c>
      <c r="K861" s="27" t="s">
        <v>6543</v>
      </c>
    </row>
    <row r="862" spans="2:11" s="18" customFormat="1" ht="13.5" customHeight="1" x14ac:dyDescent="0.25">
      <c r="B862" s="25" t="s">
        <v>20</v>
      </c>
      <c r="C862" s="25"/>
      <c r="D862" s="26">
        <v>44179</v>
      </c>
      <c r="E862" s="27" t="s">
        <v>10</v>
      </c>
      <c r="F862" s="28">
        <v>8</v>
      </c>
      <c r="G862" s="29">
        <v>86.72</v>
      </c>
      <c r="H862" s="30">
        <v>0.6829443634259259</v>
      </c>
      <c r="I862" s="27" t="s">
        <v>40</v>
      </c>
      <c r="J862" s="27">
        <v>14611997</v>
      </c>
      <c r="K862" s="27" t="s">
        <v>6544</v>
      </c>
    </row>
    <row r="863" spans="2:11" s="18" customFormat="1" ht="13.5" customHeight="1" x14ac:dyDescent="0.25">
      <c r="B863" s="25" t="s">
        <v>20</v>
      </c>
      <c r="C863" s="25"/>
      <c r="D863" s="26">
        <v>44179</v>
      </c>
      <c r="E863" s="27" t="s">
        <v>10</v>
      </c>
      <c r="F863" s="28">
        <v>28</v>
      </c>
      <c r="G863" s="29">
        <v>86.72</v>
      </c>
      <c r="H863" s="30">
        <v>0.68359969907407403</v>
      </c>
      <c r="I863" s="27" t="s">
        <v>40</v>
      </c>
      <c r="J863" s="27">
        <v>14612045</v>
      </c>
      <c r="K863" s="27" t="s">
        <v>6545</v>
      </c>
    </row>
    <row r="864" spans="2:11" s="18" customFormat="1" ht="13.5" customHeight="1" x14ac:dyDescent="0.25">
      <c r="B864" s="25" t="s">
        <v>20</v>
      </c>
      <c r="C864" s="25"/>
      <c r="D864" s="26">
        <v>44179</v>
      </c>
      <c r="E864" s="27" t="s">
        <v>10</v>
      </c>
      <c r="F864" s="28">
        <v>40</v>
      </c>
      <c r="G864" s="29">
        <v>86.72</v>
      </c>
      <c r="H864" s="30">
        <v>0.68359969907407403</v>
      </c>
      <c r="I864" s="27" t="s">
        <v>40</v>
      </c>
      <c r="J864" s="27">
        <v>14612046</v>
      </c>
      <c r="K864" s="27" t="s">
        <v>6546</v>
      </c>
    </row>
    <row r="865" spans="2:11" s="18" customFormat="1" ht="13.5" customHeight="1" x14ac:dyDescent="0.25">
      <c r="B865" s="25" t="s">
        <v>20</v>
      </c>
      <c r="C865" s="25"/>
      <c r="D865" s="26">
        <v>44179</v>
      </c>
      <c r="E865" s="27" t="s">
        <v>10</v>
      </c>
      <c r="F865" s="28">
        <v>140</v>
      </c>
      <c r="G865" s="29">
        <v>86.76</v>
      </c>
      <c r="H865" s="30">
        <v>0.68432914351851848</v>
      </c>
      <c r="I865" s="27" t="s">
        <v>40</v>
      </c>
      <c r="J865" s="27">
        <v>14612082</v>
      </c>
      <c r="K865" s="27" t="s">
        <v>6547</v>
      </c>
    </row>
    <row r="866" spans="2:11" s="18" customFormat="1" ht="13.5" customHeight="1" x14ac:dyDescent="0.25">
      <c r="B866" s="25" t="s">
        <v>20</v>
      </c>
      <c r="C866" s="25"/>
      <c r="D866" s="26">
        <v>44179</v>
      </c>
      <c r="E866" s="27" t="s">
        <v>10</v>
      </c>
      <c r="F866" s="28">
        <v>27</v>
      </c>
      <c r="G866" s="29">
        <v>86.8</v>
      </c>
      <c r="H866" s="30">
        <v>0.68513319444444443</v>
      </c>
      <c r="I866" s="27" t="s">
        <v>40</v>
      </c>
      <c r="J866" s="27">
        <v>14612118</v>
      </c>
      <c r="K866" s="27" t="s">
        <v>6548</v>
      </c>
    </row>
    <row r="867" spans="2:11" s="18" customFormat="1" ht="13.5" customHeight="1" x14ac:dyDescent="0.25">
      <c r="B867" s="25" t="s">
        <v>20</v>
      </c>
      <c r="C867" s="25"/>
      <c r="D867" s="26">
        <v>44179</v>
      </c>
      <c r="E867" s="27" t="s">
        <v>10</v>
      </c>
      <c r="F867" s="28">
        <v>85</v>
      </c>
      <c r="G867" s="29">
        <v>86.8</v>
      </c>
      <c r="H867" s="30">
        <v>0.68513319444444443</v>
      </c>
      <c r="I867" s="27" t="s">
        <v>40</v>
      </c>
      <c r="J867" s="27">
        <v>14612119</v>
      </c>
      <c r="K867" s="27" t="s">
        <v>6549</v>
      </c>
    </row>
    <row r="868" spans="2:11" s="18" customFormat="1" ht="13.5" customHeight="1" x14ac:dyDescent="0.25">
      <c r="B868" s="25" t="s">
        <v>20</v>
      </c>
      <c r="C868" s="25"/>
      <c r="D868" s="26">
        <v>44179</v>
      </c>
      <c r="E868" s="27" t="s">
        <v>10</v>
      </c>
      <c r="F868" s="28">
        <v>28</v>
      </c>
      <c r="G868" s="29">
        <v>86.78</v>
      </c>
      <c r="H868" s="30">
        <v>0.68513728009259256</v>
      </c>
      <c r="I868" s="27" t="s">
        <v>40</v>
      </c>
      <c r="J868" s="27">
        <v>14612120</v>
      </c>
      <c r="K868" s="27" t="s">
        <v>6550</v>
      </c>
    </row>
    <row r="869" spans="2:11" s="18" customFormat="1" ht="13.5" customHeight="1" x14ac:dyDescent="0.25">
      <c r="B869" s="25" t="s">
        <v>20</v>
      </c>
      <c r="C869" s="25"/>
      <c r="D869" s="26">
        <v>44179</v>
      </c>
      <c r="E869" s="27" t="s">
        <v>10</v>
      </c>
      <c r="F869" s="28">
        <v>37</v>
      </c>
      <c r="G869" s="29">
        <v>86.78</v>
      </c>
      <c r="H869" s="30">
        <v>0.68519226851851844</v>
      </c>
      <c r="I869" s="27" t="s">
        <v>40</v>
      </c>
      <c r="J869" s="27">
        <v>14612125</v>
      </c>
      <c r="K869" s="27" t="s">
        <v>6551</v>
      </c>
    </row>
    <row r="870" spans="2:11" s="18" customFormat="1" ht="13.5" customHeight="1" x14ac:dyDescent="0.25">
      <c r="B870" s="25" t="s">
        <v>20</v>
      </c>
      <c r="C870" s="25"/>
      <c r="D870" s="26">
        <v>44179</v>
      </c>
      <c r="E870" s="27" t="s">
        <v>10</v>
      </c>
      <c r="F870" s="28">
        <v>28</v>
      </c>
      <c r="G870" s="29">
        <v>86.76</v>
      </c>
      <c r="H870" s="30">
        <v>0.68536930555555553</v>
      </c>
      <c r="I870" s="27" t="s">
        <v>40</v>
      </c>
      <c r="J870" s="27">
        <v>14612129</v>
      </c>
      <c r="K870" s="27" t="s">
        <v>6552</v>
      </c>
    </row>
    <row r="871" spans="2:11" s="18" customFormat="1" ht="13.5" customHeight="1" x14ac:dyDescent="0.25">
      <c r="B871" s="25" t="s">
        <v>20</v>
      </c>
      <c r="C871" s="25"/>
      <c r="D871" s="26">
        <v>44179</v>
      </c>
      <c r="E871" s="27" t="s">
        <v>10</v>
      </c>
      <c r="F871" s="28">
        <v>24</v>
      </c>
      <c r="G871" s="29">
        <v>86.76</v>
      </c>
      <c r="H871" s="30">
        <v>0.68536942129629619</v>
      </c>
      <c r="I871" s="27" t="s">
        <v>40</v>
      </c>
      <c r="J871" s="27">
        <v>14612131</v>
      </c>
      <c r="K871" s="27" t="s">
        <v>6553</v>
      </c>
    </row>
    <row r="872" spans="2:11" s="18" customFormat="1" ht="13.5" customHeight="1" x14ac:dyDescent="0.25">
      <c r="B872" s="25" t="s">
        <v>20</v>
      </c>
      <c r="C872" s="25"/>
      <c r="D872" s="26">
        <v>44179</v>
      </c>
      <c r="E872" s="27" t="s">
        <v>10</v>
      </c>
      <c r="F872" s="28">
        <v>63</v>
      </c>
      <c r="G872" s="29">
        <v>86.76</v>
      </c>
      <c r="H872" s="30">
        <v>0.68536942129629619</v>
      </c>
      <c r="I872" s="27" t="s">
        <v>40</v>
      </c>
      <c r="J872" s="27">
        <v>14612130</v>
      </c>
      <c r="K872" s="27" t="s">
        <v>6554</v>
      </c>
    </row>
    <row r="873" spans="2:11" s="18" customFormat="1" ht="13.5" customHeight="1" x14ac:dyDescent="0.25">
      <c r="B873" s="25" t="s">
        <v>20</v>
      </c>
      <c r="C873" s="25"/>
      <c r="D873" s="26">
        <v>44179</v>
      </c>
      <c r="E873" s="27" t="s">
        <v>10</v>
      </c>
      <c r="F873" s="28">
        <v>9</v>
      </c>
      <c r="G873" s="29">
        <v>86.76</v>
      </c>
      <c r="H873" s="30">
        <v>0.6875846527777778</v>
      </c>
      <c r="I873" s="27" t="s">
        <v>40</v>
      </c>
      <c r="J873" s="27">
        <v>14612241</v>
      </c>
      <c r="K873" s="27" t="s">
        <v>6555</v>
      </c>
    </row>
    <row r="874" spans="2:11" s="18" customFormat="1" ht="13.5" customHeight="1" x14ac:dyDescent="0.25">
      <c r="B874" s="25" t="s">
        <v>20</v>
      </c>
      <c r="C874" s="25"/>
      <c r="D874" s="26">
        <v>44179</v>
      </c>
      <c r="E874" s="27" t="s">
        <v>10</v>
      </c>
      <c r="F874" s="28">
        <v>44</v>
      </c>
      <c r="G874" s="29">
        <v>86.76</v>
      </c>
      <c r="H874" s="30">
        <v>0.6875846527777778</v>
      </c>
      <c r="I874" s="27" t="s">
        <v>40</v>
      </c>
      <c r="J874" s="27">
        <v>14612240</v>
      </c>
      <c r="K874" s="27" t="s">
        <v>6556</v>
      </c>
    </row>
    <row r="875" spans="2:11" s="18" customFormat="1" ht="13.5" customHeight="1" x14ac:dyDescent="0.25">
      <c r="B875" s="25" t="s">
        <v>20</v>
      </c>
      <c r="C875" s="25"/>
      <c r="D875" s="26">
        <v>44179</v>
      </c>
      <c r="E875" s="27" t="s">
        <v>10</v>
      </c>
      <c r="F875" s="28">
        <v>21</v>
      </c>
      <c r="G875" s="29">
        <v>86.76</v>
      </c>
      <c r="H875" s="30">
        <v>0.68797740740740743</v>
      </c>
      <c r="I875" s="27" t="s">
        <v>40</v>
      </c>
      <c r="J875" s="27">
        <v>14612270</v>
      </c>
      <c r="K875" s="27" t="s">
        <v>6557</v>
      </c>
    </row>
    <row r="876" spans="2:11" s="18" customFormat="1" ht="13.5" customHeight="1" x14ac:dyDescent="0.25">
      <c r="B876" s="25" t="s">
        <v>20</v>
      </c>
      <c r="C876" s="25"/>
      <c r="D876" s="26">
        <v>44179</v>
      </c>
      <c r="E876" s="27" t="s">
        <v>10</v>
      </c>
      <c r="F876" s="28">
        <v>28</v>
      </c>
      <c r="G876" s="29">
        <v>86.76</v>
      </c>
      <c r="H876" s="30">
        <v>0.68797740740740743</v>
      </c>
      <c r="I876" s="27" t="s">
        <v>40</v>
      </c>
      <c r="J876" s="27">
        <v>14612269</v>
      </c>
      <c r="K876" s="27" t="s">
        <v>6558</v>
      </c>
    </row>
    <row r="877" spans="2:11" s="18" customFormat="1" ht="13.5" customHeight="1" x14ac:dyDescent="0.25">
      <c r="B877" s="25" t="s">
        <v>20</v>
      </c>
      <c r="C877" s="25"/>
      <c r="D877" s="26">
        <v>44179</v>
      </c>
      <c r="E877" s="27" t="s">
        <v>10</v>
      </c>
      <c r="F877" s="28">
        <v>12</v>
      </c>
      <c r="G877" s="29">
        <v>86.76</v>
      </c>
      <c r="H877" s="30">
        <v>0.68797759259259261</v>
      </c>
      <c r="I877" s="27" t="s">
        <v>40</v>
      </c>
      <c r="J877" s="27">
        <v>14612276</v>
      </c>
      <c r="K877" s="27" t="s">
        <v>6559</v>
      </c>
    </row>
    <row r="878" spans="2:11" s="18" customFormat="1" ht="13.5" customHeight="1" x14ac:dyDescent="0.25">
      <c r="B878" s="25" t="s">
        <v>20</v>
      </c>
      <c r="C878" s="25"/>
      <c r="D878" s="26">
        <v>44179</v>
      </c>
      <c r="E878" s="27" t="s">
        <v>10</v>
      </c>
      <c r="F878" s="28">
        <v>27</v>
      </c>
      <c r="G878" s="29">
        <v>86.78</v>
      </c>
      <c r="H878" s="30">
        <v>0.68846680555555551</v>
      </c>
      <c r="I878" s="27" t="s">
        <v>40</v>
      </c>
      <c r="J878" s="27">
        <v>14612294</v>
      </c>
      <c r="K878" s="27" t="s">
        <v>6560</v>
      </c>
    </row>
    <row r="879" spans="2:11" s="18" customFormat="1" ht="13.5" customHeight="1" x14ac:dyDescent="0.25">
      <c r="B879" s="25" t="s">
        <v>20</v>
      </c>
      <c r="C879" s="25"/>
      <c r="D879" s="26">
        <v>44179</v>
      </c>
      <c r="E879" s="27" t="s">
        <v>10</v>
      </c>
      <c r="F879" s="28">
        <v>29</v>
      </c>
      <c r="G879" s="29">
        <v>86.76</v>
      </c>
      <c r="H879" s="30">
        <v>0.68855231481481471</v>
      </c>
      <c r="I879" s="27" t="s">
        <v>40</v>
      </c>
      <c r="J879" s="27">
        <v>14612295</v>
      </c>
      <c r="K879" s="27" t="s">
        <v>6561</v>
      </c>
    </row>
    <row r="880" spans="2:11" s="18" customFormat="1" ht="13.5" customHeight="1" x14ac:dyDescent="0.25">
      <c r="B880" s="25" t="s">
        <v>20</v>
      </c>
      <c r="C880" s="25"/>
      <c r="D880" s="26">
        <v>44179</v>
      </c>
      <c r="E880" s="27" t="s">
        <v>10</v>
      </c>
      <c r="F880" s="28">
        <v>122</v>
      </c>
      <c r="G880" s="29">
        <v>86.8</v>
      </c>
      <c r="H880" s="30">
        <v>0.68940340277777779</v>
      </c>
      <c r="I880" s="27" t="s">
        <v>40</v>
      </c>
      <c r="J880" s="27">
        <v>14612348</v>
      </c>
      <c r="K880" s="27" t="s">
        <v>6562</v>
      </c>
    </row>
    <row r="881" spans="2:11" s="18" customFormat="1" ht="13.5" customHeight="1" x14ac:dyDescent="0.25">
      <c r="B881" s="25" t="s">
        <v>20</v>
      </c>
      <c r="C881" s="25"/>
      <c r="D881" s="26">
        <v>44179</v>
      </c>
      <c r="E881" s="27" t="s">
        <v>10</v>
      </c>
      <c r="F881" s="28">
        <v>56</v>
      </c>
      <c r="G881" s="29">
        <v>86.78</v>
      </c>
      <c r="H881" s="30">
        <v>0.68940340277777779</v>
      </c>
      <c r="I881" s="27" t="s">
        <v>40</v>
      </c>
      <c r="J881" s="27">
        <v>14612349</v>
      </c>
      <c r="K881" s="27" t="s">
        <v>6563</v>
      </c>
    </row>
    <row r="882" spans="2:11" s="18" customFormat="1" ht="13.5" customHeight="1" x14ac:dyDescent="0.25">
      <c r="B882" s="25" t="s">
        <v>20</v>
      </c>
      <c r="C882" s="25"/>
      <c r="D882" s="26">
        <v>44179</v>
      </c>
      <c r="E882" s="27" t="s">
        <v>10</v>
      </c>
      <c r="F882" s="28">
        <v>29</v>
      </c>
      <c r="G882" s="29">
        <v>86.78</v>
      </c>
      <c r="H882" s="30">
        <v>0.68940353009259259</v>
      </c>
      <c r="I882" s="27" t="s">
        <v>40</v>
      </c>
      <c r="J882" s="27">
        <v>14612350</v>
      </c>
      <c r="K882" s="27" t="s">
        <v>6564</v>
      </c>
    </row>
    <row r="883" spans="2:11" s="18" customFormat="1" ht="13.5" customHeight="1" x14ac:dyDescent="0.25">
      <c r="B883" s="25" t="s">
        <v>20</v>
      </c>
      <c r="C883" s="25"/>
      <c r="D883" s="26">
        <v>44179</v>
      </c>
      <c r="E883" s="27" t="s">
        <v>10</v>
      </c>
      <c r="F883" s="28">
        <v>28</v>
      </c>
      <c r="G883" s="29">
        <v>86.82</v>
      </c>
      <c r="H883" s="30">
        <v>0.68976217592592592</v>
      </c>
      <c r="I883" s="27" t="s">
        <v>40</v>
      </c>
      <c r="J883" s="27">
        <v>14612379</v>
      </c>
      <c r="K883" s="27" t="s">
        <v>6565</v>
      </c>
    </row>
    <row r="884" spans="2:11" s="18" customFormat="1" ht="13.5" customHeight="1" x14ac:dyDescent="0.25">
      <c r="B884" s="25" t="s">
        <v>20</v>
      </c>
      <c r="C884" s="25"/>
      <c r="D884" s="26">
        <v>44179</v>
      </c>
      <c r="E884" s="27" t="s">
        <v>10</v>
      </c>
      <c r="F884" s="28">
        <v>8</v>
      </c>
      <c r="G884" s="29">
        <v>86.82</v>
      </c>
      <c r="H884" s="30">
        <v>0.69001833333333329</v>
      </c>
      <c r="I884" s="27" t="s">
        <v>40</v>
      </c>
      <c r="J884" s="27">
        <v>14612389</v>
      </c>
      <c r="K884" s="27" t="s">
        <v>6566</v>
      </c>
    </row>
    <row r="885" spans="2:11" s="18" customFormat="1" ht="13.5" customHeight="1" x14ac:dyDescent="0.25">
      <c r="B885" s="25" t="s">
        <v>20</v>
      </c>
      <c r="C885" s="25"/>
      <c r="D885" s="26">
        <v>44179</v>
      </c>
      <c r="E885" s="27" t="s">
        <v>10</v>
      </c>
      <c r="F885" s="28">
        <v>53</v>
      </c>
      <c r="G885" s="29">
        <v>86.82</v>
      </c>
      <c r="H885" s="30">
        <v>0.69001833333333329</v>
      </c>
      <c r="I885" s="27" t="s">
        <v>40</v>
      </c>
      <c r="J885" s="27">
        <v>14612388</v>
      </c>
      <c r="K885" s="27" t="s">
        <v>6567</v>
      </c>
    </row>
    <row r="886" spans="2:11" s="18" customFormat="1" ht="13.5" customHeight="1" x14ac:dyDescent="0.25">
      <c r="B886" s="25" t="s">
        <v>20</v>
      </c>
      <c r="C886" s="25"/>
      <c r="D886" s="26">
        <v>44179</v>
      </c>
      <c r="E886" s="27" t="s">
        <v>10</v>
      </c>
      <c r="F886" s="28">
        <v>56</v>
      </c>
      <c r="G886" s="29">
        <v>86.8</v>
      </c>
      <c r="H886" s="30">
        <v>0.69030042824074067</v>
      </c>
      <c r="I886" s="27" t="s">
        <v>40</v>
      </c>
      <c r="J886" s="27">
        <v>14612400</v>
      </c>
      <c r="K886" s="27" t="s">
        <v>6568</v>
      </c>
    </row>
    <row r="887" spans="2:11" s="18" customFormat="1" ht="13.5" customHeight="1" x14ac:dyDescent="0.25">
      <c r="B887" s="25" t="s">
        <v>20</v>
      </c>
      <c r="C887" s="25"/>
      <c r="D887" s="26">
        <v>44179</v>
      </c>
      <c r="E887" s="27" t="s">
        <v>10</v>
      </c>
      <c r="F887" s="28">
        <v>29</v>
      </c>
      <c r="G887" s="29">
        <v>86.8</v>
      </c>
      <c r="H887" s="30">
        <v>0.69030042824074067</v>
      </c>
      <c r="I887" s="27" t="s">
        <v>40</v>
      </c>
      <c r="J887" s="27">
        <v>14612399</v>
      </c>
      <c r="K887" s="27" t="s">
        <v>6569</v>
      </c>
    </row>
    <row r="888" spans="2:11" s="18" customFormat="1" ht="13.5" customHeight="1" x14ac:dyDescent="0.25">
      <c r="B888" s="25" t="s">
        <v>20</v>
      </c>
      <c r="C888" s="25"/>
      <c r="D888" s="26">
        <v>44179</v>
      </c>
      <c r="E888" s="27" t="s">
        <v>10</v>
      </c>
      <c r="F888" s="28">
        <v>179</v>
      </c>
      <c r="G888" s="29">
        <v>86.84</v>
      </c>
      <c r="H888" s="30">
        <v>0.69069942129629625</v>
      </c>
      <c r="I888" s="27" t="s">
        <v>40</v>
      </c>
      <c r="J888" s="27">
        <v>14612411</v>
      </c>
      <c r="K888" s="27" t="s">
        <v>6570</v>
      </c>
    </row>
    <row r="889" spans="2:11" s="18" customFormat="1" ht="13.5" customHeight="1" x14ac:dyDescent="0.25">
      <c r="B889" s="25" t="s">
        <v>20</v>
      </c>
      <c r="C889" s="25"/>
      <c r="D889" s="26">
        <v>44179</v>
      </c>
      <c r="E889" s="27" t="s">
        <v>10</v>
      </c>
      <c r="F889" s="28">
        <v>27</v>
      </c>
      <c r="G889" s="29">
        <v>86.84</v>
      </c>
      <c r="H889" s="30">
        <v>0.69075734953703694</v>
      </c>
      <c r="I889" s="27" t="s">
        <v>40</v>
      </c>
      <c r="J889" s="27">
        <v>14612414</v>
      </c>
      <c r="K889" s="27" t="s">
        <v>6571</v>
      </c>
    </row>
    <row r="890" spans="2:11" s="18" customFormat="1" ht="13.5" customHeight="1" x14ac:dyDescent="0.25">
      <c r="B890" s="25" t="s">
        <v>20</v>
      </c>
      <c r="C890" s="25"/>
      <c r="D890" s="26">
        <v>44179</v>
      </c>
      <c r="E890" s="27" t="s">
        <v>10</v>
      </c>
      <c r="F890" s="28">
        <v>25</v>
      </c>
      <c r="G890" s="29">
        <v>86.86</v>
      </c>
      <c r="H890" s="30">
        <v>0.6913478472222222</v>
      </c>
      <c r="I890" s="27" t="s">
        <v>40</v>
      </c>
      <c r="J890" s="27">
        <v>14612450</v>
      </c>
      <c r="K890" s="27" t="s">
        <v>6572</v>
      </c>
    </row>
    <row r="891" spans="2:11" s="18" customFormat="1" ht="13.5" customHeight="1" x14ac:dyDescent="0.25">
      <c r="B891" s="25" t="s">
        <v>20</v>
      </c>
      <c r="C891" s="25"/>
      <c r="D891" s="26">
        <v>44179</v>
      </c>
      <c r="E891" s="27" t="s">
        <v>10</v>
      </c>
      <c r="F891" s="28">
        <v>60</v>
      </c>
      <c r="G891" s="29">
        <v>86.86</v>
      </c>
      <c r="H891" s="30">
        <v>0.6913478472222222</v>
      </c>
      <c r="I891" s="27" t="s">
        <v>40</v>
      </c>
      <c r="J891" s="27">
        <v>14612451</v>
      </c>
      <c r="K891" s="27" t="s">
        <v>6573</v>
      </c>
    </row>
    <row r="892" spans="2:11" s="18" customFormat="1" ht="13.5" customHeight="1" x14ac:dyDescent="0.25">
      <c r="B892" s="25" t="s">
        <v>20</v>
      </c>
      <c r="C892" s="25"/>
      <c r="D892" s="26">
        <v>44179</v>
      </c>
      <c r="E892" s="27" t="s">
        <v>10</v>
      </c>
      <c r="F892" s="28">
        <v>13</v>
      </c>
      <c r="G892" s="29">
        <v>86.86</v>
      </c>
      <c r="H892" s="30">
        <v>0.69170814814814818</v>
      </c>
      <c r="I892" s="27" t="s">
        <v>40</v>
      </c>
      <c r="J892" s="27">
        <v>14612478</v>
      </c>
      <c r="K892" s="27" t="s">
        <v>6574</v>
      </c>
    </row>
    <row r="893" spans="2:11" s="18" customFormat="1" ht="13.5" customHeight="1" x14ac:dyDescent="0.25">
      <c r="B893" s="25" t="s">
        <v>20</v>
      </c>
      <c r="C893" s="25"/>
      <c r="D893" s="26">
        <v>44179</v>
      </c>
      <c r="E893" s="27" t="s">
        <v>10</v>
      </c>
      <c r="F893" s="28">
        <v>6</v>
      </c>
      <c r="G893" s="29">
        <v>86.86</v>
      </c>
      <c r="H893" s="30">
        <v>0.69170828703703702</v>
      </c>
      <c r="I893" s="27" t="s">
        <v>40</v>
      </c>
      <c r="J893" s="27">
        <v>14612479</v>
      </c>
      <c r="K893" s="27" t="s">
        <v>6575</v>
      </c>
    </row>
    <row r="894" spans="2:11" s="18" customFormat="1" ht="13.5" customHeight="1" x14ac:dyDescent="0.25">
      <c r="B894" s="25" t="s">
        <v>20</v>
      </c>
      <c r="C894" s="25"/>
      <c r="D894" s="26">
        <v>44179</v>
      </c>
      <c r="E894" s="27" t="s">
        <v>10</v>
      </c>
      <c r="F894" s="28">
        <v>6</v>
      </c>
      <c r="G894" s="29">
        <v>86.84</v>
      </c>
      <c r="H894" s="30">
        <v>0.69170957175925918</v>
      </c>
      <c r="I894" s="27" t="s">
        <v>40</v>
      </c>
      <c r="J894" s="27">
        <v>14612480</v>
      </c>
      <c r="K894" s="27" t="s">
        <v>6576</v>
      </c>
    </row>
    <row r="895" spans="2:11" s="18" customFormat="1" ht="13.5" customHeight="1" x14ac:dyDescent="0.25">
      <c r="B895" s="25" t="s">
        <v>20</v>
      </c>
      <c r="C895" s="25"/>
      <c r="D895" s="26">
        <v>44179</v>
      </c>
      <c r="E895" s="27" t="s">
        <v>10</v>
      </c>
      <c r="F895" s="28">
        <v>25</v>
      </c>
      <c r="G895" s="29">
        <v>86.84</v>
      </c>
      <c r="H895" s="30">
        <v>0.69174461805555554</v>
      </c>
      <c r="I895" s="27" t="s">
        <v>40</v>
      </c>
      <c r="J895" s="27">
        <v>14612481</v>
      </c>
      <c r="K895" s="27" t="s">
        <v>6577</v>
      </c>
    </row>
    <row r="896" spans="2:11" s="18" customFormat="1" ht="13.5" customHeight="1" x14ac:dyDescent="0.25">
      <c r="B896" s="25" t="s">
        <v>20</v>
      </c>
      <c r="C896" s="25"/>
      <c r="D896" s="26">
        <v>44179</v>
      </c>
      <c r="E896" s="27" t="s">
        <v>10</v>
      </c>
      <c r="F896" s="28">
        <v>35</v>
      </c>
      <c r="G896" s="29">
        <v>86.84</v>
      </c>
      <c r="H896" s="30">
        <v>0.69174461805555554</v>
      </c>
      <c r="I896" s="27" t="s">
        <v>40</v>
      </c>
      <c r="J896" s="27">
        <v>14612482</v>
      </c>
      <c r="K896" s="27" t="s">
        <v>6578</v>
      </c>
    </row>
    <row r="897" spans="2:11" s="18" customFormat="1" ht="13.5" customHeight="1" x14ac:dyDescent="0.25">
      <c r="B897" s="25" t="s">
        <v>20</v>
      </c>
      <c r="C897" s="25"/>
      <c r="D897" s="26">
        <v>44179</v>
      </c>
      <c r="E897" s="27" t="s">
        <v>10</v>
      </c>
      <c r="F897" s="28">
        <v>27</v>
      </c>
      <c r="G897" s="29">
        <v>86.82</v>
      </c>
      <c r="H897" s="30">
        <v>0.69184449074074073</v>
      </c>
      <c r="I897" s="27" t="s">
        <v>40</v>
      </c>
      <c r="J897" s="27">
        <v>14612492</v>
      </c>
      <c r="K897" s="27" t="s">
        <v>6579</v>
      </c>
    </row>
    <row r="898" spans="2:11" s="18" customFormat="1" ht="13.5" customHeight="1" x14ac:dyDescent="0.25">
      <c r="B898" s="25" t="s">
        <v>20</v>
      </c>
      <c r="C898" s="25"/>
      <c r="D898" s="26">
        <v>44179</v>
      </c>
      <c r="E898" s="27" t="s">
        <v>10</v>
      </c>
      <c r="F898" s="28">
        <v>23</v>
      </c>
      <c r="G898" s="29">
        <v>86.8</v>
      </c>
      <c r="H898" s="30">
        <v>0.69229388888888888</v>
      </c>
      <c r="I898" s="27" t="s">
        <v>40</v>
      </c>
      <c r="J898" s="27">
        <v>14612511</v>
      </c>
      <c r="K898" s="27" t="s">
        <v>6580</v>
      </c>
    </row>
    <row r="899" spans="2:11" s="18" customFormat="1" ht="13.5" customHeight="1" x14ac:dyDescent="0.25">
      <c r="B899" s="25" t="s">
        <v>20</v>
      </c>
      <c r="C899" s="25"/>
      <c r="D899" s="26">
        <v>44179</v>
      </c>
      <c r="E899" s="27" t="s">
        <v>10</v>
      </c>
      <c r="F899" s="28">
        <v>5</v>
      </c>
      <c r="G899" s="29">
        <v>86.8</v>
      </c>
      <c r="H899" s="30">
        <v>0.69229388888888888</v>
      </c>
      <c r="I899" s="27" t="s">
        <v>40</v>
      </c>
      <c r="J899" s="27">
        <v>14612512</v>
      </c>
      <c r="K899" s="27" t="s">
        <v>6581</v>
      </c>
    </row>
    <row r="900" spans="2:11" s="18" customFormat="1" ht="13.5" customHeight="1" x14ac:dyDescent="0.25">
      <c r="B900" s="25" t="s">
        <v>20</v>
      </c>
      <c r="C900" s="25"/>
      <c r="D900" s="26">
        <v>44179</v>
      </c>
      <c r="E900" s="27" t="s">
        <v>10</v>
      </c>
      <c r="F900" s="28">
        <v>28</v>
      </c>
      <c r="G900" s="29">
        <v>86.78</v>
      </c>
      <c r="H900" s="30">
        <v>0.6923772222222222</v>
      </c>
      <c r="I900" s="27" t="s">
        <v>40</v>
      </c>
      <c r="J900" s="27">
        <v>14612514</v>
      </c>
      <c r="K900" s="27" t="s">
        <v>6582</v>
      </c>
    </row>
    <row r="901" spans="2:11" s="18" customFormat="1" ht="13.5" customHeight="1" x14ac:dyDescent="0.25">
      <c r="B901" s="25" t="s">
        <v>20</v>
      </c>
      <c r="C901" s="25"/>
      <c r="D901" s="26">
        <v>44179</v>
      </c>
      <c r="E901" s="27" t="s">
        <v>10</v>
      </c>
      <c r="F901" s="28">
        <v>27</v>
      </c>
      <c r="G901" s="29">
        <v>86.76</v>
      </c>
      <c r="H901" s="30">
        <v>0.6925448842592592</v>
      </c>
      <c r="I901" s="27" t="s">
        <v>40</v>
      </c>
      <c r="J901" s="27">
        <v>14612524</v>
      </c>
      <c r="K901" s="27" t="s">
        <v>6583</v>
      </c>
    </row>
    <row r="902" spans="2:11" s="18" customFormat="1" ht="13.5" customHeight="1" x14ac:dyDescent="0.25">
      <c r="B902" s="25" t="s">
        <v>20</v>
      </c>
      <c r="C902" s="25"/>
      <c r="D902" s="26">
        <v>44179</v>
      </c>
      <c r="E902" s="27" t="s">
        <v>10</v>
      </c>
      <c r="F902" s="28">
        <v>192</v>
      </c>
      <c r="G902" s="29">
        <v>86.74</v>
      </c>
      <c r="H902" s="30">
        <v>0.69270872685185181</v>
      </c>
      <c r="I902" s="27" t="s">
        <v>40</v>
      </c>
      <c r="J902" s="27">
        <v>14612533</v>
      </c>
      <c r="K902" s="27" t="s">
        <v>6584</v>
      </c>
    </row>
    <row r="903" spans="2:11" s="18" customFormat="1" ht="13.5" customHeight="1" x14ac:dyDescent="0.25">
      <c r="B903" s="25" t="s">
        <v>20</v>
      </c>
      <c r="C903" s="25"/>
      <c r="D903" s="26">
        <v>44179</v>
      </c>
      <c r="E903" s="27" t="s">
        <v>10</v>
      </c>
      <c r="F903" s="28">
        <v>24</v>
      </c>
      <c r="G903" s="29">
        <v>86.74</v>
      </c>
      <c r="H903" s="30">
        <v>0.69270872685185181</v>
      </c>
      <c r="I903" s="27" t="s">
        <v>40</v>
      </c>
      <c r="J903" s="27">
        <v>14612534</v>
      </c>
      <c r="K903" s="27" t="s">
        <v>6585</v>
      </c>
    </row>
    <row r="904" spans="2:11" s="18" customFormat="1" ht="13.5" customHeight="1" x14ac:dyDescent="0.25">
      <c r="B904" s="25" t="s">
        <v>20</v>
      </c>
      <c r="C904" s="25"/>
      <c r="D904" s="26">
        <v>44179</v>
      </c>
      <c r="E904" s="27" t="s">
        <v>10</v>
      </c>
      <c r="F904" s="28">
        <v>20</v>
      </c>
      <c r="G904" s="29">
        <v>86.74</v>
      </c>
      <c r="H904" s="30">
        <v>0.69270888888888882</v>
      </c>
      <c r="I904" s="27" t="s">
        <v>40</v>
      </c>
      <c r="J904" s="27">
        <v>14612535</v>
      </c>
      <c r="K904" s="27" t="s">
        <v>6586</v>
      </c>
    </row>
    <row r="905" spans="2:11" s="18" customFormat="1" ht="13.5" customHeight="1" x14ac:dyDescent="0.25">
      <c r="B905" s="25" t="s">
        <v>20</v>
      </c>
      <c r="C905" s="25"/>
      <c r="D905" s="26">
        <v>44179</v>
      </c>
      <c r="E905" s="27" t="s">
        <v>10</v>
      </c>
      <c r="F905" s="28">
        <v>21</v>
      </c>
      <c r="G905" s="29">
        <v>86.74</v>
      </c>
      <c r="H905" s="30">
        <v>0.69283751157407403</v>
      </c>
      <c r="I905" s="27" t="s">
        <v>40</v>
      </c>
      <c r="J905" s="27">
        <v>14612539</v>
      </c>
      <c r="K905" s="27" t="s">
        <v>6587</v>
      </c>
    </row>
    <row r="906" spans="2:11" s="18" customFormat="1" ht="13.5" customHeight="1" x14ac:dyDescent="0.25">
      <c r="B906" s="25" t="s">
        <v>20</v>
      </c>
      <c r="C906" s="25"/>
      <c r="D906" s="26">
        <v>44179</v>
      </c>
      <c r="E906" s="27" t="s">
        <v>10</v>
      </c>
      <c r="F906" s="28">
        <v>105</v>
      </c>
      <c r="G906" s="29">
        <v>86.7</v>
      </c>
      <c r="H906" s="30">
        <v>0.6934044791666667</v>
      </c>
      <c r="I906" s="27" t="s">
        <v>40</v>
      </c>
      <c r="J906" s="27">
        <v>14612571</v>
      </c>
      <c r="K906" s="27" t="s">
        <v>6588</v>
      </c>
    </row>
    <row r="907" spans="2:11" s="18" customFormat="1" ht="13.5" customHeight="1" x14ac:dyDescent="0.25">
      <c r="B907" s="25" t="s">
        <v>20</v>
      </c>
      <c r="C907" s="25"/>
      <c r="D907" s="26">
        <v>44179</v>
      </c>
      <c r="E907" s="27" t="s">
        <v>10</v>
      </c>
      <c r="F907" s="28">
        <v>21</v>
      </c>
      <c r="G907" s="29">
        <v>86.72</v>
      </c>
      <c r="H907" s="30">
        <v>0.6934044791666667</v>
      </c>
      <c r="I907" s="27" t="s">
        <v>40</v>
      </c>
      <c r="J907" s="27">
        <v>14612570</v>
      </c>
      <c r="K907" s="27" t="s">
        <v>6589</v>
      </c>
    </row>
    <row r="908" spans="2:11" s="18" customFormat="1" ht="13.5" customHeight="1" x14ac:dyDescent="0.25">
      <c r="B908" s="25" t="s">
        <v>20</v>
      </c>
      <c r="C908" s="25"/>
      <c r="D908" s="26">
        <v>44179</v>
      </c>
      <c r="E908" s="27" t="s">
        <v>10</v>
      </c>
      <c r="F908" s="28">
        <v>27</v>
      </c>
      <c r="G908" s="29">
        <v>86.76</v>
      </c>
      <c r="H908" s="30">
        <v>0.69365282407407403</v>
      </c>
      <c r="I908" s="27" t="s">
        <v>40</v>
      </c>
      <c r="J908" s="27">
        <v>14612584</v>
      </c>
      <c r="K908" s="27" t="s">
        <v>6590</v>
      </c>
    </row>
    <row r="909" spans="2:11" s="18" customFormat="1" ht="13.5" customHeight="1" x14ac:dyDescent="0.25">
      <c r="B909" s="25" t="s">
        <v>20</v>
      </c>
      <c r="C909" s="25"/>
      <c r="D909" s="26">
        <v>44179</v>
      </c>
      <c r="E909" s="27" t="s">
        <v>10</v>
      </c>
      <c r="F909" s="28">
        <v>28</v>
      </c>
      <c r="G909" s="29">
        <v>86.78</v>
      </c>
      <c r="H909" s="30">
        <v>0.69390271990740737</v>
      </c>
      <c r="I909" s="27" t="s">
        <v>40</v>
      </c>
      <c r="J909" s="27">
        <v>14612594</v>
      </c>
      <c r="K909" s="27" t="s">
        <v>6591</v>
      </c>
    </row>
    <row r="910" spans="2:11" s="18" customFormat="1" ht="13.5" customHeight="1" x14ac:dyDescent="0.25">
      <c r="B910" s="25" t="s">
        <v>20</v>
      </c>
      <c r="C910" s="25"/>
      <c r="D910" s="26">
        <v>44179</v>
      </c>
      <c r="E910" s="27" t="s">
        <v>10</v>
      </c>
      <c r="F910" s="28">
        <v>27</v>
      </c>
      <c r="G910" s="29">
        <v>86.8</v>
      </c>
      <c r="H910" s="30">
        <v>0.6942964236111111</v>
      </c>
      <c r="I910" s="27" t="s">
        <v>40</v>
      </c>
      <c r="J910" s="27">
        <v>14612612</v>
      </c>
      <c r="K910" s="27" t="s">
        <v>6592</v>
      </c>
    </row>
    <row r="911" spans="2:11" s="18" customFormat="1" ht="13.5" customHeight="1" x14ac:dyDescent="0.25">
      <c r="B911" s="25" t="s">
        <v>20</v>
      </c>
      <c r="C911" s="25"/>
      <c r="D911" s="26">
        <v>44179</v>
      </c>
      <c r="E911" s="27" t="s">
        <v>10</v>
      </c>
      <c r="F911" s="28">
        <v>29</v>
      </c>
      <c r="G911" s="29">
        <v>86.8</v>
      </c>
      <c r="H911" s="30">
        <v>0.69448888888888882</v>
      </c>
      <c r="I911" s="27" t="s">
        <v>40</v>
      </c>
      <c r="J911" s="27">
        <v>14612620</v>
      </c>
      <c r="K911" s="27" t="s">
        <v>6593</v>
      </c>
    </row>
    <row r="912" spans="2:11" s="18" customFormat="1" ht="13.5" customHeight="1" x14ac:dyDescent="0.25">
      <c r="B912" s="25" t="s">
        <v>20</v>
      </c>
      <c r="C912" s="25"/>
      <c r="D912" s="26">
        <v>44179</v>
      </c>
      <c r="E912" s="27" t="s">
        <v>10</v>
      </c>
      <c r="F912" s="28">
        <v>25</v>
      </c>
      <c r="G912" s="29">
        <v>86.8</v>
      </c>
      <c r="H912" s="30">
        <v>0.69491796296296293</v>
      </c>
      <c r="I912" s="27" t="s">
        <v>40</v>
      </c>
      <c r="J912" s="27">
        <v>14612660</v>
      </c>
      <c r="K912" s="27" t="s">
        <v>6594</v>
      </c>
    </row>
    <row r="913" spans="2:11" s="18" customFormat="1" ht="13.5" customHeight="1" x14ac:dyDescent="0.25">
      <c r="B913" s="25" t="s">
        <v>20</v>
      </c>
      <c r="C913" s="25"/>
      <c r="D913" s="26">
        <v>44179</v>
      </c>
      <c r="E913" s="27" t="s">
        <v>10</v>
      </c>
      <c r="F913" s="28">
        <v>3</v>
      </c>
      <c r="G913" s="29">
        <v>86.8</v>
      </c>
      <c r="H913" s="30">
        <v>0.69491796296296293</v>
      </c>
      <c r="I913" s="27" t="s">
        <v>40</v>
      </c>
      <c r="J913" s="27">
        <v>14612661</v>
      </c>
      <c r="K913" s="27" t="s">
        <v>6595</v>
      </c>
    </row>
    <row r="914" spans="2:11" s="18" customFormat="1" ht="13.5" customHeight="1" x14ac:dyDescent="0.25">
      <c r="B914" s="25" t="s">
        <v>20</v>
      </c>
      <c r="C914" s="25"/>
      <c r="D914" s="26">
        <v>44179</v>
      </c>
      <c r="E914" s="27" t="s">
        <v>10</v>
      </c>
      <c r="F914" s="28">
        <v>24</v>
      </c>
      <c r="G914" s="29">
        <v>86.8</v>
      </c>
      <c r="H914" s="30">
        <v>0.69561883101851851</v>
      </c>
      <c r="I914" s="27" t="s">
        <v>40</v>
      </c>
      <c r="J914" s="27">
        <v>14612731</v>
      </c>
      <c r="K914" s="27" t="s">
        <v>6596</v>
      </c>
    </row>
    <row r="915" spans="2:11" s="18" customFormat="1" ht="13.5" customHeight="1" x14ac:dyDescent="0.25">
      <c r="B915" s="25" t="s">
        <v>20</v>
      </c>
      <c r="C915" s="25"/>
      <c r="D915" s="26">
        <v>44179</v>
      </c>
      <c r="E915" s="27" t="s">
        <v>10</v>
      </c>
      <c r="F915" s="28">
        <v>9</v>
      </c>
      <c r="G915" s="29">
        <v>86.78</v>
      </c>
      <c r="H915" s="30">
        <v>0.69612877314814814</v>
      </c>
      <c r="I915" s="27" t="s">
        <v>40</v>
      </c>
      <c r="J915" s="27">
        <v>14612748</v>
      </c>
      <c r="K915" s="27" t="s">
        <v>6597</v>
      </c>
    </row>
    <row r="916" spans="2:11" s="18" customFormat="1" ht="13.5" customHeight="1" x14ac:dyDescent="0.25">
      <c r="B916" s="25" t="s">
        <v>20</v>
      </c>
      <c r="C916" s="25"/>
      <c r="D916" s="26">
        <v>44179</v>
      </c>
      <c r="E916" s="27" t="s">
        <v>10</v>
      </c>
      <c r="F916" s="28">
        <v>19</v>
      </c>
      <c r="G916" s="29">
        <v>86.78</v>
      </c>
      <c r="H916" s="30">
        <v>0.69612877314814814</v>
      </c>
      <c r="I916" s="27" t="s">
        <v>40</v>
      </c>
      <c r="J916" s="27">
        <v>14612749</v>
      </c>
      <c r="K916" s="27" t="s">
        <v>6598</v>
      </c>
    </row>
    <row r="917" spans="2:11" s="18" customFormat="1" ht="13.5" customHeight="1" x14ac:dyDescent="0.25">
      <c r="B917" s="25" t="s">
        <v>20</v>
      </c>
      <c r="C917" s="25"/>
      <c r="D917" s="26">
        <v>44179</v>
      </c>
      <c r="E917" s="27" t="s">
        <v>10</v>
      </c>
      <c r="F917" s="28">
        <v>29</v>
      </c>
      <c r="G917" s="29">
        <v>86.78</v>
      </c>
      <c r="H917" s="30">
        <v>0.69612899305555553</v>
      </c>
      <c r="I917" s="27" t="s">
        <v>40</v>
      </c>
      <c r="J917" s="27">
        <v>14612750</v>
      </c>
      <c r="K917" s="27" t="s">
        <v>6599</v>
      </c>
    </row>
    <row r="918" spans="2:11" s="18" customFormat="1" ht="13.5" customHeight="1" x14ac:dyDescent="0.25">
      <c r="B918" s="25" t="s">
        <v>20</v>
      </c>
      <c r="C918" s="25"/>
      <c r="D918" s="26">
        <v>44179</v>
      </c>
      <c r="E918" s="27" t="s">
        <v>10</v>
      </c>
      <c r="F918" s="28">
        <v>24</v>
      </c>
      <c r="G918" s="29">
        <v>86.78</v>
      </c>
      <c r="H918" s="30">
        <v>0.69620356481481482</v>
      </c>
      <c r="I918" s="27" t="s">
        <v>40</v>
      </c>
      <c r="J918" s="27">
        <v>14612760</v>
      </c>
      <c r="K918" s="27" t="s">
        <v>6600</v>
      </c>
    </row>
    <row r="919" spans="2:11" s="18" customFormat="1" ht="13.5" customHeight="1" x14ac:dyDescent="0.25">
      <c r="B919" s="25" t="s">
        <v>20</v>
      </c>
      <c r="C919" s="25"/>
      <c r="D919" s="26">
        <v>44179</v>
      </c>
      <c r="E919" s="27" t="s">
        <v>10</v>
      </c>
      <c r="F919" s="28">
        <v>83</v>
      </c>
      <c r="G919" s="29">
        <v>86.76</v>
      </c>
      <c r="H919" s="30">
        <v>0.69675810185185183</v>
      </c>
      <c r="I919" s="27" t="s">
        <v>40</v>
      </c>
      <c r="J919" s="27">
        <v>14612792</v>
      </c>
      <c r="K919" s="27" t="s">
        <v>6601</v>
      </c>
    </row>
    <row r="920" spans="2:11" s="18" customFormat="1" ht="13.5" customHeight="1" x14ac:dyDescent="0.25">
      <c r="B920" s="25" t="s">
        <v>20</v>
      </c>
      <c r="C920" s="25"/>
      <c r="D920" s="26">
        <v>44179</v>
      </c>
      <c r="E920" s="27" t="s">
        <v>10</v>
      </c>
      <c r="F920" s="28">
        <v>28</v>
      </c>
      <c r="G920" s="29">
        <v>86.76</v>
      </c>
      <c r="H920" s="30">
        <v>0.69761424768518521</v>
      </c>
      <c r="I920" s="27" t="s">
        <v>40</v>
      </c>
      <c r="J920" s="27">
        <v>14612829</v>
      </c>
      <c r="K920" s="27" t="s">
        <v>6602</v>
      </c>
    </row>
    <row r="921" spans="2:11" s="18" customFormat="1" ht="13.5" customHeight="1" x14ac:dyDescent="0.25">
      <c r="B921" s="25" t="s">
        <v>20</v>
      </c>
      <c r="C921" s="25"/>
      <c r="D921" s="26">
        <v>44179</v>
      </c>
      <c r="E921" s="27" t="s">
        <v>10</v>
      </c>
      <c r="F921" s="28">
        <v>29</v>
      </c>
      <c r="G921" s="29">
        <v>86.78</v>
      </c>
      <c r="H921" s="30">
        <v>0.69772912037037038</v>
      </c>
      <c r="I921" s="27" t="s">
        <v>40</v>
      </c>
      <c r="J921" s="27">
        <v>14612838</v>
      </c>
      <c r="K921" s="27" t="s">
        <v>6603</v>
      </c>
    </row>
    <row r="922" spans="2:11" s="18" customFormat="1" ht="13.5" customHeight="1" x14ac:dyDescent="0.25">
      <c r="B922" s="25" t="s">
        <v>20</v>
      </c>
      <c r="C922" s="25"/>
      <c r="D922" s="26">
        <v>44179</v>
      </c>
      <c r="E922" s="27" t="s">
        <v>10</v>
      </c>
      <c r="F922" s="28">
        <v>11</v>
      </c>
      <c r="G922" s="29">
        <v>86.76</v>
      </c>
      <c r="H922" s="30">
        <v>0.69848124999999994</v>
      </c>
      <c r="I922" s="27" t="s">
        <v>40</v>
      </c>
      <c r="J922" s="27">
        <v>14612888</v>
      </c>
      <c r="K922" s="27" t="s">
        <v>6604</v>
      </c>
    </row>
    <row r="923" spans="2:11" s="18" customFormat="1" ht="13.5" customHeight="1" x14ac:dyDescent="0.25">
      <c r="B923" s="25" t="s">
        <v>20</v>
      </c>
      <c r="C923" s="25"/>
      <c r="D923" s="26">
        <v>44179</v>
      </c>
      <c r="E923" s="27" t="s">
        <v>10</v>
      </c>
      <c r="F923" s="28">
        <v>61</v>
      </c>
      <c r="G923" s="29">
        <v>86.76</v>
      </c>
      <c r="H923" s="30">
        <v>0.69848124999999994</v>
      </c>
      <c r="I923" s="27" t="s">
        <v>40</v>
      </c>
      <c r="J923" s="27">
        <v>14612889</v>
      </c>
      <c r="K923" s="27" t="s">
        <v>6605</v>
      </c>
    </row>
    <row r="924" spans="2:11" s="18" customFormat="1" ht="13.5" customHeight="1" x14ac:dyDescent="0.25">
      <c r="B924" s="25" t="s">
        <v>20</v>
      </c>
      <c r="C924" s="25"/>
      <c r="D924" s="26">
        <v>44179</v>
      </c>
      <c r="E924" s="27" t="s">
        <v>10</v>
      </c>
      <c r="F924" s="28">
        <v>52</v>
      </c>
      <c r="G924" s="29">
        <v>86.76</v>
      </c>
      <c r="H924" s="30">
        <v>0.69848124999999994</v>
      </c>
      <c r="I924" s="27" t="s">
        <v>40</v>
      </c>
      <c r="J924" s="27">
        <v>14612890</v>
      </c>
      <c r="K924" s="27" t="s">
        <v>6606</v>
      </c>
    </row>
    <row r="925" spans="2:11" s="18" customFormat="1" ht="13.5" customHeight="1" x14ac:dyDescent="0.25">
      <c r="B925" s="25" t="s">
        <v>20</v>
      </c>
      <c r="C925" s="25"/>
      <c r="D925" s="26">
        <v>44179</v>
      </c>
      <c r="E925" s="27" t="s">
        <v>10</v>
      </c>
      <c r="F925" s="28">
        <v>5</v>
      </c>
      <c r="G925" s="29">
        <v>86.76</v>
      </c>
      <c r="H925" s="30">
        <v>0.69848124999999994</v>
      </c>
      <c r="I925" s="27" t="s">
        <v>40</v>
      </c>
      <c r="J925" s="27">
        <v>14612891</v>
      </c>
      <c r="K925" s="27" t="s">
        <v>6607</v>
      </c>
    </row>
    <row r="926" spans="2:11" s="18" customFormat="1" ht="13.5" customHeight="1" x14ac:dyDescent="0.25">
      <c r="B926" s="25" t="s">
        <v>20</v>
      </c>
      <c r="C926" s="25"/>
      <c r="D926" s="26">
        <v>44179</v>
      </c>
      <c r="E926" s="27" t="s">
        <v>10</v>
      </c>
      <c r="F926" s="28">
        <v>99</v>
      </c>
      <c r="G926" s="29">
        <v>86.74</v>
      </c>
      <c r="H926" s="30">
        <v>0.69868015046296295</v>
      </c>
      <c r="I926" s="27" t="s">
        <v>40</v>
      </c>
      <c r="J926" s="27">
        <v>14612903</v>
      </c>
      <c r="K926" s="27" t="s">
        <v>6608</v>
      </c>
    </row>
    <row r="927" spans="2:11" s="18" customFormat="1" ht="13.5" customHeight="1" x14ac:dyDescent="0.25">
      <c r="B927" s="25" t="s">
        <v>20</v>
      </c>
      <c r="C927" s="25"/>
      <c r="D927" s="26">
        <v>44179</v>
      </c>
      <c r="E927" s="27" t="s">
        <v>10</v>
      </c>
      <c r="F927" s="28">
        <v>29</v>
      </c>
      <c r="G927" s="29">
        <v>86.74</v>
      </c>
      <c r="H927" s="30">
        <v>0.69868015046296295</v>
      </c>
      <c r="I927" s="27" t="s">
        <v>40</v>
      </c>
      <c r="J927" s="27">
        <v>14612902</v>
      </c>
      <c r="K927" s="27" t="s">
        <v>6609</v>
      </c>
    </row>
    <row r="928" spans="2:11" s="18" customFormat="1" ht="13.5" customHeight="1" x14ac:dyDescent="0.25">
      <c r="B928" s="25" t="s">
        <v>20</v>
      </c>
      <c r="C928" s="25"/>
      <c r="D928" s="26">
        <v>44179</v>
      </c>
      <c r="E928" s="27" t="s">
        <v>10</v>
      </c>
      <c r="F928" s="28">
        <v>7</v>
      </c>
      <c r="G928" s="29">
        <v>86.76</v>
      </c>
      <c r="H928" s="30">
        <v>0.69902994212962954</v>
      </c>
      <c r="I928" s="27" t="s">
        <v>40</v>
      </c>
      <c r="J928" s="27">
        <v>14612925</v>
      </c>
      <c r="K928" s="27" t="s">
        <v>6610</v>
      </c>
    </row>
    <row r="929" spans="2:11" s="18" customFormat="1" ht="13.5" customHeight="1" x14ac:dyDescent="0.25">
      <c r="B929" s="25" t="s">
        <v>20</v>
      </c>
      <c r="C929" s="25"/>
      <c r="D929" s="26">
        <v>44179</v>
      </c>
      <c r="E929" s="27" t="s">
        <v>10</v>
      </c>
      <c r="F929" s="28">
        <v>22</v>
      </c>
      <c r="G929" s="29">
        <v>86.76</v>
      </c>
      <c r="H929" s="30">
        <v>0.69902994212962954</v>
      </c>
      <c r="I929" s="27" t="s">
        <v>40</v>
      </c>
      <c r="J929" s="27">
        <v>14612926</v>
      </c>
      <c r="K929" s="27" t="s">
        <v>6611</v>
      </c>
    </row>
    <row r="930" spans="2:11" s="18" customFormat="1" ht="13.5" customHeight="1" x14ac:dyDescent="0.25">
      <c r="B930" s="25" t="s">
        <v>20</v>
      </c>
      <c r="C930" s="25"/>
      <c r="D930" s="26">
        <v>44179</v>
      </c>
      <c r="E930" s="27" t="s">
        <v>10</v>
      </c>
      <c r="F930" s="28">
        <v>234</v>
      </c>
      <c r="G930" s="29">
        <v>86.74</v>
      </c>
      <c r="H930" s="30">
        <v>0.69958624999999997</v>
      </c>
      <c r="I930" s="27" t="s">
        <v>40</v>
      </c>
      <c r="J930" s="27">
        <v>14612987</v>
      </c>
      <c r="K930" s="27" t="s">
        <v>6612</v>
      </c>
    </row>
    <row r="931" spans="2:11" s="18" customFormat="1" ht="13.5" customHeight="1" x14ac:dyDescent="0.25">
      <c r="B931" s="25" t="s">
        <v>20</v>
      </c>
      <c r="C931" s="25"/>
      <c r="D931" s="26">
        <v>44179</v>
      </c>
      <c r="E931" s="27" t="s">
        <v>10</v>
      </c>
      <c r="F931" s="28">
        <v>7</v>
      </c>
      <c r="G931" s="29">
        <v>86.74</v>
      </c>
      <c r="H931" s="30">
        <v>0.69958624999999997</v>
      </c>
      <c r="I931" s="27" t="s">
        <v>40</v>
      </c>
      <c r="J931" s="27">
        <v>14612988</v>
      </c>
      <c r="K931" s="27" t="s">
        <v>6613</v>
      </c>
    </row>
    <row r="932" spans="2:11" s="18" customFormat="1" ht="13.5" customHeight="1" x14ac:dyDescent="0.25">
      <c r="B932" s="25" t="s">
        <v>20</v>
      </c>
      <c r="C932" s="25"/>
      <c r="D932" s="26">
        <v>44179</v>
      </c>
      <c r="E932" s="27" t="s">
        <v>10</v>
      </c>
      <c r="F932" s="28">
        <v>20</v>
      </c>
      <c r="G932" s="29">
        <v>86.74</v>
      </c>
      <c r="H932" s="30">
        <v>0.69958643518518515</v>
      </c>
      <c r="I932" s="27" t="s">
        <v>40</v>
      </c>
      <c r="J932" s="27">
        <v>14612989</v>
      </c>
      <c r="K932" s="27" t="s">
        <v>6614</v>
      </c>
    </row>
    <row r="933" spans="2:11" s="18" customFormat="1" ht="13.5" customHeight="1" x14ac:dyDescent="0.25">
      <c r="B933" s="25" t="s">
        <v>20</v>
      </c>
      <c r="C933" s="25"/>
      <c r="D933" s="26">
        <v>44179</v>
      </c>
      <c r="E933" s="27" t="s">
        <v>10</v>
      </c>
      <c r="F933" s="28">
        <v>33</v>
      </c>
      <c r="G933" s="29">
        <v>86.72</v>
      </c>
      <c r="H933" s="30">
        <v>0.69959167824074076</v>
      </c>
      <c r="I933" s="27" t="s">
        <v>40</v>
      </c>
      <c r="J933" s="27">
        <v>14612990</v>
      </c>
      <c r="K933" s="27" t="s">
        <v>6615</v>
      </c>
    </row>
    <row r="934" spans="2:11" s="18" customFormat="1" ht="13.5" customHeight="1" x14ac:dyDescent="0.25">
      <c r="B934" s="25" t="s">
        <v>20</v>
      </c>
      <c r="C934" s="25"/>
      <c r="D934" s="26">
        <v>44179</v>
      </c>
      <c r="E934" s="27" t="s">
        <v>10</v>
      </c>
      <c r="F934" s="28">
        <v>29</v>
      </c>
      <c r="G934" s="29">
        <v>86.72</v>
      </c>
      <c r="H934" s="30">
        <v>0.6995932407407407</v>
      </c>
      <c r="I934" s="27" t="s">
        <v>40</v>
      </c>
      <c r="J934" s="27">
        <v>14612991</v>
      </c>
      <c r="K934" s="27" t="s">
        <v>6616</v>
      </c>
    </row>
    <row r="935" spans="2:11" s="18" customFormat="1" ht="13.5" customHeight="1" x14ac:dyDescent="0.25">
      <c r="B935" s="25" t="s">
        <v>20</v>
      </c>
      <c r="C935" s="25"/>
      <c r="D935" s="26">
        <v>44179</v>
      </c>
      <c r="E935" s="27" t="s">
        <v>10</v>
      </c>
      <c r="F935" s="28">
        <v>23</v>
      </c>
      <c r="G935" s="29">
        <v>86.7</v>
      </c>
      <c r="H935" s="30">
        <v>0.69971916666666667</v>
      </c>
      <c r="I935" s="27" t="s">
        <v>40</v>
      </c>
      <c r="J935" s="27">
        <v>14612999</v>
      </c>
      <c r="K935" s="27" t="s">
        <v>6617</v>
      </c>
    </row>
    <row r="936" spans="2:11" s="18" customFormat="1" ht="13.5" customHeight="1" x14ac:dyDescent="0.25">
      <c r="B936" s="25" t="s">
        <v>20</v>
      </c>
      <c r="C936" s="25"/>
      <c r="D936" s="26">
        <v>44179</v>
      </c>
      <c r="E936" s="27" t="s">
        <v>10</v>
      </c>
      <c r="F936" s="28">
        <v>15</v>
      </c>
      <c r="G936" s="29">
        <v>86.74</v>
      </c>
      <c r="H936" s="30">
        <v>0.70035146990740738</v>
      </c>
      <c r="I936" s="27" t="s">
        <v>40</v>
      </c>
      <c r="J936" s="27">
        <v>14613036</v>
      </c>
      <c r="K936" s="27" t="s">
        <v>6618</v>
      </c>
    </row>
    <row r="937" spans="2:11" s="18" customFormat="1" ht="13.5" customHeight="1" x14ac:dyDescent="0.25">
      <c r="B937" s="25" t="s">
        <v>20</v>
      </c>
      <c r="C937" s="25"/>
      <c r="D937" s="26">
        <v>44179</v>
      </c>
      <c r="E937" s="27" t="s">
        <v>10</v>
      </c>
      <c r="F937" s="28">
        <v>28</v>
      </c>
      <c r="G937" s="29">
        <v>86.72</v>
      </c>
      <c r="H937" s="30">
        <v>0.70035237268518513</v>
      </c>
      <c r="I937" s="27" t="s">
        <v>40</v>
      </c>
      <c r="J937" s="27">
        <v>14613037</v>
      </c>
      <c r="K937" s="27" t="s">
        <v>6619</v>
      </c>
    </row>
    <row r="938" spans="2:11" s="18" customFormat="1" ht="13.5" customHeight="1" x14ac:dyDescent="0.25">
      <c r="B938" s="25" t="s">
        <v>20</v>
      </c>
      <c r="C938" s="25"/>
      <c r="D938" s="26">
        <v>44179</v>
      </c>
      <c r="E938" s="27" t="s">
        <v>10</v>
      </c>
      <c r="F938" s="28">
        <v>5</v>
      </c>
      <c r="G938" s="29">
        <v>86.7</v>
      </c>
      <c r="H938" s="30">
        <v>0.70046925925925918</v>
      </c>
      <c r="I938" s="27" t="s">
        <v>40</v>
      </c>
      <c r="J938" s="27">
        <v>14613042</v>
      </c>
      <c r="K938" s="27" t="s">
        <v>6620</v>
      </c>
    </row>
    <row r="939" spans="2:11" s="18" customFormat="1" ht="13.5" customHeight="1" x14ac:dyDescent="0.25">
      <c r="B939" s="25" t="s">
        <v>20</v>
      </c>
      <c r="C939" s="25"/>
      <c r="D939" s="26">
        <v>44179</v>
      </c>
      <c r="E939" s="27" t="s">
        <v>10</v>
      </c>
      <c r="F939" s="28">
        <v>24</v>
      </c>
      <c r="G939" s="29">
        <v>86.7</v>
      </c>
      <c r="H939" s="30">
        <v>0.70046925925925918</v>
      </c>
      <c r="I939" s="27" t="s">
        <v>40</v>
      </c>
      <c r="J939" s="27">
        <v>14613043</v>
      </c>
      <c r="K939" s="27" t="s">
        <v>6621</v>
      </c>
    </row>
    <row r="940" spans="2:11" s="18" customFormat="1" ht="13.5" customHeight="1" x14ac:dyDescent="0.25">
      <c r="B940" s="25" t="s">
        <v>20</v>
      </c>
      <c r="C940" s="25"/>
      <c r="D940" s="26">
        <v>44179</v>
      </c>
      <c r="E940" s="27" t="s">
        <v>10</v>
      </c>
      <c r="F940" s="28">
        <v>39</v>
      </c>
      <c r="G940" s="29">
        <v>86.68</v>
      </c>
      <c r="H940" s="30">
        <v>0.70072922453703701</v>
      </c>
      <c r="I940" s="27" t="s">
        <v>40</v>
      </c>
      <c r="J940" s="27">
        <v>14613060</v>
      </c>
      <c r="K940" s="27" t="s">
        <v>6622</v>
      </c>
    </row>
    <row r="941" spans="2:11" s="18" customFormat="1" ht="13.5" customHeight="1" x14ac:dyDescent="0.25">
      <c r="B941" s="25" t="s">
        <v>20</v>
      </c>
      <c r="C941" s="25"/>
      <c r="D941" s="26">
        <v>44179</v>
      </c>
      <c r="E941" s="27" t="s">
        <v>10</v>
      </c>
      <c r="F941" s="28">
        <v>44</v>
      </c>
      <c r="G941" s="29">
        <v>86.68</v>
      </c>
      <c r="H941" s="30">
        <v>0.70072922453703701</v>
      </c>
      <c r="I941" s="27" t="s">
        <v>40</v>
      </c>
      <c r="J941" s="27">
        <v>14613061</v>
      </c>
      <c r="K941" s="27" t="s">
        <v>6623</v>
      </c>
    </row>
    <row r="942" spans="2:11" s="18" customFormat="1" ht="13.5" customHeight="1" x14ac:dyDescent="0.25">
      <c r="B942" s="25" t="s">
        <v>20</v>
      </c>
      <c r="C942" s="25"/>
      <c r="D942" s="26">
        <v>44179</v>
      </c>
      <c r="E942" s="27" t="s">
        <v>10</v>
      </c>
      <c r="F942" s="28">
        <v>29</v>
      </c>
      <c r="G942" s="29">
        <v>86.74</v>
      </c>
      <c r="H942" s="30">
        <v>0.70175649305555554</v>
      </c>
      <c r="I942" s="27" t="s">
        <v>40</v>
      </c>
      <c r="J942" s="27">
        <v>14613133</v>
      </c>
      <c r="K942" s="27" t="s">
        <v>6624</v>
      </c>
    </row>
    <row r="943" spans="2:11" s="18" customFormat="1" ht="13.5" customHeight="1" x14ac:dyDescent="0.25">
      <c r="B943" s="25" t="s">
        <v>20</v>
      </c>
      <c r="C943" s="25"/>
      <c r="D943" s="26">
        <v>44179</v>
      </c>
      <c r="E943" s="27" t="s">
        <v>10</v>
      </c>
      <c r="F943" s="28">
        <v>24</v>
      </c>
      <c r="G943" s="29">
        <v>86.74</v>
      </c>
      <c r="H943" s="30">
        <v>0.70232486111111103</v>
      </c>
      <c r="I943" s="27" t="s">
        <v>40</v>
      </c>
      <c r="J943" s="27">
        <v>14613165</v>
      </c>
      <c r="K943" s="27" t="s">
        <v>6625</v>
      </c>
    </row>
    <row r="944" spans="2:11" s="18" customFormat="1" ht="13.5" customHeight="1" x14ac:dyDescent="0.25">
      <c r="B944" s="25" t="s">
        <v>20</v>
      </c>
      <c r="C944" s="25"/>
      <c r="D944" s="26">
        <v>44179</v>
      </c>
      <c r="E944" s="27" t="s">
        <v>10</v>
      </c>
      <c r="F944" s="28">
        <v>28</v>
      </c>
      <c r="G944" s="29">
        <v>86.74</v>
      </c>
      <c r="H944" s="30">
        <v>0.70241628472222217</v>
      </c>
      <c r="I944" s="27" t="s">
        <v>40</v>
      </c>
      <c r="J944" s="27">
        <v>14613168</v>
      </c>
      <c r="K944" s="27" t="s">
        <v>6626</v>
      </c>
    </row>
    <row r="945" spans="2:11" s="18" customFormat="1" ht="13.5" customHeight="1" x14ac:dyDescent="0.25">
      <c r="B945" s="25" t="s">
        <v>20</v>
      </c>
      <c r="C945" s="25"/>
      <c r="D945" s="26">
        <v>44179</v>
      </c>
      <c r="E945" s="27" t="s">
        <v>10</v>
      </c>
      <c r="F945" s="28">
        <v>85</v>
      </c>
      <c r="G945" s="29">
        <v>86.72</v>
      </c>
      <c r="H945" s="30">
        <v>0.70280640046296294</v>
      </c>
      <c r="I945" s="27" t="s">
        <v>40</v>
      </c>
      <c r="J945" s="27">
        <v>14613180</v>
      </c>
      <c r="K945" s="27" t="s">
        <v>6627</v>
      </c>
    </row>
    <row r="946" spans="2:11" s="18" customFormat="1" ht="13.5" customHeight="1" x14ac:dyDescent="0.25">
      <c r="B946" s="25" t="s">
        <v>20</v>
      </c>
      <c r="C946" s="25"/>
      <c r="D946" s="26">
        <v>44179</v>
      </c>
      <c r="E946" s="27" t="s">
        <v>10</v>
      </c>
      <c r="F946" s="28">
        <v>156</v>
      </c>
      <c r="G946" s="29">
        <v>86.72</v>
      </c>
      <c r="H946" s="30">
        <v>0.70280640046296294</v>
      </c>
      <c r="I946" s="27" t="s">
        <v>40</v>
      </c>
      <c r="J946" s="27">
        <v>14613181</v>
      </c>
      <c r="K946" s="27" t="s">
        <v>6628</v>
      </c>
    </row>
    <row r="947" spans="2:11" s="18" customFormat="1" ht="13.5" customHeight="1" x14ac:dyDescent="0.25">
      <c r="B947" s="25" t="s">
        <v>20</v>
      </c>
      <c r="C947" s="25"/>
      <c r="D947" s="26">
        <v>44179</v>
      </c>
      <c r="E947" s="27" t="s">
        <v>10</v>
      </c>
      <c r="F947" s="28">
        <v>59</v>
      </c>
      <c r="G947" s="29">
        <v>86.72</v>
      </c>
      <c r="H947" s="30">
        <v>0.70280640046296294</v>
      </c>
      <c r="I947" s="27" t="s">
        <v>40</v>
      </c>
      <c r="J947" s="27">
        <v>14613182</v>
      </c>
      <c r="K947" s="27" t="s">
        <v>6629</v>
      </c>
    </row>
    <row r="948" spans="2:11" s="18" customFormat="1" ht="13.5" customHeight="1" x14ac:dyDescent="0.25">
      <c r="B948" s="25" t="s">
        <v>20</v>
      </c>
      <c r="C948" s="25"/>
      <c r="D948" s="26">
        <v>44179</v>
      </c>
      <c r="E948" s="27" t="s">
        <v>10</v>
      </c>
      <c r="F948" s="28">
        <v>29</v>
      </c>
      <c r="G948" s="29">
        <v>86.72</v>
      </c>
      <c r="H948" s="30">
        <v>0.70280662037037034</v>
      </c>
      <c r="I948" s="27" t="s">
        <v>40</v>
      </c>
      <c r="J948" s="27">
        <v>14613183</v>
      </c>
      <c r="K948" s="27" t="s">
        <v>6630</v>
      </c>
    </row>
    <row r="949" spans="2:11" s="18" customFormat="1" ht="13.5" customHeight="1" x14ac:dyDescent="0.25">
      <c r="B949" s="25" t="s">
        <v>20</v>
      </c>
      <c r="C949" s="25"/>
      <c r="D949" s="26">
        <v>44179</v>
      </c>
      <c r="E949" s="27" t="s">
        <v>10</v>
      </c>
      <c r="F949" s="28">
        <v>27</v>
      </c>
      <c r="G949" s="29">
        <v>86.72</v>
      </c>
      <c r="H949" s="30">
        <v>0.70385186342592587</v>
      </c>
      <c r="I949" s="27" t="s">
        <v>40</v>
      </c>
      <c r="J949" s="27">
        <v>14613238</v>
      </c>
      <c r="K949" s="27" t="s">
        <v>6631</v>
      </c>
    </row>
    <row r="950" spans="2:11" s="18" customFormat="1" ht="13.5" customHeight="1" x14ac:dyDescent="0.25">
      <c r="B950" s="25" t="s">
        <v>20</v>
      </c>
      <c r="C950" s="25"/>
      <c r="D950" s="26">
        <v>44179</v>
      </c>
      <c r="E950" s="27" t="s">
        <v>10</v>
      </c>
      <c r="F950" s="28">
        <v>11</v>
      </c>
      <c r="G950" s="29">
        <v>86.72</v>
      </c>
      <c r="H950" s="30">
        <v>0.70385203703703703</v>
      </c>
      <c r="I950" s="27" t="s">
        <v>40</v>
      </c>
      <c r="J950" s="27">
        <v>14613239</v>
      </c>
      <c r="K950" s="27" t="s">
        <v>6632</v>
      </c>
    </row>
    <row r="951" spans="2:11" s="18" customFormat="1" ht="13.5" customHeight="1" x14ac:dyDescent="0.25">
      <c r="B951" s="25" t="s">
        <v>20</v>
      </c>
      <c r="C951" s="25"/>
      <c r="D951" s="26">
        <v>44179</v>
      </c>
      <c r="E951" s="27" t="s">
        <v>10</v>
      </c>
      <c r="F951" s="28">
        <v>8</v>
      </c>
      <c r="G951" s="29">
        <v>86.72</v>
      </c>
      <c r="H951" s="30">
        <v>0.7041481828703704</v>
      </c>
      <c r="I951" s="27" t="s">
        <v>40</v>
      </c>
      <c r="J951" s="27">
        <v>14613253</v>
      </c>
      <c r="K951" s="27" t="s">
        <v>6633</v>
      </c>
    </row>
    <row r="952" spans="2:11" s="18" customFormat="1" ht="13.5" customHeight="1" x14ac:dyDescent="0.25">
      <c r="B952" s="25" t="s">
        <v>20</v>
      </c>
      <c r="C952" s="25"/>
      <c r="D952" s="26">
        <v>44179</v>
      </c>
      <c r="E952" s="27" t="s">
        <v>10</v>
      </c>
      <c r="F952" s="28">
        <v>1</v>
      </c>
      <c r="G952" s="29">
        <v>86.72</v>
      </c>
      <c r="H952" s="30">
        <v>0.7041481828703704</v>
      </c>
      <c r="I952" s="27" t="s">
        <v>40</v>
      </c>
      <c r="J952" s="27">
        <v>14613252</v>
      </c>
      <c r="K952" s="27" t="s">
        <v>6634</v>
      </c>
    </row>
    <row r="953" spans="2:11" s="18" customFormat="1" ht="13.5" customHeight="1" x14ac:dyDescent="0.25">
      <c r="B953" s="25" t="s">
        <v>20</v>
      </c>
      <c r="C953" s="25"/>
      <c r="D953" s="26">
        <v>44179</v>
      </c>
      <c r="E953" s="27" t="s">
        <v>10</v>
      </c>
      <c r="F953" s="28">
        <v>27</v>
      </c>
      <c r="G953" s="29">
        <v>86.72</v>
      </c>
      <c r="H953" s="30">
        <v>0.70483969907407407</v>
      </c>
      <c r="I953" s="27" t="s">
        <v>40</v>
      </c>
      <c r="J953" s="27">
        <v>14613284</v>
      </c>
      <c r="K953" s="27" t="s">
        <v>6635</v>
      </c>
    </row>
    <row r="954" spans="2:11" s="18" customFormat="1" ht="13.5" customHeight="1" x14ac:dyDescent="0.25">
      <c r="B954" s="25" t="s">
        <v>20</v>
      </c>
      <c r="C954" s="25"/>
      <c r="D954" s="26">
        <v>44179</v>
      </c>
      <c r="E954" s="27" t="s">
        <v>10</v>
      </c>
      <c r="F954" s="28">
        <v>150</v>
      </c>
      <c r="G954" s="29">
        <v>86.7</v>
      </c>
      <c r="H954" s="30">
        <v>0.70492413194444437</v>
      </c>
      <c r="I954" s="27" t="s">
        <v>40</v>
      </c>
      <c r="J954" s="27">
        <v>14613288</v>
      </c>
      <c r="K954" s="27" t="s">
        <v>6636</v>
      </c>
    </row>
    <row r="955" spans="2:11" s="18" customFormat="1" ht="13.5" customHeight="1" x14ac:dyDescent="0.25">
      <c r="B955" s="25" t="s">
        <v>20</v>
      </c>
      <c r="C955" s="25"/>
      <c r="D955" s="26">
        <v>44179</v>
      </c>
      <c r="E955" s="27" t="s">
        <v>10</v>
      </c>
      <c r="F955" s="28">
        <v>24</v>
      </c>
      <c r="G955" s="29">
        <v>86.7</v>
      </c>
      <c r="H955" s="30">
        <v>0.7049278703703703</v>
      </c>
      <c r="I955" s="27" t="s">
        <v>40</v>
      </c>
      <c r="J955" s="27">
        <v>14613289</v>
      </c>
      <c r="K955" s="27" t="s">
        <v>6637</v>
      </c>
    </row>
    <row r="956" spans="2:11" s="18" customFormat="1" ht="13.5" customHeight="1" x14ac:dyDescent="0.25">
      <c r="B956" s="25" t="s">
        <v>20</v>
      </c>
      <c r="C956" s="25"/>
      <c r="D956" s="26">
        <v>44179</v>
      </c>
      <c r="E956" s="27" t="s">
        <v>10</v>
      </c>
      <c r="F956" s="28">
        <v>14</v>
      </c>
      <c r="G956" s="29">
        <v>86.7</v>
      </c>
      <c r="H956" s="30">
        <v>0.70516010416666663</v>
      </c>
      <c r="I956" s="27" t="s">
        <v>40</v>
      </c>
      <c r="J956" s="27">
        <v>14613304</v>
      </c>
      <c r="K956" s="27" t="s">
        <v>6638</v>
      </c>
    </row>
    <row r="957" spans="2:11" s="18" customFormat="1" ht="13.5" customHeight="1" x14ac:dyDescent="0.25">
      <c r="B957" s="25" t="s">
        <v>20</v>
      </c>
      <c r="C957" s="25"/>
      <c r="D957" s="26">
        <v>44179</v>
      </c>
      <c r="E957" s="27" t="s">
        <v>10</v>
      </c>
      <c r="F957" s="28">
        <v>15</v>
      </c>
      <c r="G957" s="29">
        <v>86.7</v>
      </c>
      <c r="H957" s="30">
        <v>0.70516010416666663</v>
      </c>
      <c r="I957" s="27" t="s">
        <v>40</v>
      </c>
      <c r="J957" s="27">
        <v>14613305</v>
      </c>
      <c r="K957" s="27" t="s">
        <v>6639</v>
      </c>
    </row>
    <row r="958" spans="2:11" s="18" customFormat="1" ht="13.5" customHeight="1" x14ac:dyDescent="0.25">
      <c r="B958" s="25" t="s">
        <v>20</v>
      </c>
      <c r="C958" s="25"/>
      <c r="D958" s="26">
        <v>44179</v>
      </c>
      <c r="E958" s="27" t="s">
        <v>10</v>
      </c>
      <c r="F958" s="28">
        <v>27</v>
      </c>
      <c r="G958" s="29">
        <v>86.7</v>
      </c>
      <c r="H958" s="30">
        <v>0.70579549768518512</v>
      </c>
      <c r="I958" s="27" t="s">
        <v>40</v>
      </c>
      <c r="J958" s="27">
        <v>14613321</v>
      </c>
      <c r="K958" s="27" t="s">
        <v>6640</v>
      </c>
    </row>
    <row r="959" spans="2:11" s="18" customFormat="1" ht="13.5" customHeight="1" x14ac:dyDescent="0.25">
      <c r="B959" s="25" t="s">
        <v>20</v>
      </c>
      <c r="C959" s="25"/>
      <c r="D959" s="26">
        <v>44179</v>
      </c>
      <c r="E959" s="27" t="s">
        <v>10</v>
      </c>
      <c r="F959" s="28">
        <v>27</v>
      </c>
      <c r="G959" s="29">
        <v>86.7</v>
      </c>
      <c r="H959" s="30">
        <v>0.70615667824074069</v>
      </c>
      <c r="I959" s="27" t="s">
        <v>40</v>
      </c>
      <c r="J959" s="27">
        <v>14613343</v>
      </c>
      <c r="K959" s="27" t="s">
        <v>6641</v>
      </c>
    </row>
    <row r="960" spans="2:11" s="18" customFormat="1" ht="13.5" customHeight="1" x14ac:dyDescent="0.25">
      <c r="B960" s="25" t="s">
        <v>20</v>
      </c>
      <c r="C960" s="25"/>
      <c r="D960" s="26">
        <v>44179</v>
      </c>
      <c r="E960" s="27" t="s">
        <v>10</v>
      </c>
      <c r="F960" s="28">
        <v>49</v>
      </c>
      <c r="G960" s="29">
        <v>86.68</v>
      </c>
      <c r="H960" s="30">
        <v>0.70658121527777773</v>
      </c>
      <c r="I960" s="27" t="s">
        <v>40</v>
      </c>
      <c r="J960" s="27">
        <v>14613372</v>
      </c>
      <c r="K960" s="27" t="s">
        <v>6642</v>
      </c>
    </row>
    <row r="961" spans="2:11" s="18" customFormat="1" ht="13.5" customHeight="1" x14ac:dyDescent="0.25">
      <c r="B961" s="25" t="s">
        <v>20</v>
      </c>
      <c r="C961" s="25"/>
      <c r="D961" s="26">
        <v>44179</v>
      </c>
      <c r="E961" s="27" t="s">
        <v>10</v>
      </c>
      <c r="F961" s="28">
        <v>27</v>
      </c>
      <c r="G961" s="29">
        <v>86.66</v>
      </c>
      <c r="H961" s="30">
        <v>0.70658928240740737</v>
      </c>
      <c r="I961" s="27" t="s">
        <v>40</v>
      </c>
      <c r="J961" s="27">
        <v>14613373</v>
      </c>
      <c r="K961" s="27" t="s">
        <v>6643</v>
      </c>
    </row>
    <row r="962" spans="2:11" s="18" customFormat="1" ht="13.5" customHeight="1" x14ac:dyDescent="0.25">
      <c r="B962" s="25" t="s">
        <v>20</v>
      </c>
      <c r="C962" s="25"/>
      <c r="D962" s="26">
        <v>44179</v>
      </c>
      <c r="E962" s="27" t="s">
        <v>10</v>
      </c>
      <c r="F962" s="28">
        <v>94</v>
      </c>
      <c r="G962" s="29">
        <v>86.64</v>
      </c>
      <c r="H962" s="30">
        <v>0.70672680555555556</v>
      </c>
      <c r="I962" s="27" t="s">
        <v>40</v>
      </c>
      <c r="J962" s="27">
        <v>14613382</v>
      </c>
      <c r="K962" s="27" t="s">
        <v>6644</v>
      </c>
    </row>
    <row r="963" spans="2:11" s="18" customFormat="1" ht="13.5" customHeight="1" x14ac:dyDescent="0.25">
      <c r="B963" s="25" t="s">
        <v>20</v>
      </c>
      <c r="C963" s="25"/>
      <c r="D963" s="26">
        <v>44179</v>
      </c>
      <c r="E963" s="27" t="s">
        <v>10</v>
      </c>
      <c r="F963" s="28">
        <v>63</v>
      </c>
      <c r="G963" s="29">
        <v>86.64</v>
      </c>
      <c r="H963" s="30">
        <v>0.70682430555555553</v>
      </c>
      <c r="I963" s="27" t="s">
        <v>40</v>
      </c>
      <c r="J963" s="27">
        <v>14613385</v>
      </c>
      <c r="K963" s="27" t="s">
        <v>6645</v>
      </c>
    </row>
    <row r="964" spans="2:11" s="18" customFormat="1" ht="13.5" customHeight="1" x14ac:dyDescent="0.25">
      <c r="B964" s="25" t="s">
        <v>20</v>
      </c>
      <c r="C964" s="25"/>
      <c r="D964" s="26">
        <v>44179</v>
      </c>
      <c r="E964" s="27" t="s">
        <v>10</v>
      </c>
      <c r="F964" s="28">
        <v>28</v>
      </c>
      <c r="G964" s="29">
        <v>86.64</v>
      </c>
      <c r="H964" s="30">
        <v>0.70682447916666669</v>
      </c>
      <c r="I964" s="27" t="s">
        <v>40</v>
      </c>
      <c r="J964" s="27">
        <v>14613388</v>
      </c>
      <c r="K964" s="27" t="s">
        <v>6646</v>
      </c>
    </row>
    <row r="965" spans="2:11" s="18" customFormat="1" ht="13.5" customHeight="1" x14ac:dyDescent="0.25">
      <c r="B965" s="25" t="s">
        <v>20</v>
      </c>
      <c r="C965" s="25"/>
      <c r="D965" s="26">
        <v>44179</v>
      </c>
      <c r="E965" s="27" t="s">
        <v>10</v>
      </c>
      <c r="F965" s="28">
        <v>27</v>
      </c>
      <c r="G965" s="29">
        <v>86.78</v>
      </c>
      <c r="H965" s="30">
        <v>0.70786462962962959</v>
      </c>
      <c r="I965" s="27" t="s">
        <v>40</v>
      </c>
      <c r="J965" s="27">
        <v>14613470</v>
      </c>
      <c r="K965" s="27" t="s">
        <v>6647</v>
      </c>
    </row>
    <row r="966" spans="2:11" s="18" customFormat="1" ht="13.5" customHeight="1" x14ac:dyDescent="0.25">
      <c r="B966" s="25" t="s">
        <v>20</v>
      </c>
      <c r="C966" s="25"/>
      <c r="D966" s="26">
        <v>44179</v>
      </c>
      <c r="E966" s="27" t="s">
        <v>10</v>
      </c>
      <c r="F966" s="28">
        <v>29</v>
      </c>
      <c r="G966" s="29">
        <v>86.78</v>
      </c>
      <c r="H966" s="30">
        <v>0.70797443287037032</v>
      </c>
      <c r="I966" s="27" t="s">
        <v>40</v>
      </c>
      <c r="J966" s="27">
        <v>14613488</v>
      </c>
      <c r="K966" s="27" t="s">
        <v>6648</v>
      </c>
    </row>
    <row r="967" spans="2:11" s="18" customFormat="1" ht="13.5" customHeight="1" x14ac:dyDescent="0.25">
      <c r="B967" s="25" t="s">
        <v>20</v>
      </c>
      <c r="C967" s="25"/>
      <c r="D967" s="26">
        <v>44179</v>
      </c>
      <c r="E967" s="27" t="s">
        <v>10</v>
      </c>
      <c r="F967" s="28">
        <v>27</v>
      </c>
      <c r="G967" s="29">
        <v>86.82</v>
      </c>
      <c r="H967" s="30">
        <v>0.70833665509259247</v>
      </c>
      <c r="I967" s="27" t="s">
        <v>40</v>
      </c>
      <c r="J967" s="27">
        <v>14613533</v>
      </c>
      <c r="K967" s="27" t="s">
        <v>6649</v>
      </c>
    </row>
    <row r="968" spans="2:11" s="18" customFormat="1" ht="13.5" customHeight="1" x14ac:dyDescent="0.25">
      <c r="B968" s="25" t="s">
        <v>20</v>
      </c>
      <c r="C968" s="25"/>
      <c r="D968" s="26">
        <v>44179</v>
      </c>
      <c r="E968" s="27" t="s">
        <v>10</v>
      </c>
      <c r="F968" s="28">
        <v>27</v>
      </c>
      <c r="G968" s="29">
        <v>86.8</v>
      </c>
      <c r="H968" s="30">
        <v>0.70858359953703698</v>
      </c>
      <c r="I968" s="27" t="s">
        <v>40</v>
      </c>
      <c r="J968" s="27">
        <v>14613545</v>
      </c>
      <c r="K968" s="27" t="s">
        <v>6650</v>
      </c>
    </row>
    <row r="969" spans="2:11" s="18" customFormat="1" ht="13.5" customHeight="1" x14ac:dyDescent="0.25">
      <c r="B969" s="25" t="s">
        <v>20</v>
      </c>
      <c r="C969" s="25"/>
      <c r="D969" s="26">
        <v>44179</v>
      </c>
      <c r="E969" s="27" t="s">
        <v>10</v>
      </c>
      <c r="F969" s="28">
        <v>14</v>
      </c>
      <c r="G969" s="29">
        <v>86.78</v>
      </c>
      <c r="H969" s="30">
        <v>0.70858371527777764</v>
      </c>
      <c r="I969" s="27" t="s">
        <v>40</v>
      </c>
      <c r="J969" s="27">
        <v>14613546</v>
      </c>
      <c r="K969" s="27" t="s">
        <v>6651</v>
      </c>
    </row>
    <row r="970" spans="2:11" s="18" customFormat="1" ht="13.5" customHeight="1" x14ac:dyDescent="0.25">
      <c r="B970" s="25" t="s">
        <v>20</v>
      </c>
      <c r="C970" s="25"/>
      <c r="D970" s="26">
        <v>44179</v>
      </c>
      <c r="E970" s="27" t="s">
        <v>10</v>
      </c>
      <c r="F970" s="28">
        <v>28</v>
      </c>
      <c r="G970" s="29">
        <v>86.78</v>
      </c>
      <c r="H970" s="30">
        <v>0.7087683217592593</v>
      </c>
      <c r="I970" s="27" t="s">
        <v>40</v>
      </c>
      <c r="J970" s="27">
        <v>14613558</v>
      </c>
      <c r="K970" s="27" t="s">
        <v>6652</v>
      </c>
    </row>
    <row r="971" spans="2:11" s="18" customFormat="1" ht="13.5" customHeight="1" x14ac:dyDescent="0.25">
      <c r="B971" s="25" t="s">
        <v>20</v>
      </c>
      <c r="C971" s="25"/>
      <c r="D971" s="26">
        <v>44179</v>
      </c>
      <c r="E971" s="27" t="s">
        <v>10</v>
      </c>
      <c r="F971" s="28">
        <v>28</v>
      </c>
      <c r="G971" s="29">
        <v>86.76</v>
      </c>
      <c r="H971" s="30">
        <v>0.70881173611111115</v>
      </c>
      <c r="I971" s="27" t="s">
        <v>40</v>
      </c>
      <c r="J971" s="27">
        <v>14613559</v>
      </c>
      <c r="K971" s="27" t="s">
        <v>6653</v>
      </c>
    </row>
    <row r="972" spans="2:11" s="18" customFormat="1" ht="13.5" customHeight="1" x14ac:dyDescent="0.25">
      <c r="B972" s="25" t="s">
        <v>20</v>
      </c>
      <c r="C972" s="25"/>
      <c r="D972" s="26">
        <v>44179</v>
      </c>
      <c r="E972" s="27" t="s">
        <v>10</v>
      </c>
      <c r="F972" s="28">
        <v>27</v>
      </c>
      <c r="G972" s="29">
        <v>86.76</v>
      </c>
      <c r="H972" s="30">
        <v>0.70881189814814816</v>
      </c>
      <c r="I972" s="27" t="s">
        <v>40</v>
      </c>
      <c r="J972" s="27">
        <v>14613560</v>
      </c>
      <c r="K972" s="27" t="s">
        <v>6654</v>
      </c>
    </row>
    <row r="973" spans="2:11" s="18" customFormat="1" ht="13.5" customHeight="1" x14ac:dyDescent="0.25">
      <c r="B973" s="25" t="s">
        <v>20</v>
      </c>
      <c r="C973" s="25"/>
      <c r="D973" s="26">
        <v>44179</v>
      </c>
      <c r="E973" s="27" t="s">
        <v>10</v>
      </c>
      <c r="F973" s="28">
        <v>22</v>
      </c>
      <c r="G973" s="29">
        <v>86.74</v>
      </c>
      <c r="H973" s="30">
        <v>0.70940116898148142</v>
      </c>
      <c r="I973" s="27" t="s">
        <v>40</v>
      </c>
      <c r="J973" s="27">
        <v>14613583</v>
      </c>
      <c r="K973" s="27" t="s">
        <v>6655</v>
      </c>
    </row>
    <row r="974" spans="2:11" s="18" customFormat="1" ht="13.5" customHeight="1" x14ac:dyDescent="0.25">
      <c r="B974" s="25" t="s">
        <v>20</v>
      </c>
      <c r="C974" s="25"/>
      <c r="D974" s="26">
        <v>44179</v>
      </c>
      <c r="E974" s="27" t="s">
        <v>10</v>
      </c>
      <c r="F974" s="28">
        <v>5</v>
      </c>
      <c r="G974" s="29">
        <v>86.74</v>
      </c>
      <c r="H974" s="30">
        <v>0.70940118055555557</v>
      </c>
      <c r="I974" s="27" t="s">
        <v>40</v>
      </c>
      <c r="J974" s="27">
        <v>14613584</v>
      </c>
      <c r="K974" s="27" t="s">
        <v>6656</v>
      </c>
    </row>
    <row r="975" spans="2:11" s="18" customFormat="1" ht="13.5" customHeight="1" x14ac:dyDescent="0.25">
      <c r="B975" s="25" t="s">
        <v>20</v>
      </c>
      <c r="C975" s="25"/>
      <c r="D975" s="26">
        <v>44179</v>
      </c>
      <c r="E975" s="27" t="s">
        <v>10</v>
      </c>
      <c r="F975" s="28">
        <v>17</v>
      </c>
      <c r="G975" s="29">
        <v>86.76</v>
      </c>
      <c r="H975" s="30">
        <v>0.70998517361111102</v>
      </c>
      <c r="I975" s="27" t="s">
        <v>40</v>
      </c>
      <c r="J975" s="27">
        <v>14613616</v>
      </c>
      <c r="K975" s="27" t="s">
        <v>6657</v>
      </c>
    </row>
    <row r="976" spans="2:11" s="18" customFormat="1" ht="13.5" customHeight="1" x14ac:dyDescent="0.25">
      <c r="B976" s="25" t="s">
        <v>20</v>
      </c>
      <c r="C976" s="25"/>
      <c r="D976" s="26">
        <v>44179</v>
      </c>
      <c r="E976" s="27" t="s">
        <v>10</v>
      </c>
      <c r="F976" s="28">
        <v>5</v>
      </c>
      <c r="G976" s="29">
        <v>86.74</v>
      </c>
      <c r="H976" s="30">
        <v>0.71005381944444435</v>
      </c>
      <c r="I976" s="27" t="s">
        <v>40</v>
      </c>
      <c r="J976" s="27">
        <v>14613620</v>
      </c>
      <c r="K976" s="27" t="s">
        <v>6658</v>
      </c>
    </row>
    <row r="977" spans="2:11" s="18" customFormat="1" ht="13.5" customHeight="1" x14ac:dyDescent="0.25">
      <c r="B977" s="25" t="s">
        <v>20</v>
      </c>
      <c r="C977" s="25"/>
      <c r="D977" s="26">
        <v>44179</v>
      </c>
      <c r="E977" s="27" t="s">
        <v>10</v>
      </c>
      <c r="F977" s="28">
        <v>16</v>
      </c>
      <c r="G977" s="29">
        <v>86.74</v>
      </c>
      <c r="H977" s="30">
        <v>0.71005381944444435</v>
      </c>
      <c r="I977" s="27" t="s">
        <v>40</v>
      </c>
      <c r="J977" s="27">
        <v>14613619</v>
      </c>
      <c r="K977" s="27" t="s">
        <v>6659</v>
      </c>
    </row>
    <row r="978" spans="2:11" s="18" customFormat="1" ht="13.5" customHeight="1" x14ac:dyDescent="0.25">
      <c r="B978" s="25" t="s">
        <v>20</v>
      </c>
      <c r="C978" s="25"/>
      <c r="D978" s="26">
        <v>44179</v>
      </c>
      <c r="E978" s="27" t="s">
        <v>10</v>
      </c>
      <c r="F978" s="28">
        <v>8</v>
      </c>
      <c r="G978" s="29">
        <v>86.74</v>
      </c>
      <c r="H978" s="30">
        <v>0.71005381944444435</v>
      </c>
      <c r="I978" s="27" t="s">
        <v>40</v>
      </c>
      <c r="J978" s="27">
        <v>14613621</v>
      </c>
      <c r="K978" s="27" t="s">
        <v>6660</v>
      </c>
    </row>
    <row r="979" spans="2:11" s="18" customFormat="1" ht="13.5" customHeight="1" x14ac:dyDescent="0.25">
      <c r="B979" s="25" t="s">
        <v>20</v>
      </c>
      <c r="C979" s="25"/>
      <c r="D979" s="26">
        <v>44179</v>
      </c>
      <c r="E979" s="27" t="s">
        <v>10</v>
      </c>
      <c r="F979" s="28">
        <v>1</v>
      </c>
      <c r="G979" s="29">
        <v>86.74</v>
      </c>
      <c r="H979" s="30">
        <v>0.710852974537037</v>
      </c>
      <c r="I979" s="27" t="s">
        <v>40</v>
      </c>
      <c r="J979" s="27">
        <v>14613646</v>
      </c>
      <c r="K979" s="27" t="s">
        <v>6661</v>
      </c>
    </row>
    <row r="980" spans="2:11" s="18" customFormat="1" ht="13.5" customHeight="1" x14ac:dyDescent="0.25">
      <c r="B980" s="25" t="s">
        <v>20</v>
      </c>
      <c r="C980" s="25"/>
      <c r="D980" s="26">
        <v>44179</v>
      </c>
      <c r="E980" s="27" t="s">
        <v>10</v>
      </c>
      <c r="F980" s="28">
        <v>27</v>
      </c>
      <c r="G980" s="29">
        <v>86.74</v>
      </c>
      <c r="H980" s="30">
        <v>0.710852974537037</v>
      </c>
      <c r="I980" s="27" t="s">
        <v>40</v>
      </c>
      <c r="J980" s="27">
        <v>14613647</v>
      </c>
      <c r="K980" s="27" t="s">
        <v>6662</v>
      </c>
    </row>
    <row r="981" spans="2:11" s="18" customFormat="1" ht="13.5" customHeight="1" x14ac:dyDescent="0.25">
      <c r="B981" s="25" t="s">
        <v>20</v>
      </c>
      <c r="C981" s="25"/>
      <c r="D981" s="26">
        <v>44179</v>
      </c>
      <c r="E981" s="27" t="s">
        <v>10</v>
      </c>
      <c r="F981" s="28">
        <v>36</v>
      </c>
      <c r="G981" s="29">
        <v>86.74</v>
      </c>
      <c r="H981" s="30">
        <v>0.710852974537037</v>
      </c>
      <c r="I981" s="27" t="s">
        <v>40</v>
      </c>
      <c r="J981" s="27">
        <v>14613648</v>
      </c>
      <c r="K981" s="27" t="s">
        <v>6663</v>
      </c>
    </row>
    <row r="982" spans="2:11" s="18" customFormat="1" ht="13.5" customHeight="1" x14ac:dyDescent="0.25">
      <c r="B982" s="25" t="s">
        <v>20</v>
      </c>
      <c r="C982" s="25"/>
      <c r="D982" s="26">
        <v>44179</v>
      </c>
      <c r="E982" s="27" t="s">
        <v>10</v>
      </c>
      <c r="F982" s="28">
        <v>4</v>
      </c>
      <c r="G982" s="29">
        <v>86.74</v>
      </c>
      <c r="H982" s="30">
        <v>0.71100807870370364</v>
      </c>
      <c r="I982" s="27" t="s">
        <v>40</v>
      </c>
      <c r="J982" s="27">
        <v>14613651</v>
      </c>
      <c r="K982" s="27" t="s">
        <v>6664</v>
      </c>
    </row>
    <row r="983" spans="2:11" s="18" customFormat="1" ht="13.5" customHeight="1" x14ac:dyDescent="0.25">
      <c r="B983" s="25" t="s">
        <v>20</v>
      </c>
      <c r="C983" s="25"/>
      <c r="D983" s="26">
        <v>44179</v>
      </c>
      <c r="E983" s="27" t="s">
        <v>10</v>
      </c>
      <c r="F983" s="28">
        <v>25</v>
      </c>
      <c r="G983" s="29">
        <v>86.74</v>
      </c>
      <c r="H983" s="30">
        <v>0.71100807870370364</v>
      </c>
      <c r="I983" s="27" t="s">
        <v>40</v>
      </c>
      <c r="J983" s="27">
        <v>14613652</v>
      </c>
      <c r="K983" s="27" t="s">
        <v>6665</v>
      </c>
    </row>
    <row r="984" spans="2:11" s="18" customFormat="1" ht="13.5" customHeight="1" x14ac:dyDescent="0.25">
      <c r="B984" s="25" t="s">
        <v>20</v>
      </c>
      <c r="C984" s="25"/>
      <c r="D984" s="26">
        <v>44179</v>
      </c>
      <c r="E984" s="27" t="s">
        <v>10</v>
      </c>
      <c r="F984" s="28">
        <v>28</v>
      </c>
      <c r="G984" s="29">
        <v>86.76</v>
      </c>
      <c r="H984" s="30">
        <v>0.71165189814814811</v>
      </c>
      <c r="I984" s="27" t="s">
        <v>40</v>
      </c>
      <c r="J984" s="27">
        <v>14613684</v>
      </c>
      <c r="K984" s="27" t="s">
        <v>6666</v>
      </c>
    </row>
    <row r="985" spans="2:11" s="18" customFormat="1" ht="13.5" customHeight="1" x14ac:dyDescent="0.25">
      <c r="B985" s="25" t="s">
        <v>20</v>
      </c>
      <c r="C985" s="25"/>
      <c r="D985" s="26">
        <v>44179</v>
      </c>
      <c r="E985" s="27" t="s">
        <v>10</v>
      </c>
      <c r="F985" s="28">
        <v>47</v>
      </c>
      <c r="G985" s="29">
        <v>86.74</v>
      </c>
      <c r="H985" s="30">
        <v>0.71209900462962961</v>
      </c>
      <c r="I985" s="27" t="s">
        <v>40</v>
      </c>
      <c r="J985" s="27">
        <v>14613698</v>
      </c>
      <c r="K985" s="27" t="s">
        <v>6667</v>
      </c>
    </row>
    <row r="986" spans="2:11" s="18" customFormat="1" ht="13.5" customHeight="1" x14ac:dyDescent="0.25">
      <c r="B986" s="25" t="s">
        <v>20</v>
      </c>
      <c r="C986" s="25"/>
      <c r="D986" s="26">
        <v>44179</v>
      </c>
      <c r="E986" s="27" t="s">
        <v>10</v>
      </c>
      <c r="F986" s="28">
        <v>17</v>
      </c>
      <c r="G986" s="29">
        <v>86.74</v>
      </c>
      <c r="H986" s="30">
        <v>0.71209900462962961</v>
      </c>
      <c r="I986" s="27" t="s">
        <v>40</v>
      </c>
      <c r="J986" s="27">
        <v>14613699</v>
      </c>
      <c r="K986" s="27" t="s">
        <v>6668</v>
      </c>
    </row>
    <row r="987" spans="2:11" s="18" customFormat="1" ht="13.5" customHeight="1" x14ac:dyDescent="0.25">
      <c r="B987" s="25" t="s">
        <v>20</v>
      </c>
      <c r="C987" s="25"/>
      <c r="D987" s="26">
        <v>44179</v>
      </c>
      <c r="E987" s="27" t="s">
        <v>10</v>
      </c>
      <c r="F987" s="28">
        <v>29</v>
      </c>
      <c r="G987" s="29">
        <v>86.74</v>
      </c>
      <c r="H987" s="30">
        <v>0.71209900462962961</v>
      </c>
      <c r="I987" s="27" t="s">
        <v>40</v>
      </c>
      <c r="J987" s="27">
        <v>14613700</v>
      </c>
      <c r="K987" s="27" t="s">
        <v>6669</v>
      </c>
    </row>
    <row r="988" spans="2:11" s="18" customFormat="1" ht="13.5" customHeight="1" x14ac:dyDescent="0.25">
      <c r="B988" s="25" t="s">
        <v>20</v>
      </c>
      <c r="C988" s="25"/>
      <c r="D988" s="26">
        <v>44179</v>
      </c>
      <c r="E988" s="27" t="s">
        <v>10</v>
      </c>
      <c r="F988" s="28">
        <v>18</v>
      </c>
      <c r="G988" s="29">
        <v>86.74</v>
      </c>
      <c r="H988" s="30">
        <v>0.71209917824074076</v>
      </c>
      <c r="I988" s="27" t="s">
        <v>40</v>
      </c>
      <c r="J988" s="27">
        <v>14613701</v>
      </c>
      <c r="K988" s="27" t="s">
        <v>6670</v>
      </c>
    </row>
    <row r="989" spans="2:11" s="18" customFormat="1" ht="13.5" customHeight="1" x14ac:dyDescent="0.25">
      <c r="B989" s="25" t="s">
        <v>20</v>
      </c>
      <c r="C989" s="25"/>
      <c r="D989" s="26">
        <v>44179</v>
      </c>
      <c r="E989" s="27" t="s">
        <v>10</v>
      </c>
      <c r="F989" s="28">
        <v>5</v>
      </c>
      <c r="G989" s="29">
        <v>86.76</v>
      </c>
      <c r="H989" s="30">
        <v>0.71335828703703696</v>
      </c>
      <c r="I989" s="27" t="s">
        <v>40</v>
      </c>
      <c r="J989" s="27">
        <v>14613773</v>
      </c>
      <c r="K989" s="27" t="s">
        <v>6671</v>
      </c>
    </row>
    <row r="990" spans="2:11" s="18" customFormat="1" ht="13.5" customHeight="1" x14ac:dyDescent="0.25">
      <c r="B990" s="25" t="s">
        <v>20</v>
      </c>
      <c r="C990" s="25"/>
      <c r="D990" s="26">
        <v>44179</v>
      </c>
      <c r="E990" s="27" t="s">
        <v>10</v>
      </c>
      <c r="F990" s="28">
        <v>15</v>
      </c>
      <c r="G990" s="29">
        <v>86.76</v>
      </c>
      <c r="H990" s="30">
        <v>0.71335828703703696</v>
      </c>
      <c r="I990" s="27" t="s">
        <v>40</v>
      </c>
      <c r="J990" s="27">
        <v>14613774</v>
      </c>
      <c r="K990" s="27" t="s">
        <v>6672</v>
      </c>
    </row>
    <row r="991" spans="2:11" s="18" customFormat="1" ht="13.5" customHeight="1" x14ac:dyDescent="0.25">
      <c r="B991" s="25" t="s">
        <v>20</v>
      </c>
      <c r="C991" s="25"/>
      <c r="D991" s="26">
        <v>44179</v>
      </c>
      <c r="E991" s="27" t="s">
        <v>10</v>
      </c>
      <c r="F991" s="28">
        <v>29</v>
      </c>
      <c r="G991" s="29">
        <v>86.76</v>
      </c>
      <c r="H991" s="30">
        <v>0.71335828703703696</v>
      </c>
      <c r="I991" s="27" t="s">
        <v>40</v>
      </c>
      <c r="J991" s="27">
        <v>14613775</v>
      </c>
      <c r="K991" s="27" t="s">
        <v>6673</v>
      </c>
    </row>
    <row r="992" spans="2:11" s="18" customFormat="1" ht="13.5" customHeight="1" x14ac:dyDescent="0.25">
      <c r="B992" s="25" t="s">
        <v>20</v>
      </c>
      <c r="C992" s="25"/>
      <c r="D992" s="26">
        <v>44179</v>
      </c>
      <c r="E992" s="27" t="s">
        <v>10</v>
      </c>
      <c r="F992" s="28">
        <v>56</v>
      </c>
      <c r="G992" s="29">
        <v>86.76</v>
      </c>
      <c r="H992" s="30">
        <v>0.71335828703703696</v>
      </c>
      <c r="I992" s="27" t="s">
        <v>40</v>
      </c>
      <c r="J992" s="27">
        <v>14613776</v>
      </c>
      <c r="K992" s="27" t="s">
        <v>6674</v>
      </c>
    </row>
    <row r="993" spans="2:11" s="18" customFormat="1" ht="13.5" customHeight="1" x14ac:dyDescent="0.25">
      <c r="B993" s="25" t="s">
        <v>20</v>
      </c>
      <c r="C993" s="25"/>
      <c r="D993" s="26">
        <v>44179</v>
      </c>
      <c r="E993" s="27" t="s">
        <v>10</v>
      </c>
      <c r="F993" s="28">
        <v>23</v>
      </c>
      <c r="G993" s="29">
        <v>86.78</v>
      </c>
      <c r="H993" s="30">
        <v>0.71348857638888896</v>
      </c>
      <c r="I993" s="27" t="s">
        <v>40</v>
      </c>
      <c r="J993" s="27">
        <v>14613781</v>
      </c>
      <c r="K993" s="27" t="s">
        <v>6675</v>
      </c>
    </row>
    <row r="994" spans="2:11" s="18" customFormat="1" ht="13.5" customHeight="1" x14ac:dyDescent="0.25">
      <c r="B994" s="25" t="s">
        <v>20</v>
      </c>
      <c r="C994" s="25"/>
      <c r="D994" s="26">
        <v>44179</v>
      </c>
      <c r="E994" s="27" t="s">
        <v>10</v>
      </c>
      <c r="F994" s="28">
        <v>51</v>
      </c>
      <c r="G994" s="29">
        <v>86.76</v>
      </c>
      <c r="H994" s="30">
        <v>0.71361150462962952</v>
      </c>
      <c r="I994" s="27" t="s">
        <v>40</v>
      </c>
      <c r="J994" s="27">
        <v>14613790</v>
      </c>
      <c r="K994" s="27" t="s">
        <v>6676</v>
      </c>
    </row>
    <row r="995" spans="2:11" s="18" customFormat="1" ht="13.5" customHeight="1" x14ac:dyDescent="0.25">
      <c r="B995" s="25" t="s">
        <v>20</v>
      </c>
      <c r="C995" s="25"/>
      <c r="D995" s="26">
        <v>44179</v>
      </c>
      <c r="E995" s="27" t="s">
        <v>10</v>
      </c>
      <c r="F995" s="28">
        <v>178</v>
      </c>
      <c r="G995" s="29">
        <v>86.76</v>
      </c>
      <c r="H995" s="30">
        <v>0.71361150462962952</v>
      </c>
      <c r="I995" s="27" t="s">
        <v>40</v>
      </c>
      <c r="J995" s="27">
        <v>14613791</v>
      </c>
      <c r="K995" s="27" t="s">
        <v>6677</v>
      </c>
    </row>
    <row r="996" spans="2:11" s="18" customFormat="1" ht="13.5" customHeight="1" x14ac:dyDescent="0.25">
      <c r="B996" s="25" t="s">
        <v>20</v>
      </c>
      <c r="C996" s="25"/>
      <c r="D996" s="26">
        <v>44179</v>
      </c>
      <c r="E996" s="27" t="s">
        <v>10</v>
      </c>
      <c r="F996" s="28">
        <v>22</v>
      </c>
      <c r="G996" s="29">
        <v>86.76</v>
      </c>
      <c r="H996" s="30">
        <v>0.71378728009259262</v>
      </c>
      <c r="I996" s="27" t="s">
        <v>40</v>
      </c>
      <c r="J996" s="27">
        <v>14613805</v>
      </c>
      <c r="K996" s="27" t="s">
        <v>6678</v>
      </c>
    </row>
    <row r="997" spans="2:11" s="18" customFormat="1" ht="13.5" customHeight="1" x14ac:dyDescent="0.25">
      <c r="B997" s="25" t="s">
        <v>20</v>
      </c>
      <c r="C997" s="25"/>
      <c r="D997" s="26">
        <v>44179</v>
      </c>
      <c r="E997" s="27" t="s">
        <v>10</v>
      </c>
      <c r="F997" s="28">
        <v>33</v>
      </c>
      <c r="G997" s="29">
        <v>86.76</v>
      </c>
      <c r="H997" s="30">
        <v>0.71393423611111118</v>
      </c>
      <c r="I997" s="27" t="s">
        <v>40</v>
      </c>
      <c r="J997" s="27">
        <v>14613808</v>
      </c>
      <c r="K997" s="27" t="s">
        <v>6679</v>
      </c>
    </row>
    <row r="998" spans="2:11" s="18" customFormat="1" ht="13.5" customHeight="1" x14ac:dyDescent="0.25">
      <c r="B998" s="25" t="s">
        <v>20</v>
      </c>
      <c r="C998" s="25"/>
      <c r="D998" s="26">
        <v>44179</v>
      </c>
      <c r="E998" s="27" t="s">
        <v>10</v>
      </c>
      <c r="F998" s="28">
        <v>19</v>
      </c>
      <c r="G998" s="29">
        <v>86.76</v>
      </c>
      <c r="H998" s="30">
        <v>0.71394739583333333</v>
      </c>
      <c r="I998" s="27" t="s">
        <v>40</v>
      </c>
      <c r="J998" s="27">
        <v>14613809</v>
      </c>
      <c r="K998" s="27" t="s">
        <v>6680</v>
      </c>
    </row>
    <row r="999" spans="2:11" s="18" customFormat="1" ht="13.5" customHeight="1" x14ac:dyDescent="0.25">
      <c r="B999" s="25" t="s">
        <v>20</v>
      </c>
      <c r="C999" s="25"/>
      <c r="D999" s="26">
        <v>44179</v>
      </c>
      <c r="E999" s="27" t="s">
        <v>10</v>
      </c>
      <c r="F999" s="28">
        <v>149</v>
      </c>
      <c r="G999" s="29">
        <v>86.74</v>
      </c>
      <c r="H999" s="30">
        <v>0.71410953703703695</v>
      </c>
      <c r="I999" s="27" t="s">
        <v>40</v>
      </c>
      <c r="J999" s="27">
        <v>14613815</v>
      </c>
      <c r="K999" s="27" t="s">
        <v>6681</v>
      </c>
    </row>
    <row r="1000" spans="2:11" s="18" customFormat="1" ht="13.5" customHeight="1" x14ac:dyDescent="0.25">
      <c r="B1000" s="25" t="s">
        <v>20</v>
      </c>
      <c r="C1000" s="25"/>
      <c r="D1000" s="26">
        <v>44179</v>
      </c>
      <c r="E1000" s="27" t="s">
        <v>10</v>
      </c>
      <c r="F1000" s="28">
        <v>32</v>
      </c>
      <c r="G1000" s="29">
        <v>86.74</v>
      </c>
      <c r="H1000" s="30">
        <v>0.71410953703703695</v>
      </c>
      <c r="I1000" s="27" t="s">
        <v>40</v>
      </c>
      <c r="J1000" s="27">
        <v>14613816</v>
      </c>
      <c r="K1000" s="27" t="s">
        <v>6682</v>
      </c>
    </row>
    <row r="1001" spans="2:11" s="18" customFormat="1" ht="13.5" customHeight="1" x14ac:dyDescent="0.25">
      <c r="B1001" s="25" t="s">
        <v>20</v>
      </c>
      <c r="C1001" s="25"/>
      <c r="D1001" s="26">
        <v>44179</v>
      </c>
      <c r="E1001" s="27" t="s">
        <v>10</v>
      </c>
      <c r="F1001" s="28">
        <v>28</v>
      </c>
      <c r="G1001" s="29">
        <v>86.76</v>
      </c>
      <c r="H1001" s="30">
        <v>0.71458380787037035</v>
      </c>
      <c r="I1001" s="27" t="s">
        <v>40</v>
      </c>
      <c r="J1001" s="27">
        <v>14613832</v>
      </c>
      <c r="K1001" s="27" t="s">
        <v>6683</v>
      </c>
    </row>
    <row r="1002" spans="2:11" s="18" customFormat="1" ht="13.5" customHeight="1" x14ac:dyDescent="0.25">
      <c r="B1002" s="25" t="s">
        <v>20</v>
      </c>
      <c r="C1002" s="25"/>
      <c r="D1002" s="26">
        <v>44179</v>
      </c>
      <c r="E1002" s="27" t="s">
        <v>10</v>
      </c>
      <c r="F1002" s="28">
        <v>193</v>
      </c>
      <c r="G1002" s="29">
        <v>86.74</v>
      </c>
      <c r="H1002" s="30">
        <v>0.71473364583333332</v>
      </c>
      <c r="I1002" s="27" t="s">
        <v>40</v>
      </c>
      <c r="J1002" s="27">
        <v>14613844</v>
      </c>
      <c r="K1002" s="27" t="s">
        <v>6684</v>
      </c>
    </row>
    <row r="1003" spans="2:11" s="18" customFormat="1" ht="13.5" customHeight="1" x14ac:dyDescent="0.25">
      <c r="B1003" s="25" t="s">
        <v>20</v>
      </c>
      <c r="C1003" s="25"/>
      <c r="D1003" s="26">
        <v>44179</v>
      </c>
      <c r="E1003" s="27" t="s">
        <v>10</v>
      </c>
      <c r="F1003" s="28">
        <v>27</v>
      </c>
      <c r="G1003" s="29">
        <v>86.74</v>
      </c>
      <c r="H1003" s="30">
        <v>0.71473364583333332</v>
      </c>
      <c r="I1003" s="27" t="s">
        <v>40</v>
      </c>
      <c r="J1003" s="27">
        <v>14613843</v>
      </c>
      <c r="K1003" s="27" t="s">
        <v>6685</v>
      </c>
    </row>
    <row r="1004" spans="2:11" s="18" customFormat="1" ht="13.5" customHeight="1" x14ac:dyDescent="0.25">
      <c r="B1004" s="25" t="s">
        <v>20</v>
      </c>
      <c r="C1004" s="25"/>
      <c r="D1004" s="26">
        <v>44179</v>
      </c>
      <c r="E1004" s="27" t="s">
        <v>10</v>
      </c>
      <c r="F1004" s="28">
        <v>115</v>
      </c>
      <c r="G1004" s="29">
        <v>86.72</v>
      </c>
      <c r="H1004" s="30">
        <v>0.7149884143518519</v>
      </c>
      <c r="I1004" s="27" t="s">
        <v>40</v>
      </c>
      <c r="J1004" s="27">
        <v>14613852</v>
      </c>
      <c r="K1004" s="27" t="s">
        <v>6686</v>
      </c>
    </row>
    <row r="1005" spans="2:11" s="18" customFormat="1" ht="13.5" customHeight="1" x14ac:dyDescent="0.25">
      <c r="B1005" s="25" t="s">
        <v>20</v>
      </c>
      <c r="C1005" s="25"/>
      <c r="D1005" s="26">
        <v>44179</v>
      </c>
      <c r="E1005" s="27" t="s">
        <v>10</v>
      </c>
      <c r="F1005" s="28">
        <v>28</v>
      </c>
      <c r="G1005" s="29">
        <v>86.72</v>
      </c>
      <c r="H1005" s="30">
        <v>0.71499054398148143</v>
      </c>
      <c r="I1005" s="27" t="s">
        <v>40</v>
      </c>
      <c r="J1005" s="27">
        <v>14613853</v>
      </c>
      <c r="K1005" s="27" t="s">
        <v>6687</v>
      </c>
    </row>
    <row r="1006" spans="2:11" s="18" customFormat="1" ht="13.5" customHeight="1" x14ac:dyDescent="0.25">
      <c r="B1006" s="25" t="s">
        <v>20</v>
      </c>
      <c r="C1006" s="25"/>
      <c r="D1006" s="26">
        <v>44179</v>
      </c>
      <c r="E1006" s="27" t="s">
        <v>10</v>
      </c>
      <c r="F1006" s="28">
        <v>108</v>
      </c>
      <c r="G1006" s="29">
        <v>86.7</v>
      </c>
      <c r="H1006" s="30">
        <v>0.71529940972222228</v>
      </c>
      <c r="I1006" s="27" t="s">
        <v>40</v>
      </c>
      <c r="J1006" s="27">
        <v>14613874</v>
      </c>
      <c r="K1006" s="27" t="s">
        <v>6688</v>
      </c>
    </row>
    <row r="1007" spans="2:11" s="18" customFormat="1" ht="13.5" customHeight="1" x14ac:dyDescent="0.25">
      <c r="B1007" s="25" t="s">
        <v>20</v>
      </c>
      <c r="C1007" s="25"/>
      <c r="D1007" s="26">
        <v>44179</v>
      </c>
      <c r="E1007" s="27" t="s">
        <v>10</v>
      </c>
      <c r="F1007" s="28">
        <v>28</v>
      </c>
      <c r="G1007" s="29">
        <v>86.7</v>
      </c>
      <c r="H1007" s="30">
        <v>0.71529984953703707</v>
      </c>
      <c r="I1007" s="27" t="s">
        <v>40</v>
      </c>
      <c r="J1007" s="27">
        <v>14613875</v>
      </c>
      <c r="K1007" s="27" t="s">
        <v>6689</v>
      </c>
    </row>
    <row r="1008" spans="2:11" s="18" customFormat="1" ht="13.5" customHeight="1" x14ac:dyDescent="0.25">
      <c r="B1008" s="25" t="s">
        <v>20</v>
      </c>
      <c r="C1008" s="25"/>
      <c r="D1008" s="26">
        <v>44179</v>
      </c>
      <c r="E1008" s="27" t="s">
        <v>10</v>
      </c>
      <c r="F1008" s="28">
        <v>8</v>
      </c>
      <c r="G1008" s="29">
        <v>86.68</v>
      </c>
      <c r="H1008" s="30">
        <v>0.71530027777777772</v>
      </c>
      <c r="I1008" s="27" t="s">
        <v>40</v>
      </c>
      <c r="J1008" s="27">
        <v>14613878</v>
      </c>
      <c r="K1008" s="27" t="s">
        <v>6690</v>
      </c>
    </row>
    <row r="1009" spans="2:11" s="18" customFormat="1" ht="13.5" customHeight="1" x14ac:dyDescent="0.25">
      <c r="B1009" s="25" t="s">
        <v>20</v>
      </c>
      <c r="C1009" s="25"/>
      <c r="D1009" s="26">
        <v>44179</v>
      </c>
      <c r="E1009" s="27" t="s">
        <v>10</v>
      </c>
      <c r="F1009" s="28">
        <v>27</v>
      </c>
      <c r="G1009" s="29">
        <v>86.72</v>
      </c>
      <c r="H1009" s="30">
        <v>0.71576569444444438</v>
      </c>
      <c r="I1009" s="27" t="s">
        <v>40</v>
      </c>
      <c r="J1009" s="27">
        <v>14613905</v>
      </c>
      <c r="K1009" s="27" t="s">
        <v>6691</v>
      </c>
    </row>
    <row r="1010" spans="2:11" s="18" customFormat="1" ht="13.5" customHeight="1" x14ac:dyDescent="0.25">
      <c r="B1010" s="25" t="s">
        <v>20</v>
      </c>
      <c r="C1010" s="25"/>
      <c r="D1010" s="26">
        <v>44179</v>
      </c>
      <c r="E1010" s="27" t="s">
        <v>10</v>
      </c>
      <c r="F1010" s="28">
        <v>14</v>
      </c>
      <c r="G1010" s="29">
        <v>86.72</v>
      </c>
      <c r="H1010" s="30">
        <v>0.71596503472222217</v>
      </c>
      <c r="I1010" s="27" t="s">
        <v>40</v>
      </c>
      <c r="J1010" s="27">
        <v>14613920</v>
      </c>
      <c r="K1010" s="27" t="s">
        <v>6692</v>
      </c>
    </row>
    <row r="1011" spans="2:11" s="18" customFormat="1" ht="13.5" customHeight="1" x14ac:dyDescent="0.25">
      <c r="B1011" s="25" t="s">
        <v>20</v>
      </c>
      <c r="C1011" s="25"/>
      <c r="D1011" s="26">
        <v>44179</v>
      </c>
      <c r="E1011" s="27" t="s">
        <v>10</v>
      </c>
      <c r="F1011" s="28">
        <v>5</v>
      </c>
      <c r="G1011" s="29">
        <v>86.72</v>
      </c>
      <c r="H1011" s="30">
        <v>0.71596503472222217</v>
      </c>
      <c r="I1011" s="27" t="s">
        <v>40</v>
      </c>
      <c r="J1011" s="27">
        <v>14613921</v>
      </c>
      <c r="K1011" s="27" t="s">
        <v>6693</v>
      </c>
    </row>
    <row r="1012" spans="2:11" s="18" customFormat="1" ht="13.5" customHeight="1" x14ac:dyDescent="0.25">
      <c r="B1012" s="25" t="s">
        <v>20</v>
      </c>
      <c r="C1012" s="25"/>
      <c r="D1012" s="26">
        <v>44179</v>
      </c>
      <c r="E1012" s="27" t="s">
        <v>10</v>
      </c>
      <c r="F1012" s="28">
        <v>28</v>
      </c>
      <c r="G1012" s="29">
        <v>86.7</v>
      </c>
      <c r="H1012" s="30">
        <v>0.71607734953703706</v>
      </c>
      <c r="I1012" s="27" t="s">
        <v>40</v>
      </c>
      <c r="J1012" s="27">
        <v>14613925</v>
      </c>
      <c r="K1012" s="27" t="s">
        <v>6694</v>
      </c>
    </row>
    <row r="1013" spans="2:11" s="18" customFormat="1" ht="13.5" customHeight="1" x14ac:dyDescent="0.25">
      <c r="B1013" s="25" t="s">
        <v>20</v>
      </c>
      <c r="C1013" s="25"/>
      <c r="D1013" s="26">
        <v>44179</v>
      </c>
      <c r="E1013" s="27" t="s">
        <v>10</v>
      </c>
      <c r="F1013" s="28">
        <v>28</v>
      </c>
      <c r="G1013" s="29">
        <v>86.7</v>
      </c>
      <c r="H1013" s="30">
        <v>0.71816074074074066</v>
      </c>
      <c r="I1013" s="27" t="s">
        <v>40</v>
      </c>
      <c r="J1013" s="27">
        <v>14614050</v>
      </c>
      <c r="K1013" s="27" t="s">
        <v>6695</v>
      </c>
    </row>
    <row r="1014" spans="2:11" s="18" customFormat="1" ht="13.5" customHeight="1" x14ac:dyDescent="0.25">
      <c r="B1014" s="25" t="s">
        <v>20</v>
      </c>
      <c r="C1014" s="25"/>
      <c r="D1014" s="26">
        <v>44179</v>
      </c>
      <c r="E1014" s="27" t="s">
        <v>10</v>
      </c>
      <c r="F1014" s="28">
        <v>166</v>
      </c>
      <c r="G1014" s="29">
        <v>86.7</v>
      </c>
      <c r="H1014" s="30">
        <v>0.71816074074074066</v>
      </c>
      <c r="I1014" s="27" t="s">
        <v>40</v>
      </c>
      <c r="J1014" s="27">
        <v>14614051</v>
      </c>
      <c r="K1014" s="27" t="s">
        <v>6696</v>
      </c>
    </row>
    <row r="1015" spans="2:11" s="18" customFormat="1" ht="13.5" customHeight="1" x14ac:dyDescent="0.25">
      <c r="B1015" s="25" t="s">
        <v>20</v>
      </c>
      <c r="C1015" s="25"/>
      <c r="D1015" s="26">
        <v>44179</v>
      </c>
      <c r="E1015" s="27" t="s">
        <v>10</v>
      </c>
      <c r="F1015" s="28">
        <v>27</v>
      </c>
      <c r="G1015" s="29">
        <v>86.7</v>
      </c>
      <c r="H1015" s="30">
        <v>0.71816140046296284</v>
      </c>
      <c r="I1015" s="27" t="s">
        <v>40</v>
      </c>
      <c r="J1015" s="27">
        <v>14614053</v>
      </c>
      <c r="K1015" s="27" t="s">
        <v>6697</v>
      </c>
    </row>
    <row r="1016" spans="2:11" s="18" customFormat="1" ht="13.5" customHeight="1" x14ac:dyDescent="0.25">
      <c r="B1016" s="25" t="s">
        <v>20</v>
      </c>
      <c r="C1016" s="25"/>
      <c r="D1016" s="26">
        <v>44179</v>
      </c>
      <c r="E1016" s="27" t="s">
        <v>10</v>
      </c>
      <c r="F1016" s="28">
        <v>28</v>
      </c>
      <c r="G1016" s="29">
        <v>86.72</v>
      </c>
      <c r="H1016" s="30">
        <v>0.71852541666666669</v>
      </c>
      <c r="I1016" s="27" t="s">
        <v>40</v>
      </c>
      <c r="J1016" s="27">
        <v>14614071</v>
      </c>
      <c r="K1016" s="27" t="s">
        <v>6698</v>
      </c>
    </row>
    <row r="1017" spans="2:11" s="18" customFormat="1" ht="13.5" customHeight="1" x14ac:dyDescent="0.25">
      <c r="B1017" s="25" t="s">
        <v>20</v>
      </c>
      <c r="C1017" s="25"/>
      <c r="D1017" s="26">
        <v>44179</v>
      </c>
      <c r="E1017" s="27" t="s">
        <v>10</v>
      </c>
      <c r="F1017" s="28">
        <v>46</v>
      </c>
      <c r="G1017" s="29">
        <v>86.72</v>
      </c>
      <c r="H1017" s="30">
        <v>0.71947589120370359</v>
      </c>
      <c r="I1017" s="27" t="s">
        <v>40</v>
      </c>
      <c r="J1017" s="27">
        <v>14614134</v>
      </c>
      <c r="K1017" s="27" t="s">
        <v>6699</v>
      </c>
    </row>
    <row r="1018" spans="2:11" s="18" customFormat="1" ht="13.5" customHeight="1" x14ac:dyDescent="0.25">
      <c r="B1018" s="25" t="s">
        <v>20</v>
      </c>
      <c r="C1018" s="25"/>
      <c r="D1018" s="26">
        <v>44179</v>
      </c>
      <c r="E1018" s="27" t="s">
        <v>10</v>
      </c>
      <c r="F1018" s="28">
        <v>15</v>
      </c>
      <c r="G1018" s="29">
        <v>86.72</v>
      </c>
      <c r="H1018" s="30">
        <v>0.71947821759259256</v>
      </c>
      <c r="I1018" s="27" t="s">
        <v>40</v>
      </c>
      <c r="J1018" s="27">
        <v>14614136</v>
      </c>
      <c r="K1018" s="27" t="s">
        <v>6700</v>
      </c>
    </row>
    <row r="1019" spans="2:11" s="18" customFormat="1" ht="13.5" customHeight="1" x14ac:dyDescent="0.25">
      <c r="B1019" s="25" t="s">
        <v>20</v>
      </c>
      <c r="C1019" s="25"/>
      <c r="D1019" s="26">
        <v>44179</v>
      </c>
      <c r="E1019" s="27" t="s">
        <v>10</v>
      </c>
      <c r="F1019" s="28">
        <v>28</v>
      </c>
      <c r="G1019" s="29">
        <v>86.72</v>
      </c>
      <c r="H1019" s="30">
        <v>0.71980011574074076</v>
      </c>
      <c r="I1019" s="27" t="s">
        <v>40</v>
      </c>
      <c r="J1019" s="27">
        <v>14614153</v>
      </c>
      <c r="K1019" s="27" t="s">
        <v>6701</v>
      </c>
    </row>
    <row r="1020" spans="2:11" s="18" customFormat="1" ht="13.5" customHeight="1" x14ac:dyDescent="0.25">
      <c r="B1020" s="25" t="s">
        <v>20</v>
      </c>
      <c r="C1020" s="25"/>
      <c r="D1020" s="26">
        <v>44179</v>
      </c>
      <c r="E1020" s="27" t="s">
        <v>10</v>
      </c>
      <c r="F1020" s="28">
        <v>29</v>
      </c>
      <c r="G1020" s="29">
        <v>86.72</v>
      </c>
      <c r="H1020" s="30">
        <v>0.72069540509259256</v>
      </c>
      <c r="I1020" s="27" t="s">
        <v>40</v>
      </c>
      <c r="J1020" s="27">
        <v>14614196</v>
      </c>
      <c r="K1020" s="27" t="s">
        <v>6702</v>
      </c>
    </row>
    <row r="1021" spans="2:11" s="18" customFormat="1" ht="13.5" customHeight="1" x14ac:dyDescent="0.25">
      <c r="B1021" s="25" t="s">
        <v>20</v>
      </c>
      <c r="C1021" s="25"/>
      <c r="D1021" s="26">
        <v>44179</v>
      </c>
      <c r="E1021" s="27" t="s">
        <v>10</v>
      </c>
      <c r="F1021" s="28">
        <v>8</v>
      </c>
      <c r="G1021" s="29">
        <v>86.72</v>
      </c>
      <c r="H1021" s="30">
        <v>0.72069540509259256</v>
      </c>
      <c r="I1021" s="27" t="s">
        <v>40</v>
      </c>
      <c r="J1021" s="27">
        <v>14614197</v>
      </c>
      <c r="K1021" s="27" t="s">
        <v>6703</v>
      </c>
    </row>
    <row r="1022" spans="2:11" s="18" customFormat="1" ht="13.5" customHeight="1" x14ac:dyDescent="0.25">
      <c r="B1022" s="25" t="s">
        <v>20</v>
      </c>
      <c r="C1022" s="25"/>
      <c r="D1022" s="26">
        <v>44179</v>
      </c>
      <c r="E1022" s="27" t="s">
        <v>10</v>
      </c>
      <c r="F1022" s="28">
        <v>6</v>
      </c>
      <c r="G1022" s="29">
        <v>86.72</v>
      </c>
      <c r="H1022" s="30">
        <v>0.72069540509259256</v>
      </c>
      <c r="I1022" s="27" t="s">
        <v>40</v>
      </c>
      <c r="J1022" s="27">
        <v>14614198</v>
      </c>
      <c r="K1022" s="27" t="s">
        <v>6704</v>
      </c>
    </row>
    <row r="1023" spans="2:11" s="18" customFormat="1" ht="13.5" customHeight="1" x14ac:dyDescent="0.25">
      <c r="B1023" s="25" t="s">
        <v>20</v>
      </c>
      <c r="C1023" s="25"/>
      <c r="D1023" s="26">
        <v>44179</v>
      </c>
      <c r="E1023" s="27" t="s">
        <v>10</v>
      </c>
      <c r="F1023" s="28">
        <v>12</v>
      </c>
      <c r="G1023" s="29">
        <v>86.72</v>
      </c>
      <c r="H1023" s="30">
        <v>0.72069591435185176</v>
      </c>
      <c r="I1023" s="27" t="s">
        <v>40</v>
      </c>
      <c r="J1023" s="27">
        <v>14614199</v>
      </c>
      <c r="K1023" s="27" t="s">
        <v>6705</v>
      </c>
    </row>
    <row r="1024" spans="2:11" s="18" customFormat="1" ht="13.5" customHeight="1" x14ac:dyDescent="0.25">
      <c r="B1024" s="25" t="s">
        <v>20</v>
      </c>
      <c r="C1024" s="25"/>
      <c r="D1024" s="26">
        <v>44179</v>
      </c>
      <c r="E1024" s="27" t="s">
        <v>10</v>
      </c>
      <c r="F1024" s="28">
        <v>25</v>
      </c>
      <c r="G1024" s="29">
        <v>86.72</v>
      </c>
      <c r="H1024" s="30">
        <v>0.72083380787037044</v>
      </c>
      <c r="I1024" s="27" t="s">
        <v>40</v>
      </c>
      <c r="J1024" s="27">
        <v>14614202</v>
      </c>
      <c r="K1024" s="27" t="s">
        <v>6706</v>
      </c>
    </row>
    <row r="1025" spans="2:11" s="18" customFormat="1" ht="13.5" customHeight="1" x14ac:dyDescent="0.25">
      <c r="B1025" s="25" t="s">
        <v>20</v>
      </c>
      <c r="C1025" s="25"/>
      <c r="D1025" s="26">
        <v>44179</v>
      </c>
      <c r="E1025" s="27" t="s">
        <v>10</v>
      </c>
      <c r="F1025" s="28">
        <v>11</v>
      </c>
      <c r="G1025" s="29">
        <v>86.72</v>
      </c>
      <c r="H1025" s="30">
        <v>0.72083394675925927</v>
      </c>
      <c r="I1025" s="27" t="s">
        <v>40</v>
      </c>
      <c r="J1025" s="27">
        <v>14614203</v>
      </c>
      <c r="K1025" s="27" t="s">
        <v>6707</v>
      </c>
    </row>
    <row r="1026" spans="2:11" s="18" customFormat="1" ht="13.5" customHeight="1" x14ac:dyDescent="0.25">
      <c r="B1026" s="25" t="s">
        <v>20</v>
      </c>
      <c r="C1026" s="25"/>
      <c r="D1026" s="26">
        <v>44179</v>
      </c>
      <c r="E1026" s="27" t="s">
        <v>10</v>
      </c>
      <c r="F1026" s="28">
        <v>13</v>
      </c>
      <c r="G1026" s="29">
        <v>86.72</v>
      </c>
      <c r="H1026" s="30">
        <v>0.72154741898148145</v>
      </c>
      <c r="I1026" s="27" t="s">
        <v>40</v>
      </c>
      <c r="J1026" s="27">
        <v>14614243</v>
      </c>
      <c r="K1026" s="27" t="s">
        <v>6708</v>
      </c>
    </row>
    <row r="1027" spans="2:11" s="18" customFormat="1" ht="13.5" customHeight="1" x14ac:dyDescent="0.25">
      <c r="B1027" s="25" t="s">
        <v>20</v>
      </c>
      <c r="C1027" s="25"/>
      <c r="D1027" s="26">
        <v>44179</v>
      </c>
      <c r="E1027" s="27" t="s">
        <v>10</v>
      </c>
      <c r="F1027" s="28">
        <v>15</v>
      </c>
      <c r="G1027" s="29">
        <v>86.72</v>
      </c>
      <c r="H1027" s="30">
        <v>0.72154741898148145</v>
      </c>
      <c r="I1027" s="27" t="s">
        <v>40</v>
      </c>
      <c r="J1027" s="27">
        <v>14614244</v>
      </c>
      <c r="K1027" s="27" t="s">
        <v>6709</v>
      </c>
    </row>
    <row r="1028" spans="2:11" s="18" customFormat="1" ht="13.5" customHeight="1" x14ac:dyDescent="0.25">
      <c r="B1028" s="25" t="s">
        <v>20</v>
      </c>
      <c r="C1028" s="25"/>
      <c r="D1028" s="26">
        <v>44179</v>
      </c>
      <c r="E1028" s="27" t="s">
        <v>10</v>
      </c>
      <c r="F1028" s="28">
        <v>161</v>
      </c>
      <c r="G1028" s="29">
        <v>86.72</v>
      </c>
      <c r="H1028" s="30">
        <v>0.7215478125</v>
      </c>
      <c r="I1028" s="27" t="s">
        <v>40</v>
      </c>
      <c r="J1028" s="27">
        <v>14614245</v>
      </c>
      <c r="K1028" s="27" t="s">
        <v>6710</v>
      </c>
    </row>
    <row r="1029" spans="2:11" s="18" customFormat="1" ht="13.5" customHeight="1" x14ac:dyDescent="0.25">
      <c r="B1029" s="25" t="s">
        <v>20</v>
      </c>
      <c r="C1029" s="25"/>
      <c r="D1029" s="26">
        <v>44179</v>
      </c>
      <c r="E1029" s="27" t="s">
        <v>10</v>
      </c>
      <c r="F1029" s="28">
        <v>27</v>
      </c>
      <c r="G1029" s="29">
        <v>86.72</v>
      </c>
      <c r="H1029" s="30">
        <v>0.72154795138888883</v>
      </c>
      <c r="I1029" s="27" t="s">
        <v>40</v>
      </c>
      <c r="J1029" s="27">
        <v>14614246</v>
      </c>
      <c r="K1029" s="27" t="s">
        <v>6711</v>
      </c>
    </row>
    <row r="1030" spans="2:11" s="18" customFormat="1" ht="13.5" customHeight="1" x14ac:dyDescent="0.25">
      <c r="B1030" s="25" t="s">
        <v>20</v>
      </c>
      <c r="C1030" s="25"/>
      <c r="D1030" s="26">
        <v>44179</v>
      </c>
      <c r="E1030" s="27" t="s">
        <v>10</v>
      </c>
      <c r="F1030" s="28">
        <v>35</v>
      </c>
      <c r="G1030" s="29">
        <v>86.72</v>
      </c>
      <c r="H1030" s="30">
        <v>0.72171217592592596</v>
      </c>
      <c r="I1030" s="27" t="s">
        <v>40</v>
      </c>
      <c r="J1030" s="27">
        <v>14614263</v>
      </c>
      <c r="K1030" s="27" t="s">
        <v>6712</v>
      </c>
    </row>
    <row r="1031" spans="2:11" s="18" customFormat="1" ht="13.5" customHeight="1" x14ac:dyDescent="0.25">
      <c r="B1031" s="25" t="s">
        <v>20</v>
      </c>
      <c r="C1031" s="25"/>
      <c r="D1031" s="26">
        <v>44179</v>
      </c>
      <c r="E1031" s="27" t="s">
        <v>10</v>
      </c>
      <c r="F1031" s="28">
        <v>28</v>
      </c>
      <c r="G1031" s="29">
        <v>86.72</v>
      </c>
      <c r="H1031" s="30">
        <v>0.72171231481481479</v>
      </c>
      <c r="I1031" s="27" t="s">
        <v>40</v>
      </c>
      <c r="J1031" s="27">
        <v>14614264</v>
      </c>
      <c r="K1031" s="27" t="s">
        <v>6713</v>
      </c>
    </row>
    <row r="1032" spans="2:11" s="18" customFormat="1" ht="13.5" customHeight="1" x14ac:dyDescent="0.25">
      <c r="B1032" s="25" t="s">
        <v>20</v>
      </c>
      <c r="C1032" s="25"/>
      <c r="D1032" s="26">
        <v>44179</v>
      </c>
      <c r="E1032" s="27" t="s">
        <v>10</v>
      </c>
      <c r="F1032" s="28">
        <v>24</v>
      </c>
      <c r="G1032" s="29">
        <v>86.72</v>
      </c>
      <c r="H1032" s="30">
        <v>0.72306405092592585</v>
      </c>
      <c r="I1032" s="27" t="s">
        <v>40</v>
      </c>
      <c r="J1032" s="27">
        <v>14614326</v>
      </c>
      <c r="K1032" s="27" t="s">
        <v>6714</v>
      </c>
    </row>
    <row r="1033" spans="2:11" s="18" customFormat="1" ht="13.5" customHeight="1" x14ac:dyDescent="0.25">
      <c r="B1033" s="25" t="s">
        <v>20</v>
      </c>
      <c r="C1033" s="25"/>
      <c r="D1033" s="26">
        <v>44179</v>
      </c>
      <c r="E1033" s="27" t="s">
        <v>10</v>
      </c>
      <c r="F1033" s="28">
        <v>29</v>
      </c>
      <c r="G1033" s="29">
        <v>86.8</v>
      </c>
      <c r="H1033" s="30">
        <v>0.72378528935185182</v>
      </c>
      <c r="I1033" s="27" t="s">
        <v>40</v>
      </c>
      <c r="J1033" s="27">
        <v>14614376</v>
      </c>
      <c r="K1033" s="27" t="s">
        <v>6715</v>
      </c>
    </row>
    <row r="1034" spans="2:11" s="18" customFormat="1" ht="13.5" customHeight="1" x14ac:dyDescent="0.25">
      <c r="B1034" s="25" t="s">
        <v>20</v>
      </c>
      <c r="C1034" s="25"/>
      <c r="D1034" s="26">
        <v>44179</v>
      </c>
      <c r="E1034" s="27" t="s">
        <v>10</v>
      </c>
      <c r="F1034" s="28">
        <v>9</v>
      </c>
      <c r="G1034" s="29">
        <v>86.8</v>
      </c>
      <c r="H1034" s="30">
        <v>0.72378528935185182</v>
      </c>
      <c r="I1034" s="27" t="s">
        <v>40</v>
      </c>
      <c r="J1034" s="27">
        <v>14614377</v>
      </c>
      <c r="K1034" s="27" t="s">
        <v>6716</v>
      </c>
    </row>
    <row r="1035" spans="2:11" s="18" customFormat="1" ht="13.5" customHeight="1" x14ac:dyDescent="0.25">
      <c r="B1035" s="25" t="s">
        <v>20</v>
      </c>
      <c r="C1035" s="25"/>
      <c r="D1035" s="26">
        <v>44179</v>
      </c>
      <c r="E1035" s="27" t="s">
        <v>10</v>
      </c>
      <c r="F1035" s="28">
        <v>103</v>
      </c>
      <c r="G1035" s="29">
        <v>86.8</v>
      </c>
      <c r="H1035" s="30">
        <v>0.72378528935185182</v>
      </c>
      <c r="I1035" s="27" t="s">
        <v>40</v>
      </c>
      <c r="J1035" s="27">
        <v>14614378</v>
      </c>
      <c r="K1035" s="27" t="s">
        <v>6717</v>
      </c>
    </row>
    <row r="1036" spans="2:11" s="18" customFormat="1" ht="13.5" customHeight="1" x14ac:dyDescent="0.25">
      <c r="B1036" s="25" t="s">
        <v>20</v>
      </c>
      <c r="C1036" s="25"/>
      <c r="D1036" s="26">
        <v>44179</v>
      </c>
      <c r="E1036" s="27" t="s">
        <v>10</v>
      </c>
      <c r="F1036" s="28">
        <v>29</v>
      </c>
      <c r="G1036" s="29">
        <v>86.78</v>
      </c>
      <c r="H1036" s="30">
        <v>0.72394111111111104</v>
      </c>
      <c r="I1036" s="27" t="s">
        <v>40</v>
      </c>
      <c r="J1036" s="27">
        <v>14614385</v>
      </c>
      <c r="K1036" s="27" t="s">
        <v>6718</v>
      </c>
    </row>
    <row r="1037" spans="2:11" s="18" customFormat="1" ht="13.5" customHeight="1" x14ac:dyDescent="0.25">
      <c r="B1037" s="25" t="s">
        <v>20</v>
      </c>
      <c r="C1037" s="25"/>
      <c r="D1037" s="26">
        <v>44179</v>
      </c>
      <c r="E1037" s="27" t="s">
        <v>10</v>
      </c>
      <c r="F1037" s="28">
        <v>64</v>
      </c>
      <c r="G1037" s="29">
        <v>86.78</v>
      </c>
      <c r="H1037" s="30">
        <v>0.72394111111111104</v>
      </c>
      <c r="I1037" s="27" t="s">
        <v>40</v>
      </c>
      <c r="J1037" s="27">
        <v>14614386</v>
      </c>
      <c r="K1037" s="27" t="s">
        <v>6719</v>
      </c>
    </row>
    <row r="1038" spans="2:11" s="18" customFormat="1" ht="13.5" customHeight="1" x14ac:dyDescent="0.25">
      <c r="B1038" s="25" t="s">
        <v>20</v>
      </c>
      <c r="C1038" s="25"/>
      <c r="D1038" s="26">
        <v>44179</v>
      </c>
      <c r="E1038" s="27" t="s">
        <v>10</v>
      </c>
      <c r="F1038" s="28">
        <v>27</v>
      </c>
      <c r="G1038" s="29">
        <v>86.78</v>
      </c>
      <c r="H1038" s="30">
        <v>0.72418906249999992</v>
      </c>
      <c r="I1038" s="27" t="s">
        <v>40</v>
      </c>
      <c r="J1038" s="27">
        <v>14614402</v>
      </c>
      <c r="K1038" s="27" t="s">
        <v>6720</v>
      </c>
    </row>
    <row r="1039" spans="2:11" s="18" customFormat="1" ht="13.5" customHeight="1" x14ac:dyDescent="0.25">
      <c r="B1039" s="25" t="s">
        <v>20</v>
      </c>
      <c r="C1039" s="25"/>
      <c r="D1039" s="26">
        <v>44179</v>
      </c>
      <c r="E1039" s="27" t="s">
        <v>10</v>
      </c>
      <c r="F1039" s="28">
        <v>43</v>
      </c>
      <c r="G1039" s="29">
        <v>86.78</v>
      </c>
      <c r="H1039" s="30">
        <v>0.72418906249999992</v>
      </c>
      <c r="I1039" s="27" t="s">
        <v>40</v>
      </c>
      <c r="J1039" s="27">
        <v>14614403</v>
      </c>
      <c r="K1039" s="27" t="s">
        <v>6721</v>
      </c>
    </row>
    <row r="1040" spans="2:11" s="18" customFormat="1" ht="13.5" customHeight="1" x14ac:dyDescent="0.25">
      <c r="B1040" s="25" t="s">
        <v>20</v>
      </c>
      <c r="C1040" s="25"/>
      <c r="D1040" s="26">
        <v>44179</v>
      </c>
      <c r="E1040" s="27" t="s">
        <v>10</v>
      </c>
      <c r="F1040" s="28">
        <v>17</v>
      </c>
      <c r="G1040" s="29">
        <v>86.78</v>
      </c>
      <c r="H1040" s="30">
        <v>0.72418971064814808</v>
      </c>
      <c r="I1040" s="27" t="s">
        <v>40</v>
      </c>
      <c r="J1040" s="27">
        <v>14614404</v>
      </c>
      <c r="K1040" s="27" t="s">
        <v>6722</v>
      </c>
    </row>
    <row r="1041" spans="2:11" s="18" customFormat="1" ht="13.5" customHeight="1" x14ac:dyDescent="0.25">
      <c r="B1041" s="25" t="s">
        <v>20</v>
      </c>
      <c r="C1041" s="25"/>
      <c r="D1041" s="26">
        <v>44179</v>
      </c>
      <c r="E1041" s="27" t="s">
        <v>10</v>
      </c>
      <c r="F1041" s="28">
        <v>113</v>
      </c>
      <c r="G1041" s="29">
        <v>86.76</v>
      </c>
      <c r="H1041" s="30">
        <v>0.72481202546296297</v>
      </c>
      <c r="I1041" s="27" t="s">
        <v>40</v>
      </c>
      <c r="J1041" s="27">
        <v>14614460</v>
      </c>
      <c r="K1041" s="27" t="s">
        <v>6723</v>
      </c>
    </row>
    <row r="1042" spans="2:11" s="18" customFormat="1" ht="13.5" customHeight="1" x14ac:dyDescent="0.25">
      <c r="B1042" s="25" t="s">
        <v>20</v>
      </c>
      <c r="C1042" s="25"/>
      <c r="D1042" s="26">
        <v>44179</v>
      </c>
      <c r="E1042" s="27" t="s">
        <v>10</v>
      </c>
      <c r="F1042" s="28">
        <v>29</v>
      </c>
      <c r="G1042" s="29">
        <v>86.76</v>
      </c>
      <c r="H1042" s="30">
        <v>0.72481202546296297</v>
      </c>
      <c r="I1042" s="27" t="s">
        <v>40</v>
      </c>
      <c r="J1042" s="27">
        <v>14614459</v>
      </c>
      <c r="K1042" s="27" t="s">
        <v>6724</v>
      </c>
    </row>
    <row r="1043" spans="2:11" s="18" customFormat="1" ht="13.5" customHeight="1" x14ac:dyDescent="0.25">
      <c r="B1043" s="25" t="s">
        <v>20</v>
      </c>
      <c r="C1043" s="25"/>
      <c r="D1043" s="26">
        <v>44179</v>
      </c>
      <c r="E1043" s="27" t="s">
        <v>10</v>
      </c>
      <c r="F1043" s="28">
        <v>64</v>
      </c>
      <c r="G1043" s="29">
        <v>86.78</v>
      </c>
      <c r="H1043" s="30">
        <v>0.72544379629629629</v>
      </c>
      <c r="I1043" s="27" t="s">
        <v>40</v>
      </c>
      <c r="J1043" s="27">
        <v>14614520</v>
      </c>
      <c r="K1043" s="27" t="s">
        <v>6725</v>
      </c>
    </row>
    <row r="1044" spans="2:11" s="18" customFormat="1" ht="13.5" customHeight="1" x14ac:dyDescent="0.25">
      <c r="B1044" s="25" t="s">
        <v>20</v>
      </c>
      <c r="C1044" s="25"/>
      <c r="D1044" s="26">
        <v>44179</v>
      </c>
      <c r="E1044" s="27" t="s">
        <v>10</v>
      </c>
      <c r="F1044" s="28">
        <v>13</v>
      </c>
      <c r="G1044" s="29">
        <v>86.78</v>
      </c>
      <c r="H1044" s="30">
        <v>0.72544379629629629</v>
      </c>
      <c r="I1044" s="27" t="s">
        <v>40</v>
      </c>
      <c r="J1044" s="27">
        <v>14614521</v>
      </c>
      <c r="K1044" s="27" t="s">
        <v>6726</v>
      </c>
    </row>
    <row r="1045" spans="2:11" s="18" customFormat="1" ht="13.5" customHeight="1" x14ac:dyDescent="0.25">
      <c r="B1045" s="25" t="s">
        <v>20</v>
      </c>
      <c r="C1045" s="25"/>
      <c r="D1045" s="26">
        <v>44179</v>
      </c>
      <c r="E1045" s="27" t="s">
        <v>10</v>
      </c>
      <c r="F1045" s="28">
        <v>29</v>
      </c>
      <c r="G1045" s="29">
        <v>86.76</v>
      </c>
      <c r="H1045" s="30">
        <v>0.72592068287037037</v>
      </c>
      <c r="I1045" s="27" t="s">
        <v>40</v>
      </c>
      <c r="J1045" s="27">
        <v>14614535</v>
      </c>
      <c r="K1045" s="27" t="s">
        <v>6727</v>
      </c>
    </row>
    <row r="1046" spans="2:11" s="18" customFormat="1" ht="13.5" customHeight="1" x14ac:dyDescent="0.25">
      <c r="B1046" s="25" t="s">
        <v>20</v>
      </c>
      <c r="C1046" s="25"/>
      <c r="D1046" s="26">
        <v>44179</v>
      </c>
      <c r="E1046" s="27" t="s">
        <v>10</v>
      </c>
      <c r="F1046" s="28">
        <v>122</v>
      </c>
      <c r="G1046" s="29">
        <v>86.76</v>
      </c>
      <c r="H1046" s="30">
        <v>0.72592068287037037</v>
      </c>
      <c r="I1046" s="27" t="s">
        <v>40</v>
      </c>
      <c r="J1046" s="27">
        <v>14614536</v>
      </c>
      <c r="K1046" s="27" t="s">
        <v>6728</v>
      </c>
    </row>
    <row r="1047" spans="2:11" s="18" customFormat="1" ht="13.5" customHeight="1" x14ac:dyDescent="0.25">
      <c r="B1047" s="25" t="s">
        <v>20</v>
      </c>
      <c r="C1047" s="25"/>
      <c r="D1047" s="26">
        <v>44179</v>
      </c>
      <c r="E1047" s="27" t="s">
        <v>10</v>
      </c>
      <c r="F1047" s="28">
        <v>44</v>
      </c>
      <c r="G1047" s="29">
        <v>86.76</v>
      </c>
      <c r="H1047" s="30">
        <v>0.72592084490740727</v>
      </c>
      <c r="I1047" s="27" t="s">
        <v>40</v>
      </c>
      <c r="J1047" s="27">
        <v>14614537</v>
      </c>
      <c r="K1047" s="27" t="s">
        <v>6729</v>
      </c>
    </row>
    <row r="1048" spans="2:11" s="18" customFormat="1" ht="13.5" customHeight="1" x14ac:dyDescent="0.25">
      <c r="B1048" s="25" t="s">
        <v>20</v>
      </c>
      <c r="C1048" s="25"/>
      <c r="D1048" s="26">
        <v>44179</v>
      </c>
      <c r="E1048" s="27" t="s">
        <v>10</v>
      </c>
      <c r="F1048" s="28">
        <v>44</v>
      </c>
      <c r="G1048" s="29">
        <v>86.76</v>
      </c>
      <c r="H1048" s="30">
        <v>0.72648231481481473</v>
      </c>
      <c r="I1048" s="27" t="s">
        <v>40</v>
      </c>
      <c r="J1048" s="27">
        <v>14614584</v>
      </c>
      <c r="K1048" s="27" t="s">
        <v>6730</v>
      </c>
    </row>
    <row r="1049" spans="2:11" s="18" customFormat="1" ht="13.5" customHeight="1" x14ac:dyDescent="0.25">
      <c r="B1049" s="25" t="s">
        <v>20</v>
      </c>
      <c r="C1049" s="25"/>
      <c r="D1049" s="26">
        <v>44179</v>
      </c>
      <c r="E1049" s="27" t="s">
        <v>10</v>
      </c>
      <c r="F1049" s="28">
        <v>28</v>
      </c>
      <c r="G1049" s="29">
        <v>86.76</v>
      </c>
      <c r="H1049" s="30">
        <v>0.72648247685185174</v>
      </c>
      <c r="I1049" s="27" t="s">
        <v>40</v>
      </c>
      <c r="J1049" s="27">
        <v>14614585</v>
      </c>
      <c r="K1049" s="27" t="s">
        <v>6731</v>
      </c>
    </row>
    <row r="1050" spans="2:11" s="18" customFormat="1" ht="13.5" customHeight="1" x14ac:dyDescent="0.25">
      <c r="B1050" s="25" t="s">
        <v>20</v>
      </c>
      <c r="C1050" s="25"/>
      <c r="D1050" s="26">
        <v>44179</v>
      </c>
      <c r="E1050" s="27" t="s">
        <v>10</v>
      </c>
      <c r="F1050" s="28">
        <v>26</v>
      </c>
      <c r="G1050" s="29">
        <v>86.74</v>
      </c>
      <c r="H1050" s="30">
        <v>0.72677199074074061</v>
      </c>
      <c r="I1050" s="27" t="s">
        <v>40</v>
      </c>
      <c r="J1050" s="27">
        <v>14614599</v>
      </c>
      <c r="K1050" s="27" t="s">
        <v>6732</v>
      </c>
    </row>
    <row r="1051" spans="2:11" s="18" customFormat="1" ht="13.5" customHeight="1" x14ac:dyDescent="0.25">
      <c r="B1051" s="25" t="s">
        <v>20</v>
      </c>
      <c r="C1051" s="25"/>
      <c r="D1051" s="26">
        <v>44179</v>
      </c>
      <c r="E1051" s="27" t="s">
        <v>10</v>
      </c>
      <c r="F1051" s="28">
        <v>3</v>
      </c>
      <c r="G1051" s="29">
        <v>86.74</v>
      </c>
      <c r="H1051" s="30">
        <v>0.72677199074074061</v>
      </c>
      <c r="I1051" s="27" t="s">
        <v>40</v>
      </c>
      <c r="J1051" s="27">
        <v>14614600</v>
      </c>
      <c r="K1051" s="27" t="s">
        <v>6733</v>
      </c>
    </row>
    <row r="1052" spans="2:11" s="18" customFormat="1" ht="13.5" customHeight="1" x14ac:dyDescent="0.25">
      <c r="B1052" s="25" t="s">
        <v>20</v>
      </c>
      <c r="C1052" s="25"/>
      <c r="D1052" s="26">
        <v>44179</v>
      </c>
      <c r="E1052" s="27" t="s">
        <v>10</v>
      </c>
      <c r="F1052" s="28">
        <v>10</v>
      </c>
      <c r="G1052" s="29">
        <v>86.74</v>
      </c>
      <c r="H1052" s="30">
        <v>0.72677199074074061</v>
      </c>
      <c r="I1052" s="27" t="s">
        <v>40</v>
      </c>
      <c r="J1052" s="27">
        <v>14614601</v>
      </c>
      <c r="K1052" s="27" t="s">
        <v>6734</v>
      </c>
    </row>
    <row r="1053" spans="2:11" s="18" customFormat="1" ht="13.5" customHeight="1" x14ac:dyDescent="0.25">
      <c r="B1053" s="25" t="s">
        <v>20</v>
      </c>
      <c r="C1053" s="25"/>
      <c r="D1053" s="26">
        <v>44179</v>
      </c>
      <c r="E1053" s="27" t="s">
        <v>10</v>
      </c>
      <c r="F1053" s="28">
        <v>75</v>
      </c>
      <c r="G1053" s="29">
        <v>86.74</v>
      </c>
      <c r="H1053" s="30">
        <v>0.72677199074074061</v>
      </c>
      <c r="I1053" s="27" t="s">
        <v>40</v>
      </c>
      <c r="J1053" s="27">
        <v>14614602</v>
      </c>
      <c r="K1053" s="27" t="s">
        <v>6735</v>
      </c>
    </row>
    <row r="1054" spans="2:11" s="18" customFormat="1" ht="13.5" customHeight="1" x14ac:dyDescent="0.25">
      <c r="B1054" s="25" t="s">
        <v>20</v>
      </c>
      <c r="C1054" s="25"/>
      <c r="D1054" s="26">
        <v>44179</v>
      </c>
      <c r="E1054" s="27" t="s">
        <v>10</v>
      </c>
      <c r="F1054" s="28">
        <v>1</v>
      </c>
      <c r="G1054" s="29">
        <v>86.74</v>
      </c>
      <c r="H1054" s="30">
        <v>0.72677343750000001</v>
      </c>
      <c r="I1054" s="27" t="s">
        <v>40</v>
      </c>
      <c r="J1054" s="27">
        <v>14614603</v>
      </c>
      <c r="K1054" s="27" t="s">
        <v>6736</v>
      </c>
    </row>
    <row r="1055" spans="2:11" s="18" customFormat="1" ht="13.5" customHeight="1" x14ac:dyDescent="0.25">
      <c r="B1055" s="25" t="s">
        <v>20</v>
      </c>
      <c r="C1055" s="25"/>
      <c r="D1055" s="26">
        <v>44179</v>
      </c>
      <c r="E1055" s="27" t="s">
        <v>10</v>
      </c>
      <c r="F1055" s="28">
        <v>1</v>
      </c>
      <c r="G1055" s="29">
        <v>86.74</v>
      </c>
      <c r="H1055" s="30">
        <v>0.7267736574074074</v>
      </c>
      <c r="I1055" s="27" t="s">
        <v>40</v>
      </c>
      <c r="J1055" s="27">
        <v>14614604</v>
      </c>
      <c r="K1055" s="27" t="s">
        <v>6737</v>
      </c>
    </row>
    <row r="1056" spans="2:11" s="18" customFormat="1" ht="13.5" customHeight="1" x14ac:dyDescent="0.25">
      <c r="B1056" s="25" t="s">
        <v>20</v>
      </c>
      <c r="C1056" s="25"/>
      <c r="D1056" s="26">
        <v>44179</v>
      </c>
      <c r="E1056" s="27" t="s">
        <v>10</v>
      </c>
      <c r="F1056" s="28">
        <v>28</v>
      </c>
      <c r="G1056" s="29">
        <v>86.76</v>
      </c>
      <c r="H1056" s="30">
        <v>0.72694391203703701</v>
      </c>
      <c r="I1056" s="27" t="s">
        <v>40</v>
      </c>
      <c r="J1056" s="27">
        <v>14614611</v>
      </c>
      <c r="K1056" s="27" t="s">
        <v>6738</v>
      </c>
    </row>
    <row r="1057" spans="2:11" s="18" customFormat="1" ht="13.5" customHeight="1" x14ac:dyDescent="0.25">
      <c r="B1057" s="25" t="s">
        <v>20</v>
      </c>
      <c r="C1057" s="25"/>
      <c r="D1057" s="26">
        <v>44179</v>
      </c>
      <c r="E1057" s="27" t="s">
        <v>10</v>
      </c>
      <c r="F1057" s="28">
        <v>29</v>
      </c>
      <c r="G1057" s="29">
        <v>86.76</v>
      </c>
      <c r="H1057" s="30">
        <v>0.72715892361111101</v>
      </c>
      <c r="I1057" s="27" t="s">
        <v>40</v>
      </c>
      <c r="J1057" s="27">
        <v>14614618</v>
      </c>
      <c r="K1057" s="27" t="s">
        <v>6739</v>
      </c>
    </row>
    <row r="1058" spans="2:11" s="18" customFormat="1" ht="13.5" customHeight="1" x14ac:dyDescent="0.25">
      <c r="B1058" s="25" t="s">
        <v>20</v>
      </c>
      <c r="C1058" s="25"/>
      <c r="D1058" s="26">
        <v>44179</v>
      </c>
      <c r="E1058" s="27" t="s">
        <v>10</v>
      </c>
      <c r="F1058" s="28">
        <v>264</v>
      </c>
      <c r="G1058" s="29">
        <v>86.74</v>
      </c>
      <c r="H1058" s="30">
        <v>0.72755145833333323</v>
      </c>
      <c r="I1058" s="27" t="s">
        <v>40</v>
      </c>
      <c r="J1058" s="27">
        <v>14614646</v>
      </c>
      <c r="K1058" s="27" t="s">
        <v>6740</v>
      </c>
    </row>
    <row r="1059" spans="2:11" s="18" customFormat="1" ht="13.5" customHeight="1" x14ac:dyDescent="0.25">
      <c r="B1059" s="25" t="s">
        <v>20</v>
      </c>
      <c r="C1059" s="25"/>
      <c r="D1059" s="26">
        <v>44179</v>
      </c>
      <c r="E1059" s="27" t="s">
        <v>10</v>
      </c>
      <c r="F1059" s="28">
        <v>13</v>
      </c>
      <c r="G1059" s="29">
        <v>86.76</v>
      </c>
      <c r="H1059" s="30">
        <v>0.72792706018518516</v>
      </c>
      <c r="I1059" s="27" t="s">
        <v>40</v>
      </c>
      <c r="J1059" s="27">
        <v>14614695</v>
      </c>
      <c r="K1059" s="27" t="s">
        <v>6741</v>
      </c>
    </row>
    <row r="1060" spans="2:11" s="18" customFormat="1" ht="13.5" customHeight="1" x14ac:dyDescent="0.25">
      <c r="B1060" s="25" t="s">
        <v>20</v>
      </c>
      <c r="C1060" s="25"/>
      <c r="D1060" s="26">
        <v>44179</v>
      </c>
      <c r="E1060" s="27" t="s">
        <v>10</v>
      </c>
      <c r="F1060" s="28">
        <v>20</v>
      </c>
      <c r="G1060" s="29">
        <v>86.76</v>
      </c>
      <c r="H1060" s="30">
        <v>0.72792706018518516</v>
      </c>
      <c r="I1060" s="27" t="s">
        <v>40</v>
      </c>
      <c r="J1060" s="27">
        <v>14614694</v>
      </c>
      <c r="K1060" s="27" t="s">
        <v>6742</v>
      </c>
    </row>
    <row r="1061" spans="2:11" s="18" customFormat="1" ht="13.5" customHeight="1" x14ac:dyDescent="0.25">
      <c r="B1061" s="25" t="s">
        <v>20</v>
      </c>
      <c r="C1061" s="25"/>
      <c r="D1061" s="26">
        <v>44179</v>
      </c>
      <c r="E1061" s="27" t="s">
        <v>10</v>
      </c>
      <c r="F1061" s="28">
        <v>56</v>
      </c>
      <c r="G1061" s="29">
        <v>86.76</v>
      </c>
      <c r="H1061" s="30">
        <v>0.72814388888888892</v>
      </c>
      <c r="I1061" s="27" t="s">
        <v>40</v>
      </c>
      <c r="J1061" s="27">
        <v>14614719</v>
      </c>
      <c r="K1061" s="27" t="s">
        <v>6743</v>
      </c>
    </row>
    <row r="1062" spans="2:11" s="18" customFormat="1" ht="13.5" customHeight="1" x14ac:dyDescent="0.25">
      <c r="B1062" s="25" t="s">
        <v>20</v>
      </c>
      <c r="C1062" s="25"/>
      <c r="D1062" s="26">
        <v>44179</v>
      </c>
      <c r="E1062" s="27" t="s">
        <v>10</v>
      </c>
      <c r="F1062" s="28">
        <v>64</v>
      </c>
      <c r="G1062" s="29">
        <v>86.76</v>
      </c>
      <c r="H1062" s="30">
        <v>0.7281440393518519</v>
      </c>
      <c r="I1062" s="27" t="s">
        <v>40</v>
      </c>
      <c r="J1062" s="27">
        <v>14614721</v>
      </c>
      <c r="K1062" s="27" t="s">
        <v>6744</v>
      </c>
    </row>
    <row r="1063" spans="2:11" s="18" customFormat="1" ht="13.5" customHeight="1" x14ac:dyDescent="0.25">
      <c r="B1063" s="25" t="s">
        <v>20</v>
      </c>
      <c r="C1063" s="25"/>
      <c r="D1063" s="26">
        <v>44179</v>
      </c>
      <c r="E1063" s="27" t="s">
        <v>10</v>
      </c>
      <c r="F1063" s="28">
        <v>36</v>
      </c>
      <c r="G1063" s="29">
        <v>86.76</v>
      </c>
      <c r="H1063" s="30">
        <v>0.7281440393518519</v>
      </c>
      <c r="I1063" s="27" t="s">
        <v>40</v>
      </c>
      <c r="J1063" s="27">
        <v>14614720</v>
      </c>
      <c r="K1063" s="27" t="s">
        <v>6745</v>
      </c>
    </row>
    <row r="1064" spans="2:11" s="18" customFormat="1" ht="13.5" customHeight="1" x14ac:dyDescent="0.25">
      <c r="B1064" s="25" t="s">
        <v>20</v>
      </c>
      <c r="C1064" s="25"/>
      <c r="D1064" s="26">
        <v>44179</v>
      </c>
      <c r="E1064" s="27" t="s">
        <v>10</v>
      </c>
      <c r="F1064" s="28">
        <v>99</v>
      </c>
      <c r="G1064" s="29">
        <v>86.76</v>
      </c>
      <c r="H1064" s="30">
        <v>0.7281440393518519</v>
      </c>
      <c r="I1064" s="27" t="s">
        <v>40</v>
      </c>
      <c r="J1064" s="27">
        <v>14614722</v>
      </c>
      <c r="K1064" s="27" t="s">
        <v>6746</v>
      </c>
    </row>
    <row r="1065" spans="2:11" s="18" customFormat="1" ht="13.5" customHeight="1" x14ac:dyDescent="0.25">
      <c r="B1065" s="25" t="s">
        <v>20</v>
      </c>
      <c r="C1065" s="25"/>
      <c r="D1065" s="26">
        <v>44179</v>
      </c>
      <c r="E1065" s="27" t="s">
        <v>10</v>
      </c>
      <c r="F1065" s="28">
        <v>7</v>
      </c>
      <c r="G1065" s="29">
        <v>86.76</v>
      </c>
      <c r="H1065" s="30">
        <v>0.72814429398148139</v>
      </c>
      <c r="I1065" s="27" t="s">
        <v>40</v>
      </c>
      <c r="J1065" s="27">
        <v>14614723</v>
      </c>
      <c r="K1065" s="27" t="s">
        <v>6747</v>
      </c>
    </row>
    <row r="1066" spans="2:11" s="18" customFormat="1" ht="13.5" customHeight="1" x14ac:dyDescent="0.25">
      <c r="B1066" s="25" t="s">
        <v>20</v>
      </c>
      <c r="C1066" s="25"/>
      <c r="D1066" s="26">
        <v>44179</v>
      </c>
      <c r="E1066" s="27" t="s">
        <v>10</v>
      </c>
      <c r="F1066" s="28">
        <v>18</v>
      </c>
      <c r="G1066" s="29">
        <v>86.76</v>
      </c>
      <c r="H1066" s="30">
        <v>0.72828465277777776</v>
      </c>
      <c r="I1066" s="27" t="s">
        <v>40</v>
      </c>
      <c r="J1066" s="27">
        <v>14614731</v>
      </c>
      <c r="K1066" s="27" t="s">
        <v>6748</v>
      </c>
    </row>
    <row r="1067" spans="2:11" s="18" customFormat="1" ht="13.5" customHeight="1" x14ac:dyDescent="0.25">
      <c r="B1067" s="25" t="s">
        <v>20</v>
      </c>
      <c r="C1067" s="25"/>
      <c r="D1067" s="26">
        <v>44179</v>
      </c>
      <c r="E1067" s="27" t="s">
        <v>10</v>
      </c>
      <c r="F1067" s="28">
        <v>34</v>
      </c>
      <c r="G1067" s="29">
        <v>86.78</v>
      </c>
      <c r="H1067" s="30">
        <v>0.72847408564814808</v>
      </c>
      <c r="I1067" s="27" t="s">
        <v>40</v>
      </c>
      <c r="J1067" s="27">
        <v>14614746</v>
      </c>
      <c r="K1067" s="27" t="s">
        <v>6749</v>
      </c>
    </row>
    <row r="1068" spans="2:11" s="18" customFormat="1" ht="13.5" customHeight="1" x14ac:dyDescent="0.25">
      <c r="B1068" s="25" t="s">
        <v>20</v>
      </c>
      <c r="C1068" s="25"/>
      <c r="D1068" s="26">
        <v>44179</v>
      </c>
      <c r="E1068" s="27" t="s">
        <v>10</v>
      </c>
      <c r="F1068" s="28">
        <v>25</v>
      </c>
      <c r="G1068" s="29">
        <v>86.78</v>
      </c>
      <c r="H1068" s="30">
        <v>0.72847410879629626</v>
      </c>
      <c r="I1068" s="27" t="s">
        <v>40</v>
      </c>
      <c r="J1068" s="27">
        <v>14614747</v>
      </c>
      <c r="K1068" s="27" t="s">
        <v>6750</v>
      </c>
    </row>
    <row r="1069" spans="2:11" s="18" customFormat="1" ht="13.5" customHeight="1" x14ac:dyDescent="0.25">
      <c r="B1069" s="25" t="s">
        <v>20</v>
      </c>
      <c r="C1069" s="25"/>
      <c r="D1069" s="26">
        <v>44179</v>
      </c>
      <c r="E1069" s="27" t="s">
        <v>10</v>
      </c>
      <c r="F1069" s="28">
        <v>60</v>
      </c>
      <c r="G1069" s="29">
        <v>86.78</v>
      </c>
      <c r="H1069" s="30">
        <v>0.72847449074074078</v>
      </c>
      <c r="I1069" s="27" t="s">
        <v>40</v>
      </c>
      <c r="J1069" s="27">
        <v>14614748</v>
      </c>
      <c r="K1069" s="27" t="s">
        <v>6751</v>
      </c>
    </row>
    <row r="1070" spans="2:11" s="18" customFormat="1" ht="13.5" customHeight="1" x14ac:dyDescent="0.25">
      <c r="B1070" s="25" t="s">
        <v>20</v>
      </c>
      <c r="C1070" s="25"/>
      <c r="D1070" s="26">
        <v>44179</v>
      </c>
      <c r="E1070" s="27" t="s">
        <v>10</v>
      </c>
      <c r="F1070" s="28">
        <v>15</v>
      </c>
      <c r="G1070" s="29">
        <v>86.78</v>
      </c>
      <c r="H1070" s="30">
        <v>0.72847449074074078</v>
      </c>
      <c r="I1070" s="27" t="s">
        <v>40</v>
      </c>
      <c r="J1070" s="27">
        <v>14614749</v>
      </c>
      <c r="K1070" s="27" t="s">
        <v>6752</v>
      </c>
    </row>
    <row r="1071" spans="2:11" s="18" customFormat="1" ht="13.5" customHeight="1" x14ac:dyDescent="0.25">
      <c r="B1071" s="25" t="s">
        <v>20</v>
      </c>
      <c r="C1071" s="25"/>
      <c r="D1071" s="26">
        <v>44179</v>
      </c>
      <c r="E1071" s="27" t="s">
        <v>10</v>
      </c>
      <c r="F1071" s="28">
        <v>60</v>
      </c>
      <c r="G1071" s="29">
        <v>86.78</v>
      </c>
      <c r="H1071" s="30">
        <v>0.72847464120370375</v>
      </c>
      <c r="I1071" s="27" t="s">
        <v>40</v>
      </c>
      <c r="J1071" s="27">
        <v>14614750</v>
      </c>
      <c r="K1071" s="27" t="s">
        <v>6753</v>
      </c>
    </row>
    <row r="1072" spans="2:11" s="18" customFormat="1" ht="13.5" customHeight="1" x14ac:dyDescent="0.25">
      <c r="B1072" s="25" t="s">
        <v>20</v>
      </c>
      <c r="C1072" s="25"/>
      <c r="D1072" s="26">
        <v>44179</v>
      </c>
      <c r="E1072" s="27" t="s">
        <v>10</v>
      </c>
      <c r="F1072" s="28">
        <v>60</v>
      </c>
      <c r="G1072" s="29">
        <v>86.78</v>
      </c>
      <c r="H1072" s="30">
        <v>0.72847464120370375</v>
      </c>
      <c r="I1072" s="27" t="s">
        <v>40</v>
      </c>
      <c r="J1072" s="27">
        <v>14614751</v>
      </c>
      <c r="K1072" s="27" t="s">
        <v>6754</v>
      </c>
    </row>
    <row r="1073" spans="2:11" s="18" customFormat="1" ht="13.5" customHeight="1" x14ac:dyDescent="0.25">
      <c r="B1073" s="25" t="s">
        <v>20</v>
      </c>
      <c r="C1073" s="25"/>
      <c r="D1073" s="26">
        <v>44179</v>
      </c>
      <c r="E1073" s="27" t="s">
        <v>10</v>
      </c>
      <c r="F1073" s="28">
        <v>38</v>
      </c>
      <c r="G1073" s="29">
        <v>86.78</v>
      </c>
      <c r="H1073" s="30">
        <v>0.72847545138888892</v>
      </c>
      <c r="I1073" s="27" t="s">
        <v>40</v>
      </c>
      <c r="J1073" s="27">
        <v>14614753</v>
      </c>
      <c r="K1073" s="27" t="s">
        <v>6755</v>
      </c>
    </row>
    <row r="1074" spans="2:11" s="18" customFormat="1" ht="13.5" customHeight="1" x14ac:dyDescent="0.25">
      <c r="B1074" s="25" t="s">
        <v>20</v>
      </c>
      <c r="C1074" s="25"/>
      <c r="D1074" s="26">
        <v>44179</v>
      </c>
      <c r="E1074" s="27" t="s">
        <v>10</v>
      </c>
      <c r="F1074" s="28">
        <v>3</v>
      </c>
      <c r="G1074" s="29">
        <v>86.76</v>
      </c>
      <c r="H1074" s="30">
        <v>0.72851118055555553</v>
      </c>
      <c r="I1074" s="27" t="s">
        <v>40</v>
      </c>
      <c r="J1074" s="27">
        <v>14614756</v>
      </c>
      <c r="K1074" s="27" t="s">
        <v>6756</v>
      </c>
    </row>
    <row r="1075" spans="2:11" s="18" customFormat="1" ht="13.5" customHeight="1" x14ac:dyDescent="0.25">
      <c r="B1075" s="25" t="s">
        <v>20</v>
      </c>
      <c r="C1075" s="25"/>
      <c r="D1075" s="26">
        <v>44179</v>
      </c>
      <c r="E1075" s="27" t="s">
        <v>10</v>
      </c>
      <c r="F1075" s="28">
        <v>60</v>
      </c>
      <c r="G1075" s="29">
        <v>86.78</v>
      </c>
      <c r="H1075" s="30">
        <v>0.7286227662037037</v>
      </c>
      <c r="I1075" s="27" t="s">
        <v>40</v>
      </c>
      <c r="J1075" s="27">
        <v>14614763</v>
      </c>
      <c r="K1075" s="27" t="s">
        <v>6757</v>
      </c>
    </row>
    <row r="1076" spans="2:11" s="18" customFormat="1" ht="13.5" customHeight="1" x14ac:dyDescent="0.25">
      <c r="B1076" s="25" t="s">
        <v>20</v>
      </c>
      <c r="C1076" s="25"/>
      <c r="D1076" s="26">
        <v>44179</v>
      </c>
      <c r="E1076" s="27" t="s">
        <v>10</v>
      </c>
      <c r="F1076" s="28">
        <v>64</v>
      </c>
      <c r="G1076" s="29">
        <v>86.78</v>
      </c>
      <c r="H1076" s="30">
        <v>0.7286227662037037</v>
      </c>
      <c r="I1076" s="27" t="s">
        <v>40</v>
      </c>
      <c r="J1076" s="27">
        <v>14614764</v>
      </c>
      <c r="K1076" s="27" t="s">
        <v>6758</v>
      </c>
    </row>
    <row r="1077" spans="2:11" s="18" customFormat="1" ht="13.5" customHeight="1" x14ac:dyDescent="0.25">
      <c r="B1077" s="25" t="s">
        <v>20</v>
      </c>
      <c r="C1077" s="25"/>
      <c r="D1077" s="26">
        <v>44179</v>
      </c>
      <c r="E1077" s="27" t="s">
        <v>10</v>
      </c>
      <c r="F1077" s="28">
        <v>9</v>
      </c>
      <c r="G1077" s="29">
        <v>86.78</v>
      </c>
      <c r="H1077" s="30">
        <v>0.7286227662037037</v>
      </c>
      <c r="I1077" s="27" t="s">
        <v>40</v>
      </c>
      <c r="J1077" s="27">
        <v>14614765</v>
      </c>
      <c r="K1077" s="27" t="s">
        <v>6759</v>
      </c>
    </row>
    <row r="1078" spans="2:11" s="18" customFormat="1" ht="13.5" customHeight="1" x14ac:dyDescent="0.25">
      <c r="B1078" s="25" t="s">
        <v>20</v>
      </c>
      <c r="C1078" s="25"/>
      <c r="D1078" s="26">
        <v>44179</v>
      </c>
      <c r="E1078" s="27" t="s">
        <v>10</v>
      </c>
      <c r="F1078" s="28">
        <v>94</v>
      </c>
      <c r="G1078" s="29">
        <v>86.78</v>
      </c>
      <c r="H1078" s="30">
        <v>0.72881835648148141</v>
      </c>
      <c r="I1078" s="27" t="s">
        <v>40</v>
      </c>
      <c r="J1078" s="27">
        <v>14614780</v>
      </c>
      <c r="K1078" s="27" t="s">
        <v>6760</v>
      </c>
    </row>
    <row r="1079" spans="2:11" s="18" customFormat="1" ht="13.5" customHeight="1" x14ac:dyDescent="0.25">
      <c r="B1079" s="25" t="s">
        <v>20</v>
      </c>
      <c r="C1079" s="25"/>
      <c r="D1079" s="26">
        <v>44179</v>
      </c>
      <c r="E1079" s="27" t="s">
        <v>10</v>
      </c>
      <c r="F1079" s="28">
        <v>80</v>
      </c>
      <c r="G1079" s="29">
        <v>86.78</v>
      </c>
      <c r="H1079" s="30">
        <v>0.72881850694444439</v>
      </c>
      <c r="I1079" s="27" t="s">
        <v>40</v>
      </c>
      <c r="J1079" s="27">
        <v>14614781</v>
      </c>
      <c r="K1079" s="27" t="s">
        <v>6761</v>
      </c>
    </row>
    <row r="1080" spans="2:11" s="18" customFormat="1" ht="13.5" customHeight="1" x14ac:dyDescent="0.25">
      <c r="B1080" s="25" t="s">
        <v>20</v>
      </c>
      <c r="C1080" s="25"/>
      <c r="D1080" s="26">
        <v>44179</v>
      </c>
      <c r="E1080" s="27" t="s">
        <v>10</v>
      </c>
      <c r="F1080" s="28">
        <v>114</v>
      </c>
      <c r="G1080" s="29">
        <v>86.78</v>
      </c>
      <c r="H1080" s="30">
        <v>0.72881850694444439</v>
      </c>
      <c r="I1080" s="27" t="s">
        <v>40</v>
      </c>
      <c r="J1080" s="27">
        <v>14614782</v>
      </c>
      <c r="K1080" s="27" t="s">
        <v>6762</v>
      </c>
    </row>
    <row r="1081" spans="2:11" s="18" customFormat="1" ht="13.5" customHeight="1" x14ac:dyDescent="0.25">
      <c r="B1081" s="25" t="s">
        <v>20</v>
      </c>
      <c r="C1081" s="25"/>
      <c r="D1081" s="26">
        <v>44179</v>
      </c>
      <c r="E1081" s="27" t="s">
        <v>10</v>
      </c>
      <c r="F1081" s="28">
        <v>60</v>
      </c>
      <c r="G1081" s="29">
        <v>86.78</v>
      </c>
      <c r="H1081" s="30">
        <v>0.72881850694444439</v>
      </c>
      <c r="I1081" s="27" t="s">
        <v>40</v>
      </c>
      <c r="J1081" s="27">
        <v>14614783</v>
      </c>
      <c r="K1081" s="27" t="s">
        <v>6763</v>
      </c>
    </row>
    <row r="1082" spans="2:11" s="18" customFormat="1" ht="13.5" customHeight="1" x14ac:dyDescent="0.25">
      <c r="B1082" s="25" t="s">
        <v>20</v>
      </c>
      <c r="C1082" s="25"/>
      <c r="D1082" s="26">
        <v>44179</v>
      </c>
      <c r="E1082" s="27" t="s">
        <v>10</v>
      </c>
      <c r="F1082" s="28">
        <v>42</v>
      </c>
      <c r="G1082" s="29">
        <v>86.78</v>
      </c>
      <c r="H1082" s="30">
        <v>0.72881850694444439</v>
      </c>
      <c r="I1082" s="27" t="s">
        <v>40</v>
      </c>
      <c r="J1082" s="27">
        <v>14614784</v>
      </c>
      <c r="K1082" s="27" t="s">
        <v>6764</v>
      </c>
    </row>
    <row r="1083" spans="2:11" s="18" customFormat="1" ht="13.5" customHeight="1" x14ac:dyDescent="0.25">
      <c r="B1083" s="25" t="s">
        <v>20</v>
      </c>
      <c r="C1083" s="25"/>
      <c r="D1083" s="26">
        <v>44179</v>
      </c>
      <c r="E1083" s="27" t="s">
        <v>10</v>
      </c>
      <c r="F1083" s="28">
        <v>27</v>
      </c>
      <c r="G1083" s="29">
        <v>86.78</v>
      </c>
      <c r="H1083" s="30">
        <v>0.7288185416666666</v>
      </c>
      <c r="I1083" s="27" t="s">
        <v>40</v>
      </c>
      <c r="J1083" s="27">
        <v>14614785</v>
      </c>
      <c r="K1083" s="27" t="s">
        <v>6765</v>
      </c>
    </row>
    <row r="1084" spans="2:11" s="18" customFormat="1" ht="13.5" customHeight="1" x14ac:dyDescent="0.25">
      <c r="B1084" s="25" t="s">
        <v>20</v>
      </c>
      <c r="C1084" s="25"/>
      <c r="D1084" s="26">
        <v>44180</v>
      </c>
      <c r="E1084" s="27" t="s">
        <v>10</v>
      </c>
      <c r="F1084" s="28">
        <v>25</v>
      </c>
      <c r="G1084" s="29">
        <v>86.22</v>
      </c>
      <c r="H1084" s="30">
        <v>0.37550925925925926</v>
      </c>
      <c r="I1084" s="27" t="s">
        <v>40</v>
      </c>
      <c r="J1084" s="27">
        <v>14691</v>
      </c>
      <c r="K1084" s="27" t="s">
        <v>6766</v>
      </c>
    </row>
    <row r="1085" spans="2:11" s="18" customFormat="1" ht="13.5" customHeight="1" x14ac:dyDescent="0.25">
      <c r="B1085" s="25" t="s">
        <v>20</v>
      </c>
      <c r="C1085" s="25"/>
      <c r="D1085" s="26">
        <v>44180</v>
      </c>
      <c r="E1085" s="27" t="s">
        <v>10</v>
      </c>
      <c r="F1085" s="28">
        <v>27</v>
      </c>
      <c r="G1085" s="29">
        <v>86.2</v>
      </c>
      <c r="H1085" s="30">
        <v>0.37553240740740745</v>
      </c>
      <c r="I1085" s="27" t="s">
        <v>40</v>
      </c>
      <c r="J1085" s="27">
        <v>14692</v>
      </c>
      <c r="K1085" s="27" t="s">
        <v>6767</v>
      </c>
    </row>
    <row r="1086" spans="2:11" s="18" customFormat="1" ht="13.5" customHeight="1" x14ac:dyDescent="0.25">
      <c r="B1086" s="25" t="s">
        <v>20</v>
      </c>
      <c r="C1086" s="25"/>
      <c r="D1086" s="26">
        <v>44180</v>
      </c>
      <c r="E1086" s="27" t="s">
        <v>10</v>
      </c>
      <c r="F1086" s="28">
        <v>26</v>
      </c>
      <c r="G1086" s="29">
        <v>86.32</v>
      </c>
      <c r="H1086" s="30">
        <v>0.37680555555555556</v>
      </c>
      <c r="I1086" s="27" t="s">
        <v>40</v>
      </c>
      <c r="J1086" s="27">
        <v>146108</v>
      </c>
      <c r="K1086" s="27" t="s">
        <v>6768</v>
      </c>
    </row>
    <row r="1087" spans="2:11" s="18" customFormat="1" ht="13.5" customHeight="1" x14ac:dyDescent="0.25">
      <c r="B1087" s="25" t="s">
        <v>20</v>
      </c>
      <c r="C1087" s="25"/>
      <c r="D1087" s="26">
        <v>44180</v>
      </c>
      <c r="E1087" s="27" t="s">
        <v>10</v>
      </c>
      <c r="F1087" s="28">
        <v>69</v>
      </c>
      <c r="G1087" s="29">
        <v>86.28</v>
      </c>
      <c r="H1087" s="30">
        <v>0.37687500000000002</v>
      </c>
      <c r="I1087" s="27" t="s">
        <v>40</v>
      </c>
      <c r="J1087" s="27">
        <v>146109</v>
      </c>
      <c r="K1087" s="27" t="s">
        <v>6769</v>
      </c>
    </row>
    <row r="1088" spans="2:11" s="18" customFormat="1" ht="13.5" customHeight="1" x14ac:dyDescent="0.25">
      <c r="B1088" s="25" t="s">
        <v>20</v>
      </c>
      <c r="C1088" s="25"/>
      <c r="D1088" s="26">
        <v>44180</v>
      </c>
      <c r="E1088" s="27" t="s">
        <v>10</v>
      </c>
      <c r="F1088" s="28">
        <v>42</v>
      </c>
      <c r="G1088" s="29">
        <v>86.42</v>
      </c>
      <c r="H1088" s="30">
        <v>0.37767361111111114</v>
      </c>
      <c r="I1088" s="27" t="s">
        <v>40</v>
      </c>
      <c r="J1088" s="27">
        <v>146116</v>
      </c>
      <c r="K1088" s="27" t="s">
        <v>6770</v>
      </c>
    </row>
    <row r="1089" spans="2:11" s="18" customFormat="1" ht="13.5" customHeight="1" x14ac:dyDescent="0.25">
      <c r="B1089" s="25" t="s">
        <v>20</v>
      </c>
      <c r="C1089" s="25"/>
      <c r="D1089" s="26">
        <v>44180</v>
      </c>
      <c r="E1089" s="27" t="s">
        <v>10</v>
      </c>
      <c r="F1089" s="28">
        <v>14</v>
      </c>
      <c r="G1089" s="29">
        <v>86.4</v>
      </c>
      <c r="H1089" s="30">
        <v>0.37767361111111114</v>
      </c>
      <c r="I1089" s="27" t="s">
        <v>40</v>
      </c>
      <c r="J1089" s="27">
        <v>146117</v>
      </c>
      <c r="K1089" s="27" t="s">
        <v>6771</v>
      </c>
    </row>
    <row r="1090" spans="2:11" s="18" customFormat="1" ht="13.5" customHeight="1" x14ac:dyDescent="0.25">
      <c r="B1090" s="25" t="s">
        <v>20</v>
      </c>
      <c r="C1090" s="25"/>
      <c r="D1090" s="26">
        <v>44180</v>
      </c>
      <c r="E1090" s="27" t="s">
        <v>10</v>
      </c>
      <c r="F1090" s="28">
        <v>1</v>
      </c>
      <c r="G1090" s="29">
        <v>86.4</v>
      </c>
      <c r="H1090" s="30">
        <v>0.37767361111111114</v>
      </c>
      <c r="I1090" s="27" t="s">
        <v>40</v>
      </c>
      <c r="J1090" s="27">
        <v>146118</v>
      </c>
      <c r="K1090" s="27" t="s">
        <v>6772</v>
      </c>
    </row>
    <row r="1091" spans="2:11" s="18" customFormat="1" ht="13.5" customHeight="1" x14ac:dyDescent="0.25">
      <c r="B1091" s="25" t="s">
        <v>20</v>
      </c>
      <c r="C1091" s="25"/>
      <c r="D1091" s="26">
        <v>44180</v>
      </c>
      <c r="E1091" s="27" t="s">
        <v>10</v>
      </c>
      <c r="F1091" s="28">
        <v>21</v>
      </c>
      <c r="G1091" s="29">
        <v>86.42</v>
      </c>
      <c r="H1091" s="30">
        <v>0.37824074074074077</v>
      </c>
      <c r="I1091" s="27" t="s">
        <v>40</v>
      </c>
      <c r="J1091" s="27">
        <v>146128</v>
      </c>
      <c r="K1091" s="27" t="s">
        <v>6773</v>
      </c>
    </row>
    <row r="1092" spans="2:11" s="18" customFormat="1" ht="13.5" customHeight="1" x14ac:dyDescent="0.25">
      <c r="B1092" s="25" t="s">
        <v>20</v>
      </c>
      <c r="C1092" s="25"/>
      <c r="D1092" s="26">
        <v>44180</v>
      </c>
      <c r="E1092" s="27" t="s">
        <v>10</v>
      </c>
      <c r="F1092" s="28">
        <v>8</v>
      </c>
      <c r="G1092" s="29">
        <v>86.32</v>
      </c>
      <c r="H1092" s="30">
        <v>0.37864583333333335</v>
      </c>
      <c r="I1092" s="27" t="s">
        <v>40</v>
      </c>
      <c r="J1092" s="27">
        <v>146155</v>
      </c>
      <c r="K1092" s="27" t="s">
        <v>6774</v>
      </c>
    </row>
    <row r="1093" spans="2:11" s="18" customFormat="1" ht="13.5" customHeight="1" x14ac:dyDescent="0.25">
      <c r="B1093" s="25" t="s">
        <v>20</v>
      </c>
      <c r="C1093" s="25"/>
      <c r="D1093" s="26">
        <v>44180</v>
      </c>
      <c r="E1093" s="27" t="s">
        <v>10</v>
      </c>
      <c r="F1093" s="28">
        <v>11</v>
      </c>
      <c r="G1093" s="29">
        <v>86.32</v>
      </c>
      <c r="H1093" s="30">
        <v>0.37930555555555556</v>
      </c>
      <c r="I1093" s="27" t="s">
        <v>40</v>
      </c>
      <c r="J1093" s="27">
        <v>146175</v>
      </c>
      <c r="K1093" s="27" t="s">
        <v>6775</v>
      </c>
    </row>
    <row r="1094" spans="2:11" s="18" customFormat="1" ht="13.5" customHeight="1" x14ac:dyDescent="0.25">
      <c r="B1094" s="25" t="s">
        <v>20</v>
      </c>
      <c r="C1094" s="25"/>
      <c r="D1094" s="26">
        <v>44180</v>
      </c>
      <c r="E1094" s="27" t="s">
        <v>10</v>
      </c>
      <c r="F1094" s="28">
        <v>28</v>
      </c>
      <c r="G1094" s="29">
        <v>86.3</v>
      </c>
      <c r="H1094" s="30">
        <v>0.37959490740740742</v>
      </c>
      <c r="I1094" s="27" t="s">
        <v>40</v>
      </c>
      <c r="J1094" s="27">
        <v>146190</v>
      </c>
      <c r="K1094" s="27" t="s">
        <v>6776</v>
      </c>
    </row>
    <row r="1095" spans="2:11" s="18" customFormat="1" ht="13.5" customHeight="1" x14ac:dyDescent="0.25">
      <c r="B1095" s="25" t="s">
        <v>20</v>
      </c>
      <c r="C1095" s="25"/>
      <c r="D1095" s="26">
        <v>44180</v>
      </c>
      <c r="E1095" s="27" t="s">
        <v>10</v>
      </c>
      <c r="F1095" s="28">
        <v>27</v>
      </c>
      <c r="G1095" s="29">
        <v>86.34</v>
      </c>
      <c r="H1095" s="30">
        <v>0.37991898148148151</v>
      </c>
      <c r="I1095" s="27" t="s">
        <v>40</v>
      </c>
      <c r="J1095" s="27">
        <v>146193</v>
      </c>
      <c r="K1095" s="27" t="s">
        <v>6777</v>
      </c>
    </row>
    <row r="1096" spans="2:11" s="18" customFormat="1" ht="13.5" customHeight="1" x14ac:dyDescent="0.25">
      <c r="B1096" s="25" t="s">
        <v>20</v>
      </c>
      <c r="C1096" s="25"/>
      <c r="D1096" s="26">
        <v>44180</v>
      </c>
      <c r="E1096" s="27" t="s">
        <v>10</v>
      </c>
      <c r="F1096" s="28">
        <v>5</v>
      </c>
      <c r="G1096" s="29">
        <v>86.32</v>
      </c>
      <c r="H1096" s="30">
        <v>0.38018518518518518</v>
      </c>
      <c r="I1096" s="27" t="s">
        <v>40</v>
      </c>
      <c r="J1096" s="27">
        <v>146197</v>
      </c>
      <c r="K1096" s="27" t="s">
        <v>6778</v>
      </c>
    </row>
    <row r="1097" spans="2:11" s="18" customFormat="1" ht="13.5" customHeight="1" x14ac:dyDescent="0.25">
      <c r="B1097" s="25" t="s">
        <v>20</v>
      </c>
      <c r="C1097" s="25"/>
      <c r="D1097" s="26">
        <v>44180</v>
      </c>
      <c r="E1097" s="27" t="s">
        <v>10</v>
      </c>
      <c r="F1097" s="28">
        <v>28</v>
      </c>
      <c r="G1097" s="29">
        <v>86.32</v>
      </c>
      <c r="H1097" s="30">
        <v>0.38018518518518518</v>
      </c>
      <c r="I1097" s="27" t="s">
        <v>40</v>
      </c>
      <c r="J1097" s="27">
        <v>146196</v>
      </c>
      <c r="K1097" s="27" t="s">
        <v>6779</v>
      </c>
    </row>
    <row r="1098" spans="2:11" s="18" customFormat="1" ht="13.5" customHeight="1" x14ac:dyDescent="0.25">
      <c r="B1098" s="25" t="s">
        <v>20</v>
      </c>
      <c r="C1098" s="25"/>
      <c r="D1098" s="26">
        <v>44180</v>
      </c>
      <c r="E1098" s="27" t="s">
        <v>10</v>
      </c>
      <c r="F1098" s="28">
        <v>12</v>
      </c>
      <c r="G1098" s="29">
        <v>86.3</v>
      </c>
      <c r="H1098" s="30">
        <v>0.38018518518518518</v>
      </c>
      <c r="I1098" s="27" t="s">
        <v>40</v>
      </c>
      <c r="J1098" s="27">
        <v>146198</v>
      </c>
      <c r="K1098" s="27" t="s">
        <v>6780</v>
      </c>
    </row>
    <row r="1099" spans="2:11" s="18" customFormat="1" ht="13.5" customHeight="1" x14ac:dyDescent="0.25">
      <c r="B1099" s="25" t="s">
        <v>20</v>
      </c>
      <c r="C1099" s="25"/>
      <c r="D1099" s="26">
        <v>44180</v>
      </c>
      <c r="E1099" s="27" t="s">
        <v>10</v>
      </c>
      <c r="F1099" s="28">
        <v>12</v>
      </c>
      <c r="G1099" s="29">
        <v>86.3</v>
      </c>
      <c r="H1099" s="30">
        <v>0.38041666666666674</v>
      </c>
      <c r="I1099" s="27" t="s">
        <v>40</v>
      </c>
      <c r="J1099" s="27">
        <v>146200</v>
      </c>
      <c r="K1099" s="27" t="s">
        <v>6781</v>
      </c>
    </row>
    <row r="1100" spans="2:11" s="18" customFormat="1" ht="13.5" customHeight="1" x14ac:dyDescent="0.25">
      <c r="B1100" s="25" t="s">
        <v>20</v>
      </c>
      <c r="C1100" s="25"/>
      <c r="D1100" s="26">
        <v>44180</v>
      </c>
      <c r="E1100" s="27" t="s">
        <v>10</v>
      </c>
      <c r="F1100" s="28">
        <v>29</v>
      </c>
      <c r="G1100" s="29">
        <v>86.28</v>
      </c>
      <c r="H1100" s="30">
        <v>0.38043981481481487</v>
      </c>
      <c r="I1100" s="27" t="s">
        <v>40</v>
      </c>
      <c r="J1100" s="27">
        <v>146202</v>
      </c>
      <c r="K1100" s="27" t="s">
        <v>6782</v>
      </c>
    </row>
    <row r="1101" spans="2:11" s="18" customFormat="1" ht="13.5" customHeight="1" x14ac:dyDescent="0.25">
      <c r="B1101" s="25" t="s">
        <v>20</v>
      </c>
      <c r="C1101" s="25"/>
      <c r="D1101" s="26">
        <v>44180</v>
      </c>
      <c r="E1101" s="27" t="s">
        <v>10</v>
      </c>
      <c r="F1101" s="28">
        <v>41</v>
      </c>
      <c r="G1101" s="29">
        <v>86.28</v>
      </c>
      <c r="H1101" s="30">
        <v>0.38043981481481487</v>
      </c>
      <c r="I1101" s="27" t="s">
        <v>40</v>
      </c>
      <c r="J1101" s="27">
        <v>146201</v>
      </c>
      <c r="K1101" s="27" t="s">
        <v>6783</v>
      </c>
    </row>
    <row r="1102" spans="2:11" s="18" customFormat="1" ht="13.5" customHeight="1" x14ac:dyDescent="0.25">
      <c r="B1102" s="25" t="s">
        <v>20</v>
      </c>
      <c r="C1102" s="25"/>
      <c r="D1102" s="26">
        <v>44180</v>
      </c>
      <c r="E1102" s="27" t="s">
        <v>10</v>
      </c>
      <c r="F1102" s="28">
        <v>28</v>
      </c>
      <c r="G1102" s="29">
        <v>86.44</v>
      </c>
      <c r="H1102" s="30">
        <v>0.38112268518518522</v>
      </c>
      <c r="I1102" s="27" t="s">
        <v>40</v>
      </c>
      <c r="J1102" s="27">
        <v>146219</v>
      </c>
      <c r="K1102" s="27" t="s">
        <v>6784</v>
      </c>
    </row>
    <row r="1103" spans="2:11" s="18" customFormat="1" ht="13.5" customHeight="1" x14ac:dyDescent="0.25">
      <c r="B1103" s="25" t="s">
        <v>20</v>
      </c>
      <c r="C1103" s="25"/>
      <c r="D1103" s="26">
        <v>44180</v>
      </c>
      <c r="E1103" s="27" t="s">
        <v>10</v>
      </c>
      <c r="F1103" s="28">
        <v>43</v>
      </c>
      <c r="G1103" s="29">
        <v>86.42</v>
      </c>
      <c r="H1103" s="30">
        <v>0.38115740740740744</v>
      </c>
      <c r="I1103" s="27" t="s">
        <v>40</v>
      </c>
      <c r="J1103" s="27">
        <v>146220</v>
      </c>
      <c r="K1103" s="27" t="s">
        <v>6785</v>
      </c>
    </row>
    <row r="1104" spans="2:11" s="18" customFormat="1" ht="13.5" customHeight="1" x14ac:dyDescent="0.25">
      <c r="B1104" s="25" t="s">
        <v>20</v>
      </c>
      <c r="C1104" s="25"/>
      <c r="D1104" s="26">
        <v>44180</v>
      </c>
      <c r="E1104" s="27" t="s">
        <v>10</v>
      </c>
      <c r="F1104" s="28">
        <v>29</v>
      </c>
      <c r="G1104" s="29">
        <v>86.4</v>
      </c>
      <c r="H1104" s="30">
        <v>0.38115740740740744</v>
      </c>
      <c r="I1104" s="27" t="s">
        <v>40</v>
      </c>
      <c r="J1104" s="27">
        <v>146221</v>
      </c>
      <c r="K1104" s="27" t="s">
        <v>6786</v>
      </c>
    </row>
    <row r="1105" spans="2:11" s="18" customFormat="1" ht="13.5" customHeight="1" x14ac:dyDescent="0.25">
      <c r="B1105" s="25" t="s">
        <v>20</v>
      </c>
      <c r="C1105" s="25"/>
      <c r="D1105" s="26">
        <v>44180</v>
      </c>
      <c r="E1105" s="27" t="s">
        <v>10</v>
      </c>
      <c r="F1105" s="28">
        <v>39</v>
      </c>
      <c r="G1105" s="29">
        <v>86.38</v>
      </c>
      <c r="H1105" s="30">
        <v>0.38143518518518515</v>
      </c>
      <c r="I1105" s="27" t="s">
        <v>40</v>
      </c>
      <c r="J1105" s="27">
        <v>146223</v>
      </c>
      <c r="K1105" s="27" t="s">
        <v>6787</v>
      </c>
    </row>
    <row r="1106" spans="2:11" s="18" customFormat="1" ht="13.5" customHeight="1" x14ac:dyDescent="0.25">
      <c r="B1106" s="25" t="s">
        <v>20</v>
      </c>
      <c r="C1106" s="25"/>
      <c r="D1106" s="26">
        <v>44180</v>
      </c>
      <c r="E1106" s="27" t="s">
        <v>10</v>
      </c>
      <c r="F1106" s="28">
        <v>33</v>
      </c>
      <c r="G1106" s="29">
        <v>86.38</v>
      </c>
      <c r="H1106" s="30">
        <v>0.38143518518518515</v>
      </c>
      <c r="I1106" s="27" t="s">
        <v>40</v>
      </c>
      <c r="J1106" s="27">
        <v>146222</v>
      </c>
      <c r="K1106" s="27" t="s">
        <v>6788</v>
      </c>
    </row>
    <row r="1107" spans="2:11" s="18" customFormat="1" ht="13.5" customHeight="1" x14ac:dyDescent="0.25">
      <c r="B1107" s="25" t="s">
        <v>20</v>
      </c>
      <c r="C1107" s="25"/>
      <c r="D1107" s="26">
        <v>44180</v>
      </c>
      <c r="E1107" s="27" t="s">
        <v>10</v>
      </c>
      <c r="F1107" s="28">
        <v>1</v>
      </c>
      <c r="G1107" s="29">
        <v>86.34</v>
      </c>
      <c r="H1107" s="30">
        <v>0.3815277777777778</v>
      </c>
      <c r="I1107" s="27" t="s">
        <v>40</v>
      </c>
      <c r="J1107" s="27">
        <v>146225</v>
      </c>
      <c r="K1107" s="27" t="s">
        <v>6789</v>
      </c>
    </row>
    <row r="1108" spans="2:11" s="18" customFormat="1" ht="13.5" customHeight="1" x14ac:dyDescent="0.25">
      <c r="B1108" s="25" t="s">
        <v>20</v>
      </c>
      <c r="C1108" s="25"/>
      <c r="D1108" s="26">
        <v>44180</v>
      </c>
      <c r="E1108" s="27" t="s">
        <v>10</v>
      </c>
      <c r="F1108" s="28">
        <v>83</v>
      </c>
      <c r="G1108" s="29">
        <v>86.32</v>
      </c>
      <c r="H1108" s="30">
        <v>0.3819791666666667</v>
      </c>
      <c r="I1108" s="27" t="s">
        <v>40</v>
      </c>
      <c r="J1108" s="27">
        <v>146237</v>
      </c>
      <c r="K1108" s="27" t="s">
        <v>6790</v>
      </c>
    </row>
    <row r="1109" spans="2:11" s="18" customFormat="1" ht="13.5" customHeight="1" x14ac:dyDescent="0.25">
      <c r="B1109" s="25" t="s">
        <v>20</v>
      </c>
      <c r="C1109" s="25"/>
      <c r="D1109" s="26">
        <v>44180</v>
      </c>
      <c r="E1109" s="27" t="s">
        <v>10</v>
      </c>
      <c r="F1109" s="28">
        <v>29</v>
      </c>
      <c r="G1109" s="29">
        <v>86.32</v>
      </c>
      <c r="H1109" s="30">
        <v>0.3819791666666667</v>
      </c>
      <c r="I1109" s="27" t="s">
        <v>40</v>
      </c>
      <c r="J1109" s="27">
        <v>146236</v>
      </c>
      <c r="K1109" s="27" t="s">
        <v>6791</v>
      </c>
    </row>
    <row r="1110" spans="2:11" s="18" customFormat="1" ht="13.5" customHeight="1" x14ac:dyDescent="0.25">
      <c r="B1110" s="25" t="s">
        <v>20</v>
      </c>
      <c r="C1110" s="25"/>
      <c r="D1110" s="26">
        <v>44180</v>
      </c>
      <c r="E1110" s="27" t="s">
        <v>10</v>
      </c>
      <c r="F1110" s="28">
        <v>1</v>
      </c>
      <c r="G1110" s="29">
        <v>86.32</v>
      </c>
      <c r="H1110" s="30">
        <v>0.3819791666666667</v>
      </c>
      <c r="I1110" s="27" t="s">
        <v>40</v>
      </c>
      <c r="J1110" s="27">
        <v>146239</v>
      </c>
      <c r="K1110" s="27" t="s">
        <v>6792</v>
      </c>
    </row>
    <row r="1111" spans="2:11" s="18" customFormat="1" ht="13.5" customHeight="1" x14ac:dyDescent="0.25">
      <c r="B1111" s="25" t="s">
        <v>20</v>
      </c>
      <c r="C1111" s="25"/>
      <c r="D1111" s="26">
        <v>44180</v>
      </c>
      <c r="E1111" s="27" t="s">
        <v>10</v>
      </c>
      <c r="F1111" s="28">
        <v>17</v>
      </c>
      <c r="G1111" s="29">
        <v>86.3</v>
      </c>
      <c r="H1111" s="30">
        <v>0.3819791666666667</v>
      </c>
      <c r="I1111" s="27" t="s">
        <v>40</v>
      </c>
      <c r="J1111" s="27">
        <v>146240</v>
      </c>
      <c r="K1111" s="27" t="s">
        <v>6793</v>
      </c>
    </row>
    <row r="1112" spans="2:11" s="18" customFormat="1" ht="13.5" customHeight="1" x14ac:dyDescent="0.25">
      <c r="B1112" s="25" t="s">
        <v>20</v>
      </c>
      <c r="C1112" s="25"/>
      <c r="D1112" s="26">
        <v>44180</v>
      </c>
      <c r="E1112" s="27" t="s">
        <v>10</v>
      </c>
      <c r="F1112" s="28">
        <v>8</v>
      </c>
      <c r="G1112" s="29">
        <v>86.28</v>
      </c>
      <c r="H1112" s="30">
        <v>0.3822800925925926</v>
      </c>
      <c r="I1112" s="27" t="s">
        <v>40</v>
      </c>
      <c r="J1112" s="27">
        <v>146243</v>
      </c>
      <c r="K1112" s="27" t="s">
        <v>6794</v>
      </c>
    </row>
    <row r="1113" spans="2:11" s="18" customFormat="1" ht="13.5" customHeight="1" x14ac:dyDescent="0.25">
      <c r="B1113" s="25" t="s">
        <v>20</v>
      </c>
      <c r="C1113" s="25"/>
      <c r="D1113" s="26">
        <v>44180</v>
      </c>
      <c r="E1113" s="27" t="s">
        <v>10</v>
      </c>
      <c r="F1113" s="28">
        <v>58</v>
      </c>
      <c r="G1113" s="29">
        <v>86.26</v>
      </c>
      <c r="H1113" s="30">
        <v>0.3822800925925926</v>
      </c>
      <c r="I1113" s="27" t="s">
        <v>40</v>
      </c>
      <c r="J1113" s="27">
        <v>146244</v>
      </c>
      <c r="K1113" s="27" t="s">
        <v>6795</v>
      </c>
    </row>
    <row r="1114" spans="2:11" s="18" customFormat="1" ht="13.5" customHeight="1" x14ac:dyDescent="0.25">
      <c r="B1114" s="25" t="s">
        <v>20</v>
      </c>
      <c r="C1114" s="25"/>
      <c r="D1114" s="26">
        <v>44180</v>
      </c>
      <c r="E1114" s="27" t="s">
        <v>10</v>
      </c>
      <c r="F1114" s="28">
        <v>15</v>
      </c>
      <c r="G1114" s="29">
        <v>86.26</v>
      </c>
      <c r="H1114" s="30">
        <v>0.3822800925925926</v>
      </c>
      <c r="I1114" s="27" t="s">
        <v>40</v>
      </c>
      <c r="J1114" s="27">
        <v>146245</v>
      </c>
      <c r="K1114" s="27" t="s">
        <v>6796</v>
      </c>
    </row>
    <row r="1115" spans="2:11" s="18" customFormat="1" ht="13.5" customHeight="1" x14ac:dyDescent="0.25">
      <c r="B1115" s="25" t="s">
        <v>20</v>
      </c>
      <c r="C1115" s="25"/>
      <c r="D1115" s="26">
        <v>44180</v>
      </c>
      <c r="E1115" s="27" t="s">
        <v>10</v>
      </c>
      <c r="F1115" s="28">
        <v>20</v>
      </c>
      <c r="G1115" s="29">
        <v>86.22</v>
      </c>
      <c r="H1115" s="30">
        <v>0.38256944444444446</v>
      </c>
      <c r="I1115" s="27" t="s">
        <v>40</v>
      </c>
      <c r="J1115" s="27">
        <v>146252</v>
      </c>
      <c r="K1115" s="27" t="s">
        <v>6797</v>
      </c>
    </row>
    <row r="1116" spans="2:11" s="18" customFormat="1" ht="13.5" customHeight="1" x14ac:dyDescent="0.25">
      <c r="B1116" s="25" t="s">
        <v>20</v>
      </c>
      <c r="C1116" s="25"/>
      <c r="D1116" s="26">
        <v>44180</v>
      </c>
      <c r="E1116" s="27" t="s">
        <v>10</v>
      </c>
      <c r="F1116" s="28">
        <v>19</v>
      </c>
      <c r="G1116" s="29">
        <v>86.22</v>
      </c>
      <c r="H1116" s="30">
        <v>0.38256944444444446</v>
      </c>
      <c r="I1116" s="27" t="s">
        <v>40</v>
      </c>
      <c r="J1116" s="27">
        <v>146253</v>
      </c>
      <c r="K1116" s="27" t="s">
        <v>6798</v>
      </c>
    </row>
    <row r="1117" spans="2:11" s="18" customFormat="1" ht="13.5" customHeight="1" x14ac:dyDescent="0.25">
      <c r="B1117" s="25" t="s">
        <v>20</v>
      </c>
      <c r="C1117" s="25"/>
      <c r="D1117" s="26">
        <v>44180</v>
      </c>
      <c r="E1117" s="27" t="s">
        <v>10</v>
      </c>
      <c r="F1117" s="28">
        <v>27</v>
      </c>
      <c r="G1117" s="29">
        <v>86.28</v>
      </c>
      <c r="H1117" s="30">
        <v>0.38276620370370373</v>
      </c>
      <c r="I1117" s="27" t="s">
        <v>40</v>
      </c>
      <c r="J1117" s="27">
        <v>146257</v>
      </c>
      <c r="K1117" s="27" t="s">
        <v>6799</v>
      </c>
    </row>
    <row r="1118" spans="2:11" s="18" customFormat="1" ht="13.5" customHeight="1" x14ac:dyDescent="0.25">
      <c r="B1118" s="25" t="s">
        <v>20</v>
      </c>
      <c r="C1118" s="25"/>
      <c r="D1118" s="26">
        <v>44180</v>
      </c>
      <c r="E1118" s="27" t="s">
        <v>10</v>
      </c>
      <c r="F1118" s="28">
        <v>29</v>
      </c>
      <c r="G1118" s="29">
        <v>86.3</v>
      </c>
      <c r="H1118" s="30">
        <v>0.38282407407407404</v>
      </c>
      <c r="I1118" s="27" t="s">
        <v>40</v>
      </c>
      <c r="J1118" s="27">
        <v>146258</v>
      </c>
      <c r="K1118" s="27" t="s">
        <v>6800</v>
      </c>
    </row>
    <row r="1119" spans="2:11" s="18" customFormat="1" ht="13.5" customHeight="1" x14ac:dyDescent="0.25">
      <c r="B1119" s="25" t="s">
        <v>20</v>
      </c>
      <c r="C1119" s="25"/>
      <c r="D1119" s="26">
        <v>44180</v>
      </c>
      <c r="E1119" s="27" t="s">
        <v>10</v>
      </c>
      <c r="F1119" s="28">
        <v>29</v>
      </c>
      <c r="G1119" s="29">
        <v>86.34</v>
      </c>
      <c r="H1119" s="30">
        <v>0.38351851851851854</v>
      </c>
      <c r="I1119" s="27" t="s">
        <v>40</v>
      </c>
      <c r="J1119" s="27">
        <v>146265</v>
      </c>
      <c r="K1119" s="27" t="s">
        <v>6801</v>
      </c>
    </row>
    <row r="1120" spans="2:11" s="18" customFormat="1" ht="13.5" customHeight="1" x14ac:dyDescent="0.25">
      <c r="B1120" s="25" t="s">
        <v>20</v>
      </c>
      <c r="C1120" s="25"/>
      <c r="D1120" s="26">
        <v>44180</v>
      </c>
      <c r="E1120" s="27" t="s">
        <v>10</v>
      </c>
      <c r="F1120" s="28">
        <v>63</v>
      </c>
      <c r="G1120" s="29">
        <v>86.32</v>
      </c>
      <c r="H1120" s="30">
        <v>0.38376157407407407</v>
      </c>
      <c r="I1120" s="27" t="s">
        <v>40</v>
      </c>
      <c r="J1120" s="27">
        <v>146267</v>
      </c>
      <c r="K1120" s="27" t="s">
        <v>6802</v>
      </c>
    </row>
    <row r="1121" spans="2:11" s="18" customFormat="1" ht="13.5" customHeight="1" x14ac:dyDescent="0.25">
      <c r="B1121" s="25" t="s">
        <v>20</v>
      </c>
      <c r="C1121" s="25"/>
      <c r="D1121" s="26">
        <v>44180</v>
      </c>
      <c r="E1121" s="27" t="s">
        <v>10</v>
      </c>
      <c r="F1121" s="28">
        <v>43</v>
      </c>
      <c r="G1121" s="29">
        <v>86.28</v>
      </c>
      <c r="H1121" s="30">
        <v>0.38392361111111117</v>
      </c>
      <c r="I1121" s="27" t="s">
        <v>40</v>
      </c>
      <c r="J1121" s="27">
        <v>146268</v>
      </c>
      <c r="K1121" s="27" t="s">
        <v>6803</v>
      </c>
    </row>
    <row r="1122" spans="2:11" s="18" customFormat="1" ht="13.5" customHeight="1" x14ac:dyDescent="0.25">
      <c r="B1122" s="25" t="s">
        <v>20</v>
      </c>
      <c r="C1122" s="25"/>
      <c r="D1122" s="26">
        <v>44180</v>
      </c>
      <c r="E1122" s="27" t="s">
        <v>10</v>
      </c>
      <c r="F1122" s="28">
        <v>28</v>
      </c>
      <c r="G1122" s="29">
        <v>86.28</v>
      </c>
      <c r="H1122" s="30">
        <v>0.38392361111111117</v>
      </c>
      <c r="I1122" s="27" t="s">
        <v>40</v>
      </c>
      <c r="J1122" s="27">
        <v>146269</v>
      </c>
      <c r="K1122" s="27" t="s">
        <v>6804</v>
      </c>
    </row>
    <row r="1123" spans="2:11" s="18" customFormat="1" ht="13.5" customHeight="1" x14ac:dyDescent="0.25">
      <c r="B1123" s="25" t="s">
        <v>20</v>
      </c>
      <c r="C1123" s="25"/>
      <c r="D1123" s="26">
        <v>44180</v>
      </c>
      <c r="E1123" s="27" t="s">
        <v>10</v>
      </c>
      <c r="F1123" s="28">
        <v>25</v>
      </c>
      <c r="G1123" s="29">
        <v>86.28</v>
      </c>
      <c r="H1123" s="30">
        <v>0.38392361111111117</v>
      </c>
      <c r="I1123" s="27" t="s">
        <v>40</v>
      </c>
      <c r="J1123" s="27">
        <v>146270</v>
      </c>
      <c r="K1123" s="27" t="s">
        <v>6805</v>
      </c>
    </row>
    <row r="1124" spans="2:11" s="18" customFormat="1" ht="13.5" customHeight="1" x14ac:dyDescent="0.25">
      <c r="B1124" s="25" t="s">
        <v>20</v>
      </c>
      <c r="C1124" s="25"/>
      <c r="D1124" s="26">
        <v>44180</v>
      </c>
      <c r="E1124" s="27" t="s">
        <v>10</v>
      </c>
      <c r="F1124" s="28">
        <v>3</v>
      </c>
      <c r="G1124" s="29">
        <v>86.28</v>
      </c>
      <c r="H1124" s="30">
        <v>0.38392361111111117</v>
      </c>
      <c r="I1124" s="27" t="s">
        <v>40</v>
      </c>
      <c r="J1124" s="27">
        <v>146271</v>
      </c>
      <c r="K1124" s="27" t="s">
        <v>6806</v>
      </c>
    </row>
    <row r="1125" spans="2:11" s="18" customFormat="1" ht="13.5" customHeight="1" x14ac:dyDescent="0.25">
      <c r="B1125" s="25" t="s">
        <v>20</v>
      </c>
      <c r="C1125" s="25"/>
      <c r="D1125" s="26">
        <v>44180</v>
      </c>
      <c r="E1125" s="27" t="s">
        <v>10</v>
      </c>
      <c r="F1125" s="28">
        <v>27</v>
      </c>
      <c r="G1125" s="29">
        <v>86.26</v>
      </c>
      <c r="H1125" s="30">
        <v>0.3840277777777778</v>
      </c>
      <c r="I1125" s="27" t="s">
        <v>40</v>
      </c>
      <c r="J1125" s="27">
        <v>146272</v>
      </c>
      <c r="K1125" s="27" t="s">
        <v>6807</v>
      </c>
    </row>
    <row r="1126" spans="2:11" s="18" customFormat="1" ht="13.5" customHeight="1" x14ac:dyDescent="0.25">
      <c r="B1126" s="25" t="s">
        <v>20</v>
      </c>
      <c r="C1126" s="25"/>
      <c r="D1126" s="26">
        <v>44180</v>
      </c>
      <c r="E1126" s="27" t="s">
        <v>10</v>
      </c>
      <c r="F1126" s="28">
        <v>11</v>
      </c>
      <c r="G1126" s="29">
        <v>86.28</v>
      </c>
      <c r="H1126" s="30">
        <v>0.38440972222222225</v>
      </c>
      <c r="I1126" s="27" t="s">
        <v>40</v>
      </c>
      <c r="J1126" s="27">
        <v>146281</v>
      </c>
      <c r="K1126" s="27" t="s">
        <v>6808</v>
      </c>
    </row>
    <row r="1127" spans="2:11" s="18" customFormat="1" ht="13.5" customHeight="1" x14ac:dyDescent="0.25">
      <c r="B1127" s="25" t="s">
        <v>20</v>
      </c>
      <c r="C1127" s="25"/>
      <c r="D1127" s="26">
        <v>44180</v>
      </c>
      <c r="E1127" s="27" t="s">
        <v>10</v>
      </c>
      <c r="F1127" s="28">
        <v>18</v>
      </c>
      <c r="G1127" s="29">
        <v>86.26</v>
      </c>
      <c r="H1127" s="30">
        <v>0.38440972222222225</v>
      </c>
      <c r="I1127" s="27" t="s">
        <v>40</v>
      </c>
      <c r="J1127" s="27">
        <v>146282</v>
      </c>
      <c r="K1127" s="27" t="s">
        <v>6809</v>
      </c>
    </row>
    <row r="1128" spans="2:11" s="18" customFormat="1" ht="13.5" customHeight="1" x14ac:dyDescent="0.25">
      <c r="B1128" s="25" t="s">
        <v>20</v>
      </c>
      <c r="C1128" s="25"/>
      <c r="D1128" s="26">
        <v>44180</v>
      </c>
      <c r="E1128" s="27" t="s">
        <v>10</v>
      </c>
      <c r="F1128" s="28">
        <v>79</v>
      </c>
      <c r="G1128" s="29">
        <v>86.26</v>
      </c>
      <c r="H1128" s="30">
        <v>0.38440972222222225</v>
      </c>
      <c r="I1128" s="27" t="s">
        <v>40</v>
      </c>
      <c r="J1128" s="27">
        <v>146283</v>
      </c>
      <c r="K1128" s="27" t="s">
        <v>6810</v>
      </c>
    </row>
    <row r="1129" spans="2:11" s="18" customFormat="1" ht="13.5" customHeight="1" x14ac:dyDescent="0.25">
      <c r="B1129" s="25" t="s">
        <v>20</v>
      </c>
      <c r="C1129" s="25"/>
      <c r="D1129" s="26">
        <v>44180</v>
      </c>
      <c r="E1129" s="27" t="s">
        <v>10</v>
      </c>
      <c r="F1129" s="28">
        <v>28</v>
      </c>
      <c r="G1129" s="29">
        <v>86.24</v>
      </c>
      <c r="H1129" s="30">
        <v>0.38451388888888893</v>
      </c>
      <c r="I1129" s="27" t="s">
        <v>40</v>
      </c>
      <c r="J1129" s="27">
        <v>146284</v>
      </c>
      <c r="K1129" s="27" t="s">
        <v>6811</v>
      </c>
    </row>
    <row r="1130" spans="2:11" s="18" customFormat="1" ht="13.5" customHeight="1" x14ac:dyDescent="0.25">
      <c r="B1130" s="25" t="s">
        <v>20</v>
      </c>
      <c r="C1130" s="25"/>
      <c r="D1130" s="26">
        <v>44180</v>
      </c>
      <c r="E1130" s="27" t="s">
        <v>10</v>
      </c>
      <c r="F1130" s="28">
        <v>2</v>
      </c>
      <c r="G1130" s="29">
        <v>86.38</v>
      </c>
      <c r="H1130" s="30">
        <v>0.38646990740740739</v>
      </c>
      <c r="I1130" s="27" t="s">
        <v>40</v>
      </c>
      <c r="J1130" s="27">
        <v>146312</v>
      </c>
      <c r="K1130" s="27" t="s">
        <v>6812</v>
      </c>
    </row>
    <row r="1131" spans="2:11" s="18" customFormat="1" ht="13.5" customHeight="1" x14ac:dyDescent="0.25">
      <c r="B1131" s="25" t="s">
        <v>20</v>
      </c>
      <c r="C1131" s="25"/>
      <c r="D1131" s="26">
        <v>44180</v>
      </c>
      <c r="E1131" s="27" t="s">
        <v>10</v>
      </c>
      <c r="F1131" s="28">
        <v>5</v>
      </c>
      <c r="G1131" s="29">
        <v>86.38</v>
      </c>
      <c r="H1131" s="30">
        <v>0.38695601851851852</v>
      </c>
      <c r="I1131" s="27" t="s">
        <v>40</v>
      </c>
      <c r="J1131" s="27">
        <v>146352</v>
      </c>
      <c r="K1131" s="27" t="s">
        <v>6813</v>
      </c>
    </row>
    <row r="1132" spans="2:11" s="18" customFormat="1" ht="13.5" customHeight="1" x14ac:dyDescent="0.25">
      <c r="B1132" s="25" t="s">
        <v>20</v>
      </c>
      <c r="C1132" s="25"/>
      <c r="D1132" s="26">
        <v>44180</v>
      </c>
      <c r="E1132" s="27" t="s">
        <v>10</v>
      </c>
      <c r="F1132" s="28">
        <v>12</v>
      </c>
      <c r="G1132" s="29">
        <v>86.38</v>
      </c>
      <c r="H1132" s="30">
        <v>0.38695601851851852</v>
      </c>
      <c r="I1132" s="27" t="s">
        <v>40</v>
      </c>
      <c r="J1132" s="27">
        <v>146351</v>
      </c>
      <c r="K1132" s="27" t="s">
        <v>6814</v>
      </c>
    </row>
    <row r="1133" spans="2:11" s="18" customFormat="1" ht="13.5" customHeight="1" x14ac:dyDescent="0.25">
      <c r="B1133" s="25" t="s">
        <v>20</v>
      </c>
      <c r="C1133" s="25"/>
      <c r="D1133" s="26">
        <v>44180</v>
      </c>
      <c r="E1133" s="27" t="s">
        <v>10</v>
      </c>
      <c r="F1133" s="28">
        <v>27</v>
      </c>
      <c r="G1133" s="29">
        <v>86.38</v>
      </c>
      <c r="H1133" s="30">
        <v>0.38710648148148147</v>
      </c>
      <c r="I1133" s="27" t="s">
        <v>40</v>
      </c>
      <c r="J1133" s="27">
        <v>146354</v>
      </c>
      <c r="K1133" s="27" t="s">
        <v>6815</v>
      </c>
    </row>
    <row r="1134" spans="2:11" s="18" customFormat="1" ht="13.5" customHeight="1" x14ac:dyDescent="0.25">
      <c r="B1134" s="25" t="s">
        <v>20</v>
      </c>
      <c r="C1134" s="25"/>
      <c r="D1134" s="26">
        <v>44180</v>
      </c>
      <c r="E1134" s="27" t="s">
        <v>10</v>
      </c>
      <c r="F1134" s="28">
        <v>36</v>
      </c>
      <c r="G1134" s="29">
        <v>86.36</v>
      </c>
      <c r="H1134" s="30">
        <v>0.38716435185185188</v>
      </c>
      <c r="I1134" s="27" t="s">
        <v>40</v>
      </c>
      <c r="J1134" s="27">
        <v>146356</v>
      </c>
      <c r="K1134" s="27" t="s">
        <v>6816</v>
      </c>
    </row>
    <row r="1135" spans="2:11" s="18" customFormat="1" ht="13.5" customHeight="1" x14ac:dyDescent="0.25">
      <c r="B1135" s="25" t="s">
        <v>20</v>
      </c>
      <c r="C1135" s="25"/>
      <c r="D1135" s="26">
        <v>44180</v>
      </c>
      <c r="E1135" s="27" t="s">
        <v>10</v>
      </c>
      <c r="F1135" s="28">
        <v>27</v>
      </c>
      <c r="G1135" s="29">
        <v>86.36</v>
      </c>
      <c r="H1135" s="30">
        <v>0.38716435185185188</v>
      </c>
      <c r="I1135" s="27" t="s">
        <v>40</v>
      </c>
      <c r="J1135" s="27">
        <v>146355</v>
      </c>
      <c r="K1135" s="27" t="s">
        <v>6817</v>
      </c>
    </row>
    <row r="1136" spans="2:11" s="18" customFormat="1" ht="13.5" customHeight="1" x14ac:dyDescent="0.25">
      <c r="B1136" s="25" t="s">
        <v>20</v>
      </c>
      <c r="C1136" s="25"/>
      <c r="D1136" s="26">
        <v>44180</v>
      </c>
      <c r="E1136" s="27" t="s">
        <v>10</v>
      </c>
      <c r="F1136" s="28">
        <v>19</v>
      </c>
      <c r="G1136" s="29">
        <v>86.28</v>
      </c>
      <c r="H1136" s="30">
        <v>0.38737268518518519</v>
      </c>
      <c r="I1136" s="27" t="s">
        <v>40</v>
      </c>
      <c r="J1136" s="27">
        <v>146362</v>
      </c>
      <c r="K1136" s="27" t="s">
        <v>6818</v>
      </c>
    </row>
    <row r="1137" spans="2:11" s="18" customFormat="1" ht="13.5" customHeight="1" x14ac:dyDescent="0.25">
      <c r="B1137" s="25" t="s">
        <v>20</v>
      </c>
      <c r="C1137" s="25"/>
      <c r="D1137" s="26">
        <v>44180</v>
      </c>
      <c r="E1137" s="27" t="s">
        <v>10</v>
      </c>
      <c r="F1137" s="28">
        <v>107</v>
      </c>
      <c r="G1137" s="29">
        <v>86.28</v>
      </c>
      <c r="H1137" s="30">
        <v>0.38737268518518519</v>
      </c>
      <c r="I1137" s="27" t="s">
        <v>40</v>
      </c>
      <c r="J1137" s="27">
        <v>146363</v>
      </c>
      <c r="K1137" s="27" t="s">
        <v>6819</v>
      </c>
    </row>
    <row r="1138" spans="2:11" s="18" customFormat="1" ht="13.5" customHeight="1" x14ac:dyDescent="0.25">
      <c r="B1138" s="25" t="s">
        <v>20</v>
      </c>
      <c r="C1138" s="25"/>
      <c r="D1138" s="26">
        <v>44180</v>
      </c>
      <c r="E1138" s="27" t="s">
        <v>10</v>
      </c>
      <c r="F1138" s="28">
        <v>5</v>
      </c>
      <c r="G1138" s="29">
        <v>86.26</v>
      </c>
      <c r="H1138" s="30">
        <v>0.38758101851851856</v>
      </c>
      <c r="I1138" s="27" t="s">
        <v>40</v>
      </c>
      <c r="J1138" s="27">
        <v>146367</v>
      </c>
      <c r="K1138" s="27" t="s">
        <v>6820</v>
      </c>
    </row>
    <row r="1139" spans="2:11" s="18" customFormat="1" ht="13.5" customHeight="1" x14ac:dyDescent="0.25">
      <c r="B1139" s="25" t="s">
        <v>20</v>
      </c>
      <c r="C1139" s="25"/>
      <c r="D1139" s="26">
        <v>44180</v>
      </c>
      <c r="E1139" s="27" t="s">
        <v>10</v>
      </c>
      <c r="F1139" s="28">
        <v>28</v>
      </c>
      <c r="G1139" s="29">
        <v>86.26</v>
      </c>
      <c r="H1139" s="30">
        <v>0.38758101851851856</v>
      </c>
      <c r="I1139" s="27" t="s">
        <v>40</v>
      </c>
      <c r="J1139" s="27">
        <v>146366</v>
      </c>
      <c r="K1139" s="27" t="s">
        <v>6821</v>
      </c>
    </row>
    <row r="1140" spans="2:11" s="18" customFormat="1" ht="13.5" customHeight="1" x14ac:dyDescent="0.25">
      <c r="B1140" s="25" t="s">
        <v>20</v>
      </c>
      <c r="C1140" s="25"/>
      <c r="D1140" s="26">
        <v>44180</v>
      </c>
      <c r="E1140" s="27" t="s">
        <v>10</v>
      </c>
      <c r="F1140" s="28">
        <v>3</v>
      </c>
      <c r="G1140" s="29">
        <v>86.24</v>
      </c>
      <c r="H1140" s="30">
        <v>0.38761574074074073</v>
      </c>
      <c r="I1140" s="27" t="s">
        <v>40</v>
      </c>
      <c r="J1140" s="27">
        <v>146370</v>
      </c>
      <c r="K1140" s="27" t="s">
        <v>6822</v>
      </c>
    </row>
    <row r="1141" spans="2:11" s="18" customFormat="1" ht="13.5" customHeight="1" x14ac:dyDescent="0.25">
      <c r="B1141" s="25" t="s">
        <v>20</v>
      </c>
      <c r="C1141" s="25"/>
      <c r="D1141" s="26">
        <v>44180</v>
      </c>
      <c r="E1141" s="27" t="s">
        <v>10</v>
      </c>
      <c r="F1141" s="28">
        <v>27</v>
      </c>
      <c r="G1141" s="29">
        <v>86.24</v>
      </c>
      <c r="H1141" s="30">
        <v>0.38761574074074073</v>
      </c>
      <c r="I1141" s="27" t="s">
        <v>40</v>
      </c>
      <c r="J1141" s="27">
        <v>146369</v>
      </c>
      <c r="K1141" s="27" t="s">
        <v>6823</v>
      </c>
    </row>
    <row r="1142" spans="2:11" s="18" customFormat="1" ht="13.5" customHeight="1" x14ac:dyDescent="0.25">
      <c r="B1142" s="25" t="s">
        <v>20</v>
      </c>
      <c r="C1142" s="25"/>
      <c r="D1142" s="26">
        <v>44180</v>
      </c>
      <c r="E1142" s="27" t="s">
        <v>10</v>
      </c>
      <c r="F1142" s="28">
        <v>31</v>
      </c>
      <c r="G1142" s="29">
        <v>86.22</v>
      </c>
      <c r="H1142" s="30">
        <v>0.38773148148148151</v>
      </c>
      <c r="I1142" s="27" t="s">
        <v>40</v>
      </c>
      <c r="J1142" s="27">
        <v>146372</v>
      </c>
      <c r="K1142" s="27" t="s">
        <v>6824</v>
      </c>
    </row>
    <row r="1143" spans="2:11" s="18" customFormat="1" ht="13.5" customHeight="1" x14ac:dyDescent="0.25">
      <c r="B1143" s="25" t="s">
        <v>20</v>
      </c>
      <c r="C1143" s="25"/>
      <c r="D1143" s="26">
        <v>44180</v>
      </c>
      <c r="E1143" s="27" t="s">
        <v>10</v>
      </c>
      <c r="F1143" s="28">
        <v>11</v>
      </c>
      <c r="G1143" s="29">
        <v>86.24</v>
      </c>
      <c r="H1143" s="30">
        <v>0.38798611111111114</v>
      </c>
      <c r="I1143" s="27" t="s">
        <v>40</v>
      </c>
      <c r="J1143" s="27">
        <v>146375</v>
      </c>
      <c r="K1143" s="27" t="s">
        <v>6825</v>
      </c>
    </row>
    <row r="1144" spans="2:11" s="18" customFormat="1" ht="13.5" customHeight="1" x14ac:dyDescent="0.25">
      <c r="B1144" s="25" t="s">
        <v>20</v>
      </c>
      <c r="C1144" s="25"/>
      <c r="D1144" s="26">
        <v>44180</v>
      </c>
      <c r="E1144" s="27" t="s">
        <v>10</v>
      </c>
      <c r="F1144" s="28">
        <v>45</v>
      </c>
      <c r="G1144" s="29">
        <v>86.24</v>
      </c>
      <c r="H1144" s="30">
        <v>0.38798611111111114</v>
      </c>
      <c r="I1144" s="27" t="s">
        <v>40</v>
      </c>
      <c r="J1144" s="27">
        <v>146376</v>
      </c>
      <c r="K1144" s="27" t="s">
        <v>6826</v>
      </c>
    </row>
    <row r="1145" spans="2:11" s="18" customFormat="1" ht="13.5" customHeight="1" x14ac:dyDescent="0.25">
      <c r="B1145" s="25" t="s">
        <v>20</v>
      </c>
      <c r="C1145" s="25"/>
      <c r="D1145" s="26">
        <v>44180</v>
      </c>
      <c r="E1145" s="27" t="s">
        <v>10</v>
      </c>
      <c r="F1145" s="28">
        <v>11</v>
      </c>
      <c r="G1145" s="29">
        <v>86.22</v>
      </c>
      <c r="H1145" s="30">
        <v>0.38798611111111114</v>
      </c>
      <c r="I1145" s="27" t="s">
        <v>40</v>
      </c>
      <c r="J1145" s="27">
        <v>146378</v>
      </c>
      <c r="K1145" s="27" t="s">
        <v>6827</v>
      </c>
    </row>
    <row r="1146" spans="2:11" s="18" customFormat="1" ht="13.5" customHeight="1" x14ac:dyDescent="0.25">
      <c r="B1146" s="25" t="s">
        <v>20</v>
      </c>
      <c r="C1146" s="25"/>
      <c r="D1146" s="26">
        <v>44180</v>
      </c>
      <c r="E1146" s="27" t="s">
        <v>10</v>
      </c>
      <c r="F1146" s="28">
        <v>91</v>
      </c>
      <c r="G1146" s="29">
        <v>86.18</v>
      </c>
      <c r="H1146" s="30">
        <v>0.38821759259259259</v>
      </c>
      <c r="I1146" s="27" t="s">
        <v>40</v>
      </c>
      <c r="J1146" s="27">
        <v>146382</v>
      </c>
      <c r="K1146" s="27" t="s">
        <v>6828</v>
      </c>
    </row>
    <row r="1147" spans="2:11" s="18" customFormat="1" ht="13.5" customHeight="1" x14ac:dyDescent="0.25">
      <c r="B1147" s="25" t="s">
        <v>20</v>
      </c>
      <c r="C1147" s="25"/>
      <c r="D1147" s="26">
        <v>44180</v>
      </c>
      <c r="E1147" s="27" t="s">
        <v>10</v>
      </c>
      <c r="F1147" s="28">
        <v>28</v>
      </c>
      <c r="G1147" s="29">
        <v>86.16</v>
      </c>
      <c r="H1147" s="30">
        <v>0.38824074074074078</v>
      </c>
      <c r="I1147" s="27" t="s">
        <v>40</v>
      </c>
      <c r="J1147" s="27">
        <v>146383</v>
      </c>
      <c r="K1147" s="27" t="s">
        <v>6829</v>
      </c>
    </row>
    <row r="1148" spans="2:11" s="18" customFormat="1" ht="13.5" customHeight="1" x14ac:dyDescent="0.25">
      <c r="B1148" s="25" t="s">
        <v>20</v>
      </c>
      <c r="C1148" s="25"/>
      <c r="D1148" s="26">
        <v>44180</v>
      </c>
      <c r="E1148" s="27" t="s">
        <v>10</v>
      </c>
      <c r="F1148" s="28">
        <v>28</v>
      </c>
      <c r="G1148" s="29">
        <v>86.14</v>
      </c>
      <c r="H1148" s="30">
        <v>0.38833333333333336</v>
      </c>
      <c r="I1148" s="27" t="s">
        <v>40</v>
      </c>
      <c r="J1148" s="27">
        <v>146385</v>
      </c>
      <c r="K1148" s="27" t="s">
        <v>6830</v>
      </c>
    </row>
    <row r="1149" spans="2:11" s="18" customFormat="1" ht="13.5" customHeight="1" x14ac:dyDescent="0.25">
      <c r="B1149" s="25" t="s">
        <v>20</v>
      </c>
      <c r="C1149" s="25"/>
      <c r="D1149" s="26">
        <v>44180</v>
      </c>
      <c r="E1149" s="27" t="s">
        <v>10</v>
      </c>
      <c r="F1149" s="28">
        <v>108</v>
      </c>
      <c r="G1149" s="29">
        <v>86.12</v>
      </c>
      <c r="H1149" s="30">
        <v>0.3886574074074074</v>
      </c>
      <c r="I1149" s="27" t="s">
        <v>40</v>
      </c>
      <c r="J1149" s="27">
        <v>146390</v>
      </c>
      <c r="K1149" s="27" t="s">
        <v>6831</v>
      </c>
    </row>
    <row r="1150" spans="2:11" s="18" customFormat="1" ht="13.5" customHeight="1" x14ac:dyDescent="0.25">
      <c r="B1150" s="25" t="s">
        <v>20</v>
      </c>
      <c r="C1150" s="25"/>
      <c r="D1150" s="26">
        <v>44180</v>
      </c>
      <c r="E1150" s="27" t="s">
        <v>10</v>
      </c>
      <c r="F1150" s="28">
        <v>28</v>
      </c>
      <c r="G1150" s="29">
        <v>86.12</v>
      </c>
      <c r="H1150" s="30">
        <v>0.38896990740740744</v>
      </c>
      <c r="I1150" s="27" t="s">
        <v>40</v>
      </c>
      <c r="J1150" s="27">
        <v>146398</v>
      </c>
      <c r="K1150" s="27" t="s">
        <v>6832</v>
      </c>
    </row>
    <row r="1151" spans="2:11" s="18" customFormat="1" ht="13.5" customHeight="1" x14ac:dyDescent="0.25">
      <c r="B1151" s="25" t="s">
        <v>20</v>
      </c>
      <c r="C1151" s="25"/>
      <c r="D1151" s="26">
        <v>44180</v>
      </c>
      <c r="E1151" s="27" t="s">
        <v>10</v>
      </c>
      <c r="F1151" s="28">
        <v>28</v>
      </c>
      <c r="G1151" s="29">
        <v>86.1</v>
      </c>
      <c r="H1151" s="30">
        <v>0.38896990740740744</v>
      </c>
      <c r="I1151" s="27" t="s">
        <v>40</v>
      </c>
      <c r="J1151" s="27">
        <v>146399</v>
      </c>
      <c r="K1151" s="27" t="s">
        <v>6833</v>
      </c>
    </row>
    <row r="1152" spans="2:11" s="18" customFormat="1" ht="13.5" customHeight="1" x14ac:dyDescent="0.25">
      <c r="B1152" s="25" t="s">
        <v>20</v>
      </c>
      <c r="C1152" s="25"/>
      <c r="D1152" s="26">
        <v>44180</v>
      </c>
      <c r="E1152" s="27" t="s">
        <v>10</v>
      </c>
      <c r="F1152" s="28">
        <v>108</v>
      </c>
      <c r="G1152" s="29">
        <v>86.12</v>
      </c>
      <c r="H1152" s="30">
        <v>0.38918981481481485</v>
      </c>
      <c r="I1152" s="27" t="s">
        <v>40</v>
      </c>
      <c r="J1152" s="27">
        <v>146403</v>
      </c>
      <c r="K1152" s="27" t="s">
        <v>6834</v>
      </c>
    </row>
    <row r="1153" spans="2:11" s="18" customFormat="1" ht="13.5" customHeight="1" x14ac:dyDescent="0.25">
      <c r="B1153" s="25" t="s">
        <v>20</v>
      </c>
      <c r="C1153" s="25"/>
      <c r="D1153" s="26">
        <v>44180</v>
      </c>
      <c r="E1153" s="27" t="s">
        <v>10</v>
      </c>
      <c r="F1153" s="28">
        <v>28</v>
      </c>
      <c r="G1153" s="29">
        <v>86.1</v>
      </c>
      <c r="H1153" s="30">
        <v>0.38954861111111116</v>
      </c>
      <c r="I1153" s="27" t="s">
        <v>40</v>
      </c>
      <c r="J1153" s="27">
        <v>146407</v>
      </c>
      <c r="K1153" s="27" t="s">
        <v>6835</v>
      </c>
    </row>
    <row r="1154" spans="2:11" s="18" customFormat="1" ht="13.5" customHeight="1" x14ac:dyDescent="0.25">
      <c r="B1154" s="25" t="s">
        <v>20</v>
      </c>
      <c r="C1154" s="25"/>
      <c r="D1154" s="26">
        <v>44180</v>
      </c>
      <c r="E1154" s="27" t="s">
        <v>10</v>
      </c>
      <c r="F1154" s="28">
        <v>28</v>
      </c>
      <c r="G1154" s="29">
        <v>86.12</v>
      </c>
      <c r="H1154" s="30">
        <v>0.39013888888888892</v>
      </c>
      <c r="I1154" s="27" t="s">
        <v>40</v>
      </c>
      <c r="J1154" s="27">
        <v>146415</v>
      </c>
      <c r="K1154" s="27" t="s">
        <v>6836</v>
      </c>
    </row>
    <row r="1155" spans="2:11" s="18" customFormat="1" ht="13.5" customHeight="1" x14ac:dyDescent="0.25">
      <c r="B1155" s="25" t="s">
        <v>20</v>
      </c>
      <c r="C1155" s="25"/>
      <c r="D1155" s="26">
        <v>44180</v>
      </c>
      <c r="E1155" s="27" t="s">
        <v>10</v>
      </c>
      <c r="F1155" s="28">
        <v>27</v>
      </c>
      <c r="G1155" s="29">
        <v>86.1</v>
      </c>
      <c r="H1155" s="30">
        <v>0.39013888888888892</v>
      </c>
      <c r="I1155" s="27" t="s">
        <v>40</v>
      </c>
      <c r="J1155" s="27">
        <v>146416</v>
      </c>
      <c r="K1155" s="27" t="s">
        <v>6837</v>
      </c>
    </row>
    <row r="1156" spans="2:11" s="18" customFormat="1" ht="13.5" customHeight="1" x14ac:dyDescent="0.25">
      <c r="B1156" s="25" t="s">
        <v>20</v>
      </c>
      <c r="C1156" s="25"/>
      <c r="D1156" s="26">
        <v>44180</v>
      </c>
      <c r="E1156" s="27" t="s">
        <v>10</v>
      </c>
      <c r="F1156" s="28">
        <v>27</v>
      </c>
      <c r="G1156" s="29">
        <v>86.1</v>
      </c>
      <c r="H1156" s="30">
        <v>0.39016203703703706</v>
      </c>
      <c r="I1156" s="27" t="s">
        <v>40</v>
      </c>
      <c r="J1156" s="27">
        <v>146419</v>
      </c>
      <c r="K1156" s="27" t="s">
        <v>6838</v>
      </c>
    </row>
    <row r="1157" spans="2:11" s="18" customFormat="1" ht="13.5" customHeight="1" x14ac:dyDescent="0.25">
      <c r="B1157" s="25" t="s">
        <v>20</v>
      </c>
      <c r="C1157" s="25"/>
      <c r="D1157" s="26">
        <v>44180</v>
      </c>
      <c r="E1157" s="27" t="s">
        <v>10</v>
      </c>
      <c r="F1157" s="28">
        <v>29</v>
      </c>
      <c r="G1157" s="29">
        <v>86.16</v>
      </c>
      <c r="H1157" s="30">
        <v>0.39056712962962969</v>
      </c>
      <c r="I1157" s="27" t="s">
        <v>40</v>
      </c>
      <c r="J1157" s="27">
        <v>146424</v>
      </c>
      <c r="K1157" s="27" t="s">
        <v>6839</v>
      </c>
    </row>
    <row r="1158" spans="2:11" s="18" customFormat="1" ht="13.5" customHeight="1" x14ac:dyDescent="0.25">
      <c r="B1158" s="25" t="s">
        <v>20</v>
      </c>
      <c r="C1158" s="25"/>
      <c r="D1158" s="26">
        <v>44180</v>
      </c>
      <c r="E1158" s="27" t="s">
        <v>10</v>
      </c>
      <c r="F1158" s="28">
        <v>26</v>
      </c>
      <c r="G1158" s="29">
        <v>86.14</v>
      </c>
      <c r="H1158" s="30">
        <v>0.39097222222222222</v>
      </c>
      <c r="I1158" s="27" t="s">
        <v>40</v>
      </c>
      <c r="J1158" s="27">
        <v>146428</v>
      </c>
      <c r="K1158" s="27" t="s">
        <v>6840</v>
      </c>
    </row>
    <row r="1159" spans="2:11" s="18" customFormat="1" ht="13.5" customHeight="1" x14ac:dyDescent="0.25">
      <c r="B1159" s="25" t="s">
        <v>20</v>
      </c>
      <c r="C1159" s="25"/>
      <c r="D1159" s="26">
        <v>44180</v>
      </c>
      <c r="E1159" s="27" t="s">
        <v>10</v>
      </c>
      <c r="F1159" s="28">
        <v>3</v>
      </c>
      <c r="G1159" s="29">
        <v>86.14</v>
      </c>
      <c r="H1159" s="30">
        <v>0.39097222222222222</v>
      </c>
      <c r="I1159" s="27" t="s">
        <v>40</v>
      </c>
      <c r="J1159" s="27">
        <v>146427</v>
      </c>
      <c r="K1159" s="27" t="s">
        <v>6841</v>
      </c>
    </row>
    <row r="1160" spans="2:11" s="18" customFormat="1" ht="13.5" customHeight="1" x14ac:dyDescent="0.25">
      <c r="B1160" s="25" t="s">
        <v>20</v>
      </c>
      <c r="C1160" s="25"/>
      <c r="D1160" s="26">
        <v>44180</v>
      </c>
      <c r="E1160" s="27" t="s">
        <v>10</v>
      </c>
      <c r="F1160" s="28">
        <v>2</v>
      </c>
      <c r="G1160" s="29">
        <v>86.12</v>
      </c>
      <c r="H1160" s="30">
        <v>0.39097222222222222</v>
      </c>
      <c r="I1160" s="27" t="s">
        <v>40</v>
      </c>
      <c r="J1160" s="27">
        <v>146429</v>
      </c>
      <c r="K1160" s="27" t="s">
        <v>6842</v>
      </c>
    </row>
    <row r="1161" spans="2:11" s="18" customFormat="1" ht="13.5" customHeight="1" x14ac:dyDescent="0.25">
      <c r="B1161" s="25" t="s">
        <v>20</v>
      </c>
      <c r="C1161" s="25"/>
      <c r="D1161" s="26">
        <v>44180</v>
      </c>
      <c r="E1161" s="27" t="s">
        <v>10</v>
      </c>
      <c r="F1161" s="28">
        <v>2</v>
      </c>
      <c r="G1161" s="29">
        <v>86.1</v>
      </c>
      <c r="H1161" s="30">
        <v>0.39107638888888896</v>
      </c>
      <c r="I1161" s="27" t="s">
        <v>40</v>
      </c>
      <c r="J1161" s="27">
        <v>146433</v>
      </c>
      <c r="K1161" s="27" t="s">
        <v>6843</v>
      </c>
    </row>
    <row r="1162" spans="2:11" s="18" customFormat="1" ht="13.5" customHeight="1" x14ac:dyDescent="0.25">
      <c r="B1162" s="25" t="s">
        <v>20</v>
      </c>
      <c r="C1162" s="25"/>
      <c r="D1162" s="26">
        <v>44180</v>
      </c>
      <c r="E1162" s="27" t="s">
        <v>10</v>
      </c>
      <c r="F1162" s="28">
        <v>1</v>
      </c>
      <c r="G1162" s="29">
        <v>86.1</v>
      </c>
      <c r="H1162" s="30">
        <v>0.39107638888888896</v>
      </c>
      <c r="I1162" s="27" t="s">
        <v>40</v>
      </c>
      <c r="J1162" s="27">
        <v>146434</v>
      </c>
      <c r="K1162" s="27" t="s">
        <v>6844</v>
      </c>
    </row>
    <row r="1163" spans="2:11" s="18" customFormat="1" ht="13.5" customHeight="1" x14ac:dyDescent="0.25">
      <c r="B1163" s="25" t="s">
        <v>20</v>
      </c>
      <c r="C1163" s="25"/>
      <c r="D1163" s="26">
        <v>44180</v>
      </c>
      <c r="E1163" s="27" t="s">
        <v>10</v>
      </c>
      <c r="F1163" s="28">
        <v>7</v>
      </c>
      <c r="G1163" s="29">
        <v>86.08</v>
      </c>
      <c r="H1163" s="30">
        <v>0.39174768518518521</v>
      </c>
      <c r="I1163" s="27" t="s">
        <v>40</v>
      </c>
      <c r="J1163" s="27">
        <v>146445</v>
      </c>
      <c r="K1163" s="27" t="s">
        <v>6845</v>
      </c>
    </row>
    <row r="1164" spans="2:11" s="18" customFormat="1" ht="13.5" customHeight="1" x14ac:dyDescent="0.25">
      <c r="B1164" s="25" t="s">
        <v>20</v>
      </c>
      <c r="C1164" s="25"/>
      <c r="D1164" s="26">
        <v>44180</v>
      </c>
      <c r="E1164" s="27" t="s">
        <v>10</v>
      </c>
      <c r="F1164" s="28">
        <v>21</v>
      </c>
      <c r="G1164" s="29">
        <v>86.08</v>
      </c>
      <c r="H1164" s="30">
        <v>0.39174768518518521</v>
      </c>
      <c r="I1164" s="27" t="s">
        <v>40</v>
      </c>
      <c r="J1164" s="27">
        <v>146446</v>
      </c>
      <c r="K1164" s="27" t="s">
        <v>6846</v>
      </c>
    </row>
    <row r="1165" spans="2:11" s="18" customFormat="1" ht="13.5" customHeight="1" x14ac:dyDescent="0.25">
      <c r="B1165" s="25" t="s">
        <v>20</v>
      </c>
      <c r="C1165" s="25"/>
      <c r="D1165" s="26">
        <v>44180</v>
      </c>
      <c r="E1165" s="27" t="s">
        <v>10</v>
      </c>
      <c r="F1165" s="28">
        <v>31</v>
      </c>
      <c r="G1165" s="29">
        <v>86.06</v>
      </c>
      <c r="H1165" s="30">
        <v>0.39299768518518519</v>
      </c>
      <c r="I1165" s="27" t="s">
        <v>40</v>
      </c>
      <c r="J1165" s="27">
        <v>146464</v>
      </c>
      <c r="K1165" s="27" t="s">
        <v>6847</v>
      </c>
    </row>
    <row r="1166" spans="2:11" s="18" customFormat="1" ht="13.5" customHeight="1" x14ac:dyDescent="0.25">
      <c r="B1166" s="25" t="s">
        <v>20</v>
      </c>
      <c r="C1166" s="25"/>
      <c r="D1166" s="26">
        <v>44180</v>
      </c>
      <c r="E1166" s="27" t="s">
        <v>10</v>
      </c>
      <c r="F1166" s="28">
        <v>29</v>
      </c>
      <c r="G1166" s="29">
        <v>86.06</v>
      </c>
      <c r="H1166" s="30">
        <v>0.39299768518518519</v>
      </c>
      <c r="I1166" s="27" t="s">
        <v>40</v>
      </c>
      <c r="J1166" s="27">
        <v>146463</v>
      </c>
      <c r="K1166" s="27" t="s">
        <v>6848</v>
      </c>
    </row>
    <row r="1167" spans="2:11" s="18" customFormat="1" ht="13.5" customHeight="1" x14ac:dyDescent="0.25">
      <c r="B1167" s="25" t="s">
        <v>20</v>
      </c>
      <c r="C1167" s="25"/>
      <c r="D1167" s="26">
        <v>44180</v>
      </c>
      <c r="E1167" s="27" t="s">
        <v>10</v>
      </c>
      <c r="F1167" s="28">
        <v>88</v>
      </c>
      <c r="G1167" s="29">
        <v>86.04</v>
      </c>
      <c r="H1167" s="30">
        <v>0.39379629629629631</v>
      </c>
      <c r="I1167" s="27" t="s">
        <v>40</v>
      </c>
      <c r="J1167" s="27">
        <v>146474</v>
      </c>
      <c r="K1167" s="27" t="s">
        <v>6849</v>
      </c>
    </row>
    <row r="1168" spans="2:11" s="18" customFormat="1" ht="13.5" customHeight="1" x14ac:dyDescent="0.25">
      <c r="B1168" s="25" t="s">
        <v>20</v>
      </c>
      <c r="C1168" s="25"/>
      <c r="D1168" s="26">
        <v>44180</v>
      </c>
      <c r="E1168" s="27" t="s">
        <v>10</v>
      </c>
      <c r="F1168" s="28">
        <v>29</v>
      </c>
      <c r="G1168" s="29">
        <v>86.04</v>
      </c>
      <c r="H1168" s="30">
        <v>0.39379629629629631</v>
      </c>
      <c r="I1168" s="27" t="s">
        <v>40</v>
      </c>
      <c r="J1168" s="27">
        <v>146473</v>
      </c>
      <c r="K1168" s="27" t="s">
        <v>6850</v>
      </c>
    </row>
    <row r="1169" spans="2:11" s="18" customFormat="1" ht="13.5" customHeight="1" x14ac:dyDescent="0.25">
      <c r="B1169" s="25" t="s">
        <v>20</v>
      </c>
      <c r="C1169" s="25"/>
      <c r="D1169" s="26">
        <v>44180</v>
      </c>
      <c r="E1169" s="27" t="s">
        <v>10</v>
      </c>
      <c r="F1169" s="28">
        <v>5</v>
      </c>
      <c r="G1169" s="29">
        <v>86.04</v>
      </c>
      <c r="H1169" s="30">
        <v>0.39379629629629631</v>
      </c>
      <c r="I1169" s="27" t="s">
        <v>40</v>
      </c>
      <c r="J1169" s="27">
        <v>146476</v>
      </c>
      <c r="K1169" s="27" t="s">
        <v>6851</v>
      </c>
    </row>
    <row r="1170" spans="2:11" s="18" customFormat="1" ht="13.5" customHeight="1" x14ac:dyDescent="0.25">
      <c r="B1170" s="25" t="s">
        <v>20</v>
      </c>
      <c r="C1170" s="25"/>
      <c r="D1170" s="26">
        <v>44180</v>
      </c>
      <c r="E1170" s="27" t="s">
        <v>10</v>
      </c>
      <c r="F1170" s="28">
        <v>90</v>
      </c>
      <c r="G1170" s="29">
        <v>86.02</v>
      </c>
      <c r="H1170" s="30">
        <v>0.39409722222222227</v>
      </c>
      <c r="I1170" s="27" t="s">
        <v>40</v>
      </c>
      <c r="J1170" s="27">
        <v>146477</v>
      </c>
      <c r="K1170" s="27" t="s">
        <v>6852</v>
      </c>
    </row>
    <row r="1171" spans="2:11" s="18" customFormat="1" ht="13.5" customHeight="1" x14ac:dyDescent="0.25">
      <c r="B1171" s="25" t="s">
        <v>20</v>
      </c>
      <c r="C1171" s="25"/>
      <c r="D1171" s="26">
        <v>44180</v>
      </c>
      <c r="E1171" s="27" t="s">
        <v>10</v>
      </c>
      <c r="F1171" s="28">
        <v>38</v>
      </c>
      <c r="G1171" s="29">
        <v>86.06</v>
      </c>
      <c r="H1171" s="30">
        <v>0.39531250000000007</v>
      </c>
      <c r="I1171" s="27" t="s">
        <v>40</v>
      </c>
      <c r="J1171" s="27">
        <v>146488</v>
      </c>
      <c r="K1171" s="27" t="s">
        <v>6853</v>
      </c>
    </row>
    <row r="1172" spans="2:11" s="18" customFormat="1" ht="13.5" customHeight="1" x14ac:dyDescent="0.25">
      <c r="B1172" s="25" t="s">
        <v>20</v>
      </c>
      <c r="C1172" s="25"/>
      <c r="D1172" s="26">
        <v>44180</v>
      </c>
      <c r="E1172" s="27" t="s">
        <v>10</v>
      </c>
      <c r="F1172" s="28">
        <v>2</v>
      </c>
      <c r="G1172" s="29">
        <v>86.06</v>
      </c>
      <c r="H1172" s="30">
        <v>0.39621527777777782</v>
      </c>
      <c r="I1172" s="27" t="s">
        <v>40</v>
      </c>
      <c r="J1172" s="27">
        <v>146502</v>
      </c>
      <c r="K1172" s="27" t="s">
        <v>6854</v>
      </c>
    </row>
    <row r="1173" spans="2:11" s="18" customFormat="1" ht="13.5" customHeight="1" x14ac:dyDescent="0.25">
      <c r="B1173" s="25" t="s">
        <v>20</v>
      </c>
      <c r="C1173" s="25"/>
      <c r="D1173" s="26">
        <v>44180</v>
      </c>
      <c r="E1173" s="27" t="s">
        <v>10</v>
      </c>
      <c r="F1173" s="28">
        <v>14</v>
      </c>
      <c r="G1173" s="29">
        <v>86.06</v>
      </c>
      <c r="H1173" s="30">
        <v>0.39621527777777782</v>
      </c>
      <c r="I1173" s="27" t="s">
        <v>40</v>
      </c>
      <c r="J1173" s="27">
        <v>146501</v>
      </c>
      <c r="K1173" s="27" t="s">
        <v>6855</v>
      </c>
    </row>
    <row r="1174" spans="2:11" s="18" customFormat="1" ht="13.5" customHeight="1" x14ac:dyDescent="0.25">
      <c r="B1174" s="25" t="s">
        <v>20</v>
      </c>
      <c r="C1174" s="25"/>
      <c r="D1174" s="26">
        <v>44180</v>
      </c>
      <c r="E1174" s="27" t="s">
        <v>10</v>
      </c>
      <c r="F1174" s="28">
        <v>19</v>
      </c>
      <c r="G1174" s="29">
        <v>86.48</v>
      </c>
      <c r="H1174" s="30">
        <v>0.39749999999999996</v>
      </c>
      <c r="I1174" s="27" t="s">
        <v>40</v>
      </c>
      <c r="J1174" s="27">
        <v>146532</v>
      </c>
      <c r="K1174" s="27" t="s">
        <v>6856</v>
      </c>
    </row>
    <row r="1175" spans="2:11" s="18" customFormat="1" ht="13.5" customHeight="1" x14ac:dyDescent="0.25">
      <c r="B1175" s="25" t="s">
        <v>20</v>
      </c>
      <c r="C1175" s="25"/>
      <c r="D1175" s="26">
        <v>44180</v>
      </c>
      <c r="E1175" s="27" t="s">
        <v>10</v>
      </c>
      <c r="F1175" s="28">
        <v>118</v>
      </c>
      <c r="G1175" s="29">
        <v>86.46</v>
      </c>
      <c r="H1175" s="30">
        <v>0.39774305555555556</v>
      </c>
      <c r="I1175" s="27" t="s">
        <v>40</v>
      </c>
      <c r="J1175" s="27">
        <v>146534</v>
      </c>
      <c r="K1175" s="27" t="s">
        <v>6857</v>
      </c>
    </row>
    <row r="1176" spans="2:11" s="18" customFormat="1" ht="13.5" customHeight="1" x14ac:dyDescent="0.25">
      <c r="B1176" s="25" t="s">
        <v>20</v>
      </c>
      <c r="C1176" s="25"/>
      <c r="D1176" s="26">
        <v>44180</v>
      </c>
      <c r="E1176" s="27" t="s">
        <v>10</v>
      </c>
      <c r="F1176" s="28">
        <v>28</v>
      </c>
      <c r="G1176" s="29">
        <v>86.44</v>
      </c>
      <c r="H1176" s="30">
        <v>0.39774305555555556</v>
      </c>
      <c r="I1176" s="27" t="s">
        <v>40</v>
      </c>
      <c r="J1176" s="27">
        <v>146535</v>
      </c>
      <c r="K1176" s="27" t="s">
        <v>6858</v>
      </c>
    </row>
    <row r="1177" spans="2:11" s="18" customFormat="1" ht="13.5" customHeight="1" x14ac:dyDescent="0.25">
      <c r="B1177" s="25" t="s">
        <v>20</v>
      </c>
      <c r="C1177" s="25"/>
      <c r="D1177" s="26">
        <v>44180</v>
      </c>
      <c r="E1177" s="27" t="s">
        <v>10</v>
      </c>
      <c r="F1177" s="28">
        <v>20</v>
      </c>
      <c r="G1177" s="29">
        <v>86.44</v>
      </c>
      <c r="H1177" s="30">
        <v>0.39807870370370368</v>
      </c>
      <c r="I1177" s="27" t="s">
        <v>40</v>
      </c>
      <c r="J1177" s="27">
        <v>146537</v>
      </c>
      <c r="K1177" s="27" t="s">
        <v>6859</v>
      </c>
    </row>
    <row r="1178" spans="2:11" s="18" customFormat="1" ht="13.5" customHeight="1" x14ac:dyDescent="0.25">
      <c r="B1178" s="25" t="s">
        <v>20</v>
      </c>
      <c r="C1178" s="25"/>
      <c r="D1178" s="26">
        <v>44180</v>
      </c>
      <c r="E1178" s="27" t="s">
        <v>10</v>
      </c>
      <c r="F1178" s="28">
        <v>13</v>
      </c>
      <c r="G1178" s="29">
        <v>86.44</v>
      </c>
      <c r="H1178" s="30">
        <v>0.39807870370370368</v>
      </c>
      <c r="I1178" s="27" t="s">
        <v>40</v>
      </c>
      <c r="J1178" s="27">
        <v>146539</v>
      </c>
      <c r="K1178" s="27" t="s">
        <v>6860</v>
      </c>
    </row>
    <row r="1179" spans="2:11" s="18" customFormat="1" ht="13.5" customHeight="1" x14ac:dyDescent="0.25">
      <c r="B1179" s="25" t="s">
        <v>20</v>
      </c>
      <c r="C1179" s="25"/>
      <c r="D1179" s="26">
        <v>44180</v>
      </c>
      <c r="E1179" s="27" t="s">
        <v>10</v>
      </c>
      <c r="F1179" s="28">
        <v>43</v>
      </c>
      <c r="G1179" s="29">
        <v>86.44</v>
      </c>
      <c r="H1179" s="30">
        <v>0.39807870370370368</v>
      </c>
      <c r="I1179" s="27" t="s">
        <v>40</v>
      </c>
      <c r="J1179" s="27">
        <v>146538</v>
      </c>
      <c r="K1179" s="27" t="s">
        <v>6861</v>
      </c>
    </row>
    <row r="1180" spans="2:11" s="18" customFormat="1" ht="13.5" customHeight="1" x14ac:dyDescent="0.25">
      <c r="B1180" s="25" t="s">
        <v>20</v>
      </c>
      <c r="C1180" s="25"/>
      <c r="D1180" s="26">
        <v>44180</v>
      </c>
      <c r="E1180" s="27" t="s">
        <v>10</v>
      </c>
      <c r="F1180" s="28">
        <v>4</v>
      </c>
      <c r="G1180" s="29">
        <v>86.44</v>
      </c>
      <c r="H1180" s="30">
        <v>0.39807870370370368</v>
      </c>
      <c r="I1180" s="27" t="s">
        <v>40</v>
      </c>
      <c r="J1180" s="27">
        <v>146540</v>
      </c>
      <c r="K1180" s="27" t="s">
        <v>6862</v>
      </c>
    </row>
    <row r="1181" spans="2:11" s="18" customFormat="1" ht="13.5" customHeight="1" x14ac:dyDescent="0.25">
      <c r="B1181" s="25" t="s">
        <v>20</v>
      </c>
      <c r="C1181" s="25"/>
      <c r="D1181" s="26">
        <v>44180</v>
      </c>
      <c r="E1181" s="27" t="s">
        <v>10</v>
      </c>
      <c r="F1181" s="28">
        <v>28</v>
      </c>
      <c r="G1181" s="29">
        <v>86.48</v>
      </c>
      <c r="H1181" s="30">
        <v>0.39861111111111114</v>
      </c>
      <c r="I1181" s="27" t="s">
        <v>40</v>
      </c>
      <c r="J1181" s="27">
        <v>146548</v>
      </c>
      <c r="K1181" s="27" t="s">
        <v>6863</v>
      </c>
    </row>
    <row r="1182" spans="2:11" s="18" customFormat="1" ht="13.5" customHeight="1" x14ac:dyDescent="0.25">
      <c r="B1182" s="25" t="s">
        <v>20</v>
      </c>
      <c r="C1182" s="25"/>
      <c r="D1182" s="26">
        <v>44180</v>
      </c>
      <c r="E1182" s="27" t="s">
        <v>10</v>
      </c>
      <c r="F1182" s="28">
        <v>40</v>
      </c>
      <c r="G1182" s="29">
        <v>86.68</v>
      </c>
      <c r="H1182" s="30">
        <v>0.40012731481481478</v>
      </c>
      <c r="I1182" s="27" t="s">
        <v>40</v>
      </c>
      <c r="J1182" s="27">
        <v>146564</v>
      </c>
      <c r="K1182" s="27" t="s">
        <v>6864</v>
      </c>
    </row>
    <row r="1183" spans="2:11" s="18" customFormat="1" ht="13.5" customHeight="1" x14ac:dyDescent="0.25">
      <c r="B1183" s="25" t="s">
        <v>20</v>
      </c>
      <c r="C1183" s="25"/>
      <c r="D1183" s="26">
        <v>44180</v>
      </c>
      <c r="E1183" s="27" t="s">
        <v>10</v>
      </c>
      <c r="F1183" s="28">
        <v>35</v>
      </c>
      <c r="G1183" s="29">
        <v>86.68</v>
      </c>
      <c r="H1183" s="30">
        <v>0.40012731481481478</v>
      </c>
      <c r="I1183" s="27" t="s">
        <v>40</v>
      </c>
      <c r="J1183" s="27">
        <v>146565</v>
      </c>
      <c r="K1183" s="27" t="s">
        <v>6865</v>
      </c>
    </row>
    <row r="1184" spans="2:11" s="18" customFormat="1" ht="13.5" customHeight="1" x14ac:dyDescent="0.25">
      <c r="B1184" s="25" t="s">
        <v>20</v>
      </c>
      <c r="C1184" s="25"/>
      <c r="D1184" s="26">
        <v>44180</v>
      </c>
      <c r="E1184" s="27" t="s">
        <v>10</v>
      </c>
      <c r="F1184" s="28">
        <v>29</v>
      </c>
      <c r="G1184" s="29">
        <v>86.68</v>
      </c>
      <c r="H1184" s="30">
        <v>0.40146990740740746</v>
      </c>
      <c r="I1184" s="27" t="s">
        <v>40</v>
      </c>
      <c r="J1184" s="27">
        <v>146574</v>
      </c>
      <c r="K1184" s="27" t="s">
        <v>6866</v>
      </c>
    </row>
    <row r="1185" spans="2:11" s="18" customFormat="1" ht="13.5" customHeight="1" x14ac:dyDescent="0.25">
      <c r="B1185" s="25" t="s">
        <v>20</v>
      </c>
      <c r="C1185" s="25"/>
      <c r="D1185" s="26">
        <v>44180</v>
      </c>
      <c r="E1185" s="27" t="s">
        <v>10</v>
      </c>
      <c r="F1185" s="28">
        <v>25</v>
      </c>
      <c r="G1185" s="29">
        <v>86.7</v>
      </c>
      <c r="H1185" s="30">
        <v>0.40146990740740746</v>
      </c>
      <c r="I1185" s="27" t="s">
        <v>40</v>
      </c>
      <c r="J1185" s="27">
        <v>146573</v>
      </c>
      <c r="K1185" s="27" t="s">
        <v>6867</v>
      </c>
    </row>
    <row r="1186" spans="2:11" s="18" customFormat="1" ht="13.5" customHeight="1" x14ac:dyDescent="0.25">
      <c r="B1186" s="25" t="s">
        <v>20</v>
      </c>
      <c r="C1186" s="25"/>
      <c r="D1186" s="26">
        <v>44180</v>
      </c>
      <c r="E1186" s="27" t="s">
        <v>10</v>
      </c>
      <c r="F1186" s="28">
        <v>22</v>
      </c>
      <c r="G1186" s="29">
        <v>86.8</v>
      </c>
      <c r="H1186" s="30">
        <v>0.40208333333333335</v>
      </c>
      <c r="I1186" s="27" t="s">
        <v>40</v>
      </c>
      <c r="J1186" s="27">
        <v>146577</v>
      </c>
      <c r="K1186" s="27" t="s">
        <v>6868</v>
      </c>
    </row>
    <row r="1187" spans="2:11" s="18" customFormat="1" ht="13.5" customHeight="1" x14ac:dyDescent="0.25">
      <c r="B1187" s="25" t="s">
        <v>20</v>
      </c>
      <c r="C1187" s="25"/>
      <c r="D1187" s="26">
        <v>44180</v>
      </c>
      <c r="E1187" s="27" t="s">
        <v>10</v>
      </c>
      <c r="F1187" s="28">
        <v>28</v>
      </c>
      <c r="G1187" s="29">
        <v>86.8</v>
      </c>
      <c r="H1187" s="30">
        <v>0.40208333333333335</v>
      </c>
      <c r="I1187" s="27" t="s">
        <v>40</v>
      </c>
      <c r="J1187" s="27">
        <v>146576</v>
      </c>
      <c r="K1187" s="27" t="s">
        <v>6869</v>
      </c>
    </row>
    <row r="1188" spans="2:11" s="18" customFormat="1" ht="13.5" customHeight="1" x14ac:dyDescent="0.25">
      <c r="B1188" s="25" t="s">
        <v>20</v>
      </c>
      <c r="C1188" s="25"/>
      <c r="D1188" s="26">
        <v>44180</v>
      </c>
      <c r="E1188" s="27" t="s">
        <v>10</v>
      </c>
      <c r="F1188" s="28">
        <v>29</v>
      </c>
      <c r="G1188" s="29">
        <v>86.78</v>
      </c>
      <c r="H1188" s="30">
        <v>0.40222222222222226</v>
      </c>
      <c r="I1188" s="27" t="s">
        <v>40</v>
      </c>
      <c r="J1188" s="27">
        <v>146578</v>
      </c>
      <c r="K1188" s="27" t="s">
        <v>6870</v>
      </c>
    </row>
    <row r="1189" spans="2:11" s="18" customFormat="1" ht="13.5" customHeight="1" x14ac:dyDescent="0.25">
      <c r="B1189" s="25" t="s">
        <v>20</v>
      </c>
      <c r="C1189" s="25"/>
      <c r="D1189" s="26">
        <v>44180</v>
      </c>
      <c r="E1189" s="27" t="s">
        <v>10</v>
      </c>
      <c r="F1189" s="28">
        <v>27</v>
      </c>
      <c r="G1189" s="29">
        <v>86.76</v>
      </c>
      <c r="H1189" s="30">
        <v>0.40240740740740744</v>
      </c>
      <c r="I1189" s="27" t="s">
        <v>40</v>
      </c>
      <c r="J1189" s="27">
        <v>146582</v>
      </c>
      <c r="K1189" s="27" t="s">
        <v>6871</v>
      </c>
    </row>
    <row r="1190" spans="2:11" s="18" customFormat="1" ht="13.5" customHeight="1" x14ac:dyDescent="0.25">
      <c r="B1190" s="25" t="s">
        <v>20</v>
      </c>
      <c r="C1190" s="25"/>
      <c r="D1190" s="26">
        <v>44180</v>
      </c>
      <c r="E1190" s="27" t="s">
        <v>10</v>
      </c>
      <c r="F1190" s="28">
        <v>27</v>
      </c>
      <c r="G1190" s="29">
        <v>86.76</v>
      </c>
      <c r="H1190" s="30">
        <v>0.40240740740740744</v>
      </c>
      <c r="I1190" s="27" t="s">
        <v>40</v>
      </c>
      <c r="J1190" s="27">
        <v>146581</v>
      </c>
      <c r="K1190" s="27" t="s">
        <v>6872</v>
      </c>
    </row>
    <row r="1191" spans="2:11" s="18" customFormat="1" ht="13.5" customHeight="1" x14ac:dyDescent="0.25">
      <c r="B1191" s="25" t="s">
        <v>20</v>
      </c>
      <c r="C1191" s="25"/>
      <c r="D1191" s="26">
        <v>44180</v>
      </c>
      <c r="E1191" s="27" t="s">
        <v>10</v>
      </c>
      <c r="F1191" s="28">
        <v>28</v>
      </c>
      <c r="G1191" s="29">
        <v>86.78</v>
      </c>
      <c r="H1191" s="30">
        <v>0.40299768518518519</v>
      </c>
      <c r="I1191" s="27" t="s">
        <v>40</v>
      </c>
      <c r="J1191" s="27">
        <v>146592</v>
      </c>
      <c r="K1191" s="27" t="s">
        <v>6873</v>
      </c>
    </row>
    <row r="1192" spans="2:11" s="18" customFormat="1" ht="13.5" customHeight="1" x14ac:dyDescent="0.25">
      <c r="B1192" s="25" t="s">
        <v>20</v>
      </c>
      <c r="C1192" s="25"/>
      <c r="D1192" s="26">
        <v>44180</v>
      </c>
      <c r="E1192" s="27" t="s">
        <v>10</v>
      </c>
      <c r="F1192" s="28">
        <v>19</v>
      </c>
      <c r="G1192" s="29">
        <v>86.76</v>
      </c>
      <c r="H1192" s="30">
        <v>0.40299768518518519</v>
      </c>
      <c r="I1192" s="27" t="s">
        <v>40</v>
      </c>
      <c r="J1192" s="27">
        <v>146593</v>
      </c>
      <c r="K1192" s="27" t="s">
        <v>6874</v>
      </c>
    </row>
    <row r="1193" spans="2:11" s="18" customFormat="1" ht="13.5" customHeight="1" x14ac:dyDescent="0.25">
      <c r="B1193" s="25" t="s">
        <v>20</v>
      </c>
      <c r="C1193" s="25"/>
      <c r="D1193" s="26">
        <v>44180</v>
      </c>
      <c r="E1193" s="27" t="s">
        <v>10</v>
      </c>
      <c r="F1193" s="28">
        <v>9</v>
      </c>
      <c r="G1193" s="29">
        <v>86.74</v>
      </c>
      <c r="H1193" s="30">
        <v>0.40302083333333333</v>
      </c>
      <c r="I1193" s="27" t="s">
        <v>40</v>
      </c>
      <c r="J1193" s="27">
        <v>146594</v>
      </c>
      <c r="K1193" s="27" t="s">
        <v>6875</v>
      </c>
    </row>
    <row r="1194" spans="2:11" s="18" customFormat="1" ht="13.5" customHeight="1" x14ac:dyDescent="0.25">
      <c r="B1194" s="25" t="s">
        <v>20</v>
      </c>
      <c r="C1194" s="25"/>
      <c r="D1194" s="26">
        <v>44180</v>
      </c>
      <c r="E1194" s="27" t="s">
        <v>10</v>
      </c>
      <c r="F1194" s="28">
        <v>6</v>
      </c>
      <c r="G1194" s="29">
        <v>86.74</v>
      </c>
      <c r="H1194" s="30">
        <v>0.40302083333333333</v>
      </c>
      <c r="I1194" s="27" t="s">
        <v>40</v>
      </c>
      <c r="J1194" s="27">
        <v>146595</v>
      </c>
      <c r="K1194" s="27" t="s">
        <v>6876</v>
      </c>
    </row>
    <row r="1195" spans="2:11" s="18" customFormat="1" ht="13.5" customHeight="1" x14ac:dyDescent="0.25">
      <c r="B1195" s="25" t="s">
        <v>20</v>
      </c>
      <c r="C1195" s="25"/>
      <c r="D1195" s="26">
        <v>44180</v>
      </c>
      <c r="E1195" s="27" t="s">
        <v>10</v>
      </c>
      <c r="F1195" s="28">
        <v>27</v>
      </c>
      <c r="G1195" s="29">
        <v>86.74</v>
      </c>
      <c r="H1195" s="30">
        <v>0.40341435185185182</v>
      </c>
      <c r="I1195" s="27" t="s">
        <v>40</v>
      </c>
      <c r="J1195" s="27">
        <v>146599</v>
      </c>
      <c r="K1195" s="27" t="s">
        <v>6877</v>
      </c>
    </row>
    <row r="1196" spans="2:11" s="18" customFormat="1" ht="13.5" customHeight="1" x14ac:dyDescent="0.25">
      <c r="B1196" s="25" t="s">
        <v>20</v>
      </c>
      <c r="C1196" s="25"/>
      <c r="D1196" s="26">
        <v>44180</v>
      </c>
      <c r="E1196" s="27" t="s">
        <v>10</v>
      </c>
      <c r="F1196" s="28">
        <v>96</v>
      </c>
      <c r="G1196" s="29">
        <v>86.92</v>
      </c>
      <c r="H1196" s="30">
        <v>0.40539351851851857</v>
      </c>
      <c r="I1196" s="27" t="s">
        <v>40</v>
      </c>
      <c r="J1196" s="27">
        <v>146618</v>
      </c>
      <c r="K1196" s="27" t="s">
        <v>6878</v>
      </c>
    </row>
    <row r="1197" spans="2:11" s="18" customFormat="1" ht="13.5" customHeight="1" x14ac:dyDescent="0.25">
      <c r="B1197" s="25" t="s">
        <v>20</v>
      </c>
      <c r="C1197" s="25"/>
      <c r="D1197" s="26">
        <v>44180</v>
      </c>
      <c r="E1197" s="27" t="s">
        <v>10</v>
      </c>
      <c r="F1197" s="28">
        <v>15</v>
      </c>
      <c r="G1197" s="29">
        <v>86.9</v>
      </c>
      <c r="H1197" s="30">
        <v>0.40539351851851857</v>
      </c>
      <c r="I1197" s="27" t="s">
        <v>40</v>
      </c>
      <c r="J1197" s="27">
        <v>146619</v>
      </c>
      <c r="K1197" s="27" t="s">
        <v>6879</v>
      </c>
    </row>
    <row r="1198" spans="2:11" s="18" customFormat="1" ht="13.5" customHeight="1" x14ac:dyDescent="0.25">
      <c r="B1198" s="25" t="s">
        <v>20</v>
      </c>
      <c r="C1198" s="25"/>
      <c r="D1198" s="26">
        <v>44180</v>
      </c>
      <c r="E1198" s="27" t="s">
        <v>10</v>
      </c>
      <c r="F1198" s="28">
        <v>14</v>
      </c>
      <c r="G1198" s="29">
        <v>86.9</v>
      </c>
      <c r="H1198" s="30">
        <v>0.40539351851851857</v>
      </c>
      <c r="I1198" s="27" t="s">
        <v>40</v>
      </c>
      <c r="J1198" s="27">
        <v>146620</v>
      </c>
      <c r="K1198" s="27" t="s">
        <v>6880</v>
      </c>
    </row>
    <row r="1199" spans="2:11" s="18" customFormat="1" ht="13.5" customHeight="1" x14ac:dyDescent="0.25">
      <c r="B1199" s="25" t="s">
        <v>20</v>
      </c>
      <c r="C1199" s="25"/>
      <c r="D1199" s="26">
        <v>44180</v>
      </c>
      <c r="E1199" s="27" t="s">
        <v>10</v>
      </c>
      <c r="F1199" s="28">
        <v>28</v>
      </c>
      <c r="G1199" s="29">
        <v>87</v>
      </c>
      <c r="H1199" s="30">
        <v>0.40582175925925923</v>
      </c>
      <c r="I1199" s="27" t="s">
        <v>40</v>
      </c>
      <c r="J1199" s="27">
        <v>146625</v>
      </c>
      <c r="K1199" s="27" t="s">
        <v>6881</v>
      </c>
    </row>
    <row r="1200" spans="2:11" s="18" customFormat="1" ht="13.5" customHeight="1" x14ac:dyDescent="0.25">
      <c r="B1200" s="25" t="s">
        <v>20</v>
      </c>
      <c r="C1200" s="25"/>
      <c r="D1200" s="26">
        <v>44180</v>
      </c>
      <c r="E1200" s="27" t="s">
        <v>10</v>
      </c>
      <c r="F1200" s="28">
        <v>97</v>
      </c>
      <c r="G1200" s="29">
        <v>87</v>
      </c>
      <c r="H1200" s="30">
        <v>0.40614583333333337</v>
      </c>
      <c r="I1200" s="27" t="s">
        <v>40</v>
      </c>
      <c r="J1200" s="27">
        <v>146627</v>
      </c>
      <c r="K1200" s="27" t="s">
        <v>6882</v>
      </c>
    </row>
    <row r="1201" spans="2:11" s="18" customFormat="1" ht="13.5" customHeight="1" x14ac:dyDescent="0.25">
      <c r="B1201" s="25" t="s">
        <v>20</v>
      </c>
      <c r="C1201" s="25"/>
      <c r="D1201" s="26">
        <v>44180</v>
      </c>
      <c r="E1201" s="27" t="s">
        <v>10</v>
      </c>
      <c r="F1201" s="28">
        <v>27</v>
      </c>
      <c r="G1201" s="29">
        <v>86.98</v>
      </c>
      <c r="H1201" s="30">
        <v>0.40615740740740741</v>
      </c>
      <c r="I1201" s="27" t="s">
        <v>40</v>
      </c>
      <c r="J1201" s="27">
        <v>146628</v>
      </c>
      <c r="K1201" s="27" t="s">
        <v>6883</v>
      </c>
    </row>
    <row r="1202" spans="2:11" s="18" customFormat="1" ht="13.5" customHeight="1" x14ac:dyDescent="0.25">
      <c r="B1202" s="25" t="s">
        <v>20</v>
      </c>
      <c r="C1202" s="25"/>
      <c r="D1202" s="26">
        <v>44180</v>
      </c>
      <c r="E1202" s="27" t="s">
        <v>10</v>
      </c>
      <c r="F1202" s="28">
        <v>39</v>
      </c>
      <c r="G1202" s="29">
        <v>86.98</v>
      </c>
      <c r="H1202" s="30">
        <v>0.40615740740740741</v>
      </c>
      <c r="I1202" s="27" t="s">
        <v>40</v>
      </c>
      <c r="J1202" s="27">
        <v>146629</v>
      </c>
      <c r="K1202" s="27" t="s">
        <v>6884</v>
      </c>
    </row>
    <row r="1203" spans="2:11" s="18" customFormat="1" ht="13.5" customHeight="1" x14ac:dyDescent="0.25">
      <c r="B1203" s="25" t="s">
        <v>20</v>
      </c>
      <c r="C1203" s="25"/>
      <c r="D1203" s="26">
        <v>44180</v>
      </c>
      <c r="E1203" s="27" t="s">
        <v>10</v>
      </c>
      <c r="F1203" s="28">
        <v>8</v>
      </c>
      <c r="G1203" s="29">
        <v>86.98</v>
      </c>
      <c r="H1203" s="30">
        <v>0.40615740740740741</v>
      </c>
      <c r="I1203" s="27" t="s">
        <v>40</v>
      </c>
      <c r="J1203" s="27">
        <v>146630</v>
      </c>
      <c r="K1203" s="27" t="s">
        <v>6885</v>
      </c>
    </row>
    <row r="1204" spans="2:11" s="18" customFormat="1" ht="13.5" customHeight="1" x14ac:dyDescent="0.25">
      <c r="B1204" s="25" t="s">
        <v>20</v>
      </c>
      <c r="C1204" s="25"/>
      <c r="D1204" s="26">
        <v>44180</v>
      </c>
      <c r="E1204" s="27" t="s">
        <v>10</v>
      </c>
      <c r="F1204" s="28">
        <v>12</v>
      </c>
      <c r="G1204" s="29">
        <v>87.04</v>
      </c>
      <c r="H1204" s="30">
        <v>0.40665509259259264</v>
      </c>
      <c r="I1204" s="27" t="s">
        <v>40</v>
      </c>
      <c r="J1204" s="27">
        <v>146637</v>
      </c>
      <c r="K1204" s="27" t="s">
        <v>6886</v>
      </c>
    </row>
    <row r="1205" spans="2:11" s="18" customFormat="1" ht="13.5" customHeight="1" x14ac:dyDescent="0.25">
      <c r="B1205" s="25" t="s">
        <v>20</v>
      </c>
      <c r="C1205" s="25"/>
      <c r="D1205" s="26">
        <v>44180</v>
      </c>
      <c r="E1205" s="27" t="s">
        <v>10</v>
      </c>
      <c r="F1205" s="28">
        <v>54</v>
      </c>
      <c r="G1205" s="29">
        <v>87.04</v>
      </c>
      <c r="H1205" s="30">
        <v>0.40665509259259264</v>
      </c>
      <c r="I1205" s="27" t="s">
        <v>40</v>
      </c>
      <c r="J1205" s="27">
        <v>146639</v>
      </c>
      <c r="K1205" s="27" t="s">
        <v>6887</v>
      </c>
    </row>
    <row r="1206" spans="2:11" s="18" customFormat="1" ht="13.5" customHeight="1" x14ac:dyDescent="0.25">
      <c r="B1206" s="25" t="s">
        <v>20</v>
      </c>
      <c r="C1206" s="25"/>
      <c r="D1206" s="26">
        <v>44180</v>
      </c>
      <c r="E1206" s="27" t="s">
        <v>10</v>
      </c>
      <c r="F1206" s="28">
        <v>17</v>
      </c>
      <c r="G1206" s="29">
        <v>87.04</v>
      </c>
      <c r="H1206" s="30">
        <v>0.40665509259259264</v>
      </c>
      <c r="I1206" s="27" t="s">
        <v>40</v>
      </c>
      <c r="J1206" s="27">
        <v>146638</v>
      </c>
      <c r="K1206" s="27" t="s">
        <v>6888</v>
      </c>
    </row>
    <row r="1207" spans="2:11" s="18" customFormat="1" ht="13.5" customHeight="1" x14ac:dyDescent="0.25">
      <c r="B1207" s="25" t="s">
        <v>20</v>
      </c>
      <c r="C1207" s="25"/>
      <c r="D1207" s="26">
        <v>44180</v>
      </c>
      <c r="E1207" s="27" t="s">
        <v>10</v>
      </c>
      <c r="F1207" s="28">
        <v>27</v>
      </c>
      <c r="G1207" s="29">
        <v>87.08</v>
      </c>
      <c r="H1207" s="30">
        <v>0.40739583333333335</v>
      </c>
      <c r="I1207" s="27" t="s">
        <v>40</v>
      </c>
      <c r="J1207" s="27">
        <v>146646</v>
      </c>
      <c r="K1207" s="27" t="s">
        <v>6889</v>
      </c>
    </row>
    <row r="1208" spans="2:11" s="18" customFormat="1" ht="13.5" customHeight="1" x14ac:dyDescent="0.25">
      <c r="B1208" s="25" t="s">
        <v>20</v>
      </c>
      <c r="C1208" s="25"/>
      <c r="D1208" s="26">
        <v>44180</v>
      </c>
      <c r="E1208" s="27" t="s">
        <v>10</v>
      </c>
      <c r="F1208" s="28">
        <v>81</v>
      </c>
      <c r="G1208" s="29">
        <v>87.08</v>
      </c>
      <c r="H1208" s="30">
        <v>0.40739583333333335</v>
      </c>
      <c r="I1208" s="27" t="s">
        <v>40</v>
      </c>
      <c r="J1208" s="27">
        <v>146647</v>
      </c>
      <c r="K1208" s="27" t="s">
        <v>6890</v>
      </c>
    </row>
    <row r="1209" spans="2:11" s="18" customFormat="1" ht="13.5" customHeight="1" x14ac:dyDescent="0.25">
      <c r="B1209" s="25" t="s">
        <v>20</v>
      </c>
      <c r="C1209" s="25"/>
      <c r="D1209" s="26">
        <v>44180</v>
      </c>
      <c r="E1209" s="27" t="s">
        <v>10</v>
      </c>
      <c r="F1209" s="28">
        <v>37</v>
      </c>
      <c r="G1209" s="29">
        <v>87.06</v>
      </c>
      <c r="H1209" s="30">
        <v>0.40740740740740744</v>
      </c>
      <c r="I1209" s="27" t="s">
        <v>40</v>
      </c>
      <c r="J1209" s="27">
        <v>146648</v>
      </c>
      <c r="K1209" s="27" t="s">
        <v>6891</v>
      </c>
    </row>
    <row r="1210" spans="2:11" s="18" customFormat="1" ht="13.5" customHeight="1" x14ac:dyDescent="0.25">
      <c r="B1210" s="25" t="s">
        <v>20</v>
      </c>
      <c r="C1210" s="25"/>
      <c r="D1210" s="26">
        <v>44180</v>
      </c>
      <c r="E1210" s="27" t="s">
        <v>10</v>
      </c>
      <c r="F1210" s="28">
        <v>8</v>
      </c>
      <c r="G1210" s="29">
        <v>87.06</v>
      </c>
      <c r="H1210" s="30">
        <v>0.40740740740740744</v>
      </c>
      <c r="I1210" s="27" t="s">
        <v>40</v>
      </c>
      <c r="J1210" s="27">
        <v>146649</v>
      </c>
      <c r="K1210" s="27" t="s">
        <v>6892</v>
      </c>
    </row>
    <row r="1211" spans="2:11" s="18" customFormat="1" ht="13.5" customHeight="1" x14ac:dyDescent="0.25">
      <c r="B1211" s="25" t="s">
        <v>20</v>
      </c>
      <c r="C1211" s="25"/>
      <c r="D1211" s="26">
        <v>44180</v>
      </c>
      <c r="E1211" s="27" t="s">
        <v>10</v>
      </c>
      <c r="F1211" s="28">
        <v>24</v>
      </c>
      <c r="G1211" s="29">
        <v>87.06</v>
      </c>
      <c r="H1211" s="30">
        <v>0.40767361111111111</v>
      </c>
      <c r="I1211" s="27" t="s">
        <v>40</v>
      </c>
      <c r="J1211" s="27">
        <v>146650</v>
      </c>
      <c r="K1211" s="27" t="s">
        <v>6893</v>
      </c>
    </row>
    <row r="1212" spans="2:11" s="18" customFormat="1" ht="13.5" customHeight="1" x14ac:dyDescent="0.25">
      <c r="B1212" s="25" t="s">
        <v>20</v>
      </c>
      <c r="C1212" s="25"/>
      <c r="D1212" s="26">
        <v>44180</v>
      </c>
      <c r="E1212" s="27" t="s">
        <v>10</v>
      </c>
      <c r="F1212" s="28">
        <v>5</v>
      </c>
      <c r="G1212" s="29">
        <v>87.06</v>
      </c>
      <c r="H1212" s="30">
        <v>0.40767361111111111</v>
      </c>
      <c r="I1212" s="27" t="s">
        <v>40</v>
      </c>
      <c r="J1212" s="27">
        <v>146651</v>
      </c>
      <c r="K1212" s="27" t="s">
        <v>6894</v>
      </c>
    </row>
    <row r="1213" spans="2:11" s="18" customFormat="1" ht="13.5" customHeight="1" x14ac:dyDescent="0.25">
      <c r="B1213" s="25" t="s">
        <v>20</v>
      </c>
      <c r="C1213" s="25"/>
      <c r="D1213" s="26">
        <v>44180</v>
      </c>
      <c r="E1213" s="27" t="s">
        <v>10</v>
      </c>
      <c r="F1213" s="28">
        <v>27</v>
      </c>
      <c r="G1213" s="29">
        <v>87.12</v>
      </c>
      <c r="H1213" s="30">
        <v>0.40813657407407411</v>
      </c>
      <c r="I1213" s="27" t="s">
        <v>40</v>
      </c>
      <c r="J1213" s="27">
        <v>146653</v>
      </c>
      <c r="K1213" s="27" t="s">
        <v>6895</v>
      </c>
    </row>
    <row r="1214" spans="2:11" s="18" customFormat="1" ht="13.5" customHeight="1" x14ac:dyDescent="0.25">
      <c r="B1214" s="25" t="s">
        <v>20</v>
      </c>
      <c r="C1214" s="25"/>
      <c r="D1214" s="26">
        <v>44180</v>
      </c>
      <c r="E1214" s="27" t="s">
        <v>10</v>
      </c>
      <c r="F1214" s="28">
        <v>38</v>
      </c>
      <c r="G1214" s="29">
        <v>87.1</v>
      </c>
      <c r="H1214" s="30">
        <v>0.40822916666666664</v>
      </c>
      <c r="I1214" s="27" t="s">
        <v>40</v>
      </c>
      <c r="J1214" s="27">
        <v>146654</v>
      </c>
      <c r="K1214" s="27" t="s">
        <v>6896</v>
      </c>
    </row>
    <row r="1215" spans="2:11" s="18" customFormat="1" ht="13.5" customHeight="1" x14ac:dyDescent="0.25">
      <c r="B1215" s="25" t="s">
        <v>20</v>
      </c>
      <c r="C1215" s="25"/>
      <c r="D1215" s="26">
        <v>44180</v>
      </c>
      <c r="E1215" s="27" t="s">
        <v>10</v>
      </c>
      <c r="F1215" s="28">
        <v>18</v>
      </c>
      <c r="G1215" s="29">
        <v>87.1</v>
      </c>
      <c r="H1215" s="30">
        <v>0.40825231481481483</v>
      </c>
      <c r="I1215" s="27" t="s">
        <v>40</v>
      </c>
      <c r="J1215" s="27">
        <v>146655</v>
      </c>
      <c r="K1215" s="27" t="s">
        <v>6897</v>
      </c>
    </row>
    <row r="1216" spans="2:11" s="18" customFormat="1" ht="13.5" customHeight="1" x14ac:dyDescent="0.25">
      <c r="B1216" s="25" t="s">
        <v>20</v>
      </c>
      <c r="C1216" s="25"/>
      <c r="D1216" s="26">
        <v>44180</v>
      </c>
      <c r="E1216" s="27" t="s">
        <v>10</v>
      </c>
      <c r="F1216" s="28">
        <v>29</v>
      </c>
      <c r="G1216" s="29">
        <v>87.16</v>
      </c>
      <c r="H1216" s="30">
        <v>0.40873842592592591</v>
      </c>
      <c r="I1216" s="27" t="s">
        <v>40</v>
      </c>
      <c r="J1216" s="27">
        <v>146665</v>
      </c>
      <c r="K1216" s="27" t="s">
        <v>6898</v>
      </c>
    </row>
    <row r="1217" spans="2:11" s="18" customFormat="1" ht="13.5" customHeight="1" x14ac:dyDescent="0.25">
      <c r="B1217" s="25" t="s">
        <v>20</v>
      </c>
      <c r="C1217" s="25"/>
      <c r="D1217" s="26">
        <v>44180</v>
      </c>
      <c r="E1217" s="27" t="s">
        <v>10</v>
      </c>
      <c r="F1217" s="28">
        <v>11</v>
      </c>
      <c r="G1217" s="29">
        <v>87.16</v>
      </c>
      <c r="H1217" s="30">
        <v>0.40873842592592591</v>
      </c>
      <c r="I1217" s="27" t="s">
        <v>40</v>
      </c>
      <c r="J1217" s="27">
        <v>146664</v>
      </c>
      <c r="K1217" s="27" t="s">
        <v>6899</v>
      </c>
    </row>
    <row r="1218" spans="2:11" s="18" customFormat="1" ht="13.5" customHeight="1" x14ac:dyDescent="0.25">
      <c r="B1218" s="25" t="s">
        <v>20</v>
      </c>
      <c r="C1218" s="25"/>
      <c r="D1218" s="26">
        <v>44180</v>
      </c>
      <c r="E1218" s="27" t="s">
        <v>10</v>
      </c>
      <c r="F1218" s="28">
        <v>8</v>
      </c>
      <c r="G1218" s="29">
        <v>87.14</v>
      </c>
      <c r="H1218" s="30">
        <v>0.40908564814814818</v>
      </c>
      <c r="I1218" s="27" t="s">
        <v>40</v>
      </c>
      <c r="J1218" s="27">
        <v>146668</v>
      </c>
      <c r="K1218" s="27" t="s">
        <v>6900</v>
      </c>
    </row>
    <row r="1219" spans="2:11" s="18" customFormat="1" ht="13.5" customHeight="1" x14ac:dyDescent="0.25">
      <c r="B1219" s="25" t="s">
        <v>20</v>
      </c>
      <c r="C1219" s="25"/>
      <c r="D1219" s="26">
        <v>44180</v>
      </c>
      <c r="E1219" s="27" t="s">
        <v>10</v>
      </c>
      <c r="F1219" s="28">
        <v>29</v>
      </c>
      <c r="G1219" s="29">
        <v>87.14</v>
      </c>
      <c r="H1219" s="30">
        <v>0.40908564814814818</v>
      </c>
      <c r="I1219" s="27" t="s">
        <v>40</v>
      </c>
      <c r="J1219" s="27">
        <v>146667</v>
      </c>
      <c r="K1219" s="27" t="s">
        <v>6901</v>
      </c>
    </row>
    <row r="1220" spans="2:11" s="18" customFormat="1" ht="13.5" customHeight="1" x14ac:dyDescent="0.25">
      <c r="B1220" s="25" t="s">
        <v>20</v>
      </c>
      <c r="C1220" s="25"/>
      <c r="D1220" s="26">
        <v>44180</v>
      </c>
      <c r="E1220" s="27" t="s">
        <v>10</v>
      </c>
      <c r="F1220" s="28">
        <v>11</v>
      </c>
      <c r="G1220" s="29">
        <v>87.14</v>
      </c>
      <c r="H1220" s="30">
        <v>0.40925925925925932</v>
      </c>
      <c r="I1220" s="27" t="s">
        <v>40</v>
      </c>
      <c r="J1220" s="27">
        <v>146669</v>
      </c>
      <c r="K1220" s="27" t="s">
        <v>6902</v>
      </c>
    </row>
    <row r="1221" spans="2:11" s="18" customFormat="1" ht="13.5" customHeight="1" x14ac:dyDescent="0.25">
      <c r="B1221" s="25" t="s">
        <v>20</v>
      </c>
      <c r="C1221" s="25"/>
      <c r="D1221" s="26">
        <v>44180</v>
      </c>
      <c r="E1221" s="27" t="s">
        <v>10</v>
      </c>
      <c r="F1221" s="28">
        <v>6</v>
      </c>
      <c r="G1221" s="29">
        <v>87.14</v>
      </c>
      <c r="H1221" s="30">
        <v>0.40925925925925932</v>
      </c>
      <c r="I1221" s="27" t="s">
        <v>40</v>
      </c>
      <c r="J1221" s="27">
        <v>146670</v>
      </c>
      <c r="K1221" s="27" t="s">
        <v>6903</v>
      </c>
    </row>
    <row r="1222" spans="2:11" s="18" customFormat="1" ht="13.5" customHeight="1" x14ac:dyDescent="0.25">
      <c r="B1222" s="25" t="s">
        <v>20</v>
      </c>
      <c r="C1222" s="25"/>
      <c r="D1222" s="26">
        <v>44180</v>
      </c>
      <c r="E1222" s="27" t="s">
        <v>10</v>
      </c>
      <c r="F1222" s="28">
        <v>50</v>
      </c>
      <c r="G1222" s="29">
        <v>87.12</v>
      </c>
      <c r="H1222" s="30">
        <v>0.40927083333333336</v>
      </c>
      <c r="I1222" s="27" t="s">
        <v>40</v>
      </c>
      <c r="J1222" s="27">
        <v>146671</v>
      </c>
      <c r="K1222" s="27" t="s">
        <v>6904</v>
      </c>
    </row>
    <row r="1223" spans="2:11" s="18" customFormat="1" ht="13.5" customHeight="1" x14ac:dyDescent="0.25">
      <c r="B1223" s="25" t="s">
        <v>20</v>
      </c>
      <c r="C1223" s="25"/>
      <c r="D1223" s="26">
        <v>44180</v>
      </c>
      <c r="E1223" s="27" t="s">
        <v>10</v>
      </c>
      <c r="F1223" s="28">
        <v>17</v>
      </c>
      <c r="G1223" s="29">
        <v>87.12</v>
      </c>
      <c r="H1223" s="30">
        <v>0.40927083333333336</v>
      </c>
      <c r="I1223" s="27" t="s">
        <v>40</v>
      </c>
      <c r="J1223" s="27">
        <v>146672</v>
      </c>
      <c r="K1223" s="27" t="s">
        <v>6905</v>
      </c>
    </row>
    <row r="1224" spans="2:11" s="18" customFormat="1" ht="13.5" customHeight="1" x14ac:dyDescent="0.25">
      <c r="B1224" s="25" t="s">
        <v>20</v>
      </c>
      <c r="C1224" s="25"/>
      <c r="D1224" s="26">
        <v>44180</v>
      </c>
      <c r="E1224" s="27" t="s">
        <v>10</v>
      </c>
      <c r="F1224" s="28">
        <v>1</v>
      </c>
      <c r="G1224" s="29">
        <v>87.12</v>
      </c>
      <c r="H1224" s="30">
        <v>0.40927083333333336</v>
      </c>
      <c r="I1224" s="27" t="s">
        <v>40</v>
      </c>
      <c r="J1224" s="27">
        <v>146673</v>
      </c>
      <c r="K1224" s="27" t="s">
        <v>6906</v>
      </c>
    </row>
    <row r="1225" spans="2:11" s="18" customFormat="1" ht="13.5" customHeight="1" x14ac:dyDescent="0.25">
      <c r="B1225" s="25" t="s">
        <v>20</v>
      </c>
      <c r="C1225" s="25"/>
      <c r="D1225" s="26">
        <v>44180</v>
      </c>
      <c r="E1225" s="27" t="s">
        <v>10</v>
      </c>
      <c r="F1225" s="28">
        <v>29</v>
      </c>
      <c r="G1225" s="29">
        <v>87.12</v>
      </c>
      <c r="H1225" s="30">
        <v>0.40942129629629631</v>
      </c>
      <c r="I1225" s="27" t="s">
        <v>40</v>
      </c>
      <c r="J1225" s="27">
        <v>146674</v>
      </c>
      <c r="K1225" s="27" t="s">
        <v>6907</v>
      </c>
    </row>
    <row r="1226" spans="2:11" s="18" customFormat="1" ht="13.5" customHeight="1" x14ac:dyDescent="0.25">
      <c r="B1226" s="25" t="s">
        <v>20</v>
      </c>
      <c r="C1226" s="25"/>
      <c r="D1226" s="26">
        <v>44180</v>
      </c>
      <c r="E1226" s="27" t="s">
        <v>10</v>
      </c>
      <c r="F1226" s="28">
        <v>27</v>
      </c>
      <c r="G1226" s="29">
        <v>87.1</v>
      </c>
      <c r="H1226" s="30">
        <v>0.40942129629629631</v>
      </c>
      <c r="I1226" s="27" t="s">
        <v>40</v>
      </c>
      <c r="J1226" s="27">
        <v>146675</v>
      </c>
      <c r="K1226" s="27" t="s">
        <v>6908</v>
      </c>
    </row>
    <row r="1227" spans="2:11" s="18" customFormat="1" ht="13.5" customHeight="1" x14ac:dyDescent="0.25">
      <c r="B1227" s="25" t="s">
        <v>20</v>
      </c>
      <c r="C1227" s="25"/>
      <c r="D1227" s="26">
        <v>44180</v>
      </c>
      <c r="E1227" s="27" t="s">
        <v>10</v>
      </c>
      <c r="F1227" s="28">
        <v>27</v>
      </c>
      <c r="G1227" s="29">
        <v>87.1</v>
      </c>
      <c r="H1227" s="30">
        <v>0.4095138888888889</v>
      </c>
      <c r="I1227" s="27" t="s">
        <v>40</v>
      </c>
      <c r="J1227" s="27">
        <v>146677</v>
      </c>
      <c r="K1227" s="27" t="s">
        <v>6909</v>
      </c>
    </row>
    <row r="1228" spans="2:11" s="18" customFormat="1" ht="13.5" customHeight="1" x14ac:dyDescent="0.25">
      <c r="B1228" s="25" t="s">
        <v>20</v>
      </c>
      <c r="C1228" s="25"/>
      <c r="D1228" s="26">
        <v>44180</v>
      </c>
      <c r="E1228" s="27" t="s">
        <v>10</v>
      </c>
      <c r="F1228" s="28">
        <v>28</v>
      </c>
      <c r="G1228" s="29">
        <v>87.08</v>
      </c>
      <c r="H1228" s="30">
        <v>0.40962962962962968</v>
      </c>
      <c r="I1228" s="27" t="s">
        <v>40</v>
      </c>
      <c r="J1228" s="27">
        <v>146678</v>
      </c>
      <c r="K1228" s="27" t="s">
        <v>6910</v>
      </c>
    </row>
    <row r="1229" spans="2:11" s="18" customFormat="1" ht="13.5" customHeight="1" x14ac:dyDescent="0.25">
      <c r="B1229" s="25" t="s">
        <v>20</v>
      </c>
      <c r="C1229" s="25"/>
      <c r="D1229" s="26">
        <v>44180</v>
      </c>
      <c r="E1229" s="27" t="s">
        <v>10</v>
      </c>
      <c r="F1229" s="28">
        <v>18</v>
      </c>
      <c r="G1229" s="29">
        <v>87.08</v>
      </c>
      <c r="H1229" s="30">
        <v>0.40962962962962968</v>
      </c>
      <c r="I1229" s="27" t="s">
        <v>40</v>
      </c>
      <c r="J1229" s="27">
        <v>146679</v>
      </c>
      <c r="K1229" s="27" t="s">
        <v>6911</v>
      </c>
    </row>
    <row r="1230" spans="2:11" s="18" customFormat="1" ht="13.5" customHeight="1" x14ac:dyDescent="0.25">
      <c r="B1230" s="25" t="s">
        <v>20</v>
      </c>
      <c r="C1230" s="25"/>
      <c r="D1230" s="26">
        <v>44180</v>
      </c>
      <c r="E1230" s="27" t="s">
        <v>10</v>
      </c>
      <c r="F1230" s="28">
        <v>6</v>
      </c>
      <c r="G1230" s="29">
        <v>87.08</v>
      </c>
      <c r="H1230" s="30">
        <v>0.40962962962962968</v>
      </c>
      <c r="I1230" s="27" t="s">
        <v>40</v>
      </c>
      <c r="J1230" s="27">
        <v>146680</v>
      </c>
      <c r="K1230" s="27" t="s">
        <v>6912</v>
      </c>
    </row>
    <row r="1231" spans="2:11" s="18" customFormat="1" ht="13.5" customHeight="1" x14ac:dyDescent="0.25">
      <c r="B1231" s="25" t="s">
        <v>20</v>
      </c>
      <c r="C1231" s="25"/>
      <c r="D1231" s="26">
        <v>44180</v>
      </c>
      <c r="E1231" s="27" t="s">
        <v>10</v>
      </c>
      <c r="F1231" s="28">
        <v>28</v>
      </c>
      <c r="G1231" s="29">
        <v>87.06</v>
      </c>
      <c r="H1231" s="30">
        <v>0.40965277777777781</v>
      </c>
      <c r="I1231" s="27" t="s">
        <v>40</v>
      </c>
      <c r="J1231" s="27">
        <v>146681</v>
      </c>
      <c r="K1231" s="27" t="s">
        <v>6913</v>
      </c>
    </row>
    <row r="1232" spans="2:11" s="18" customFormat="1" ht="13.5" customHeight="1" x14ac:dyDescent="0.25">
      <c r="B1232" s="25" t="s">
        <v>20</v>
      </c>
      <c r="C1232" s="25"/>
      <c r="D1232" s="26">
        <v>44180</v>
      </c>
      <c r="E1232" s="27" t="s">
        <v>10</v>
      </c>
      <c r="F1232" s="28">
        <v>20</v>
      </c>
      <c r="G1232" s="29">
        <v>87.06</v>
      </c>
      <c r="H1232" s="30">
        <v>0.40965277777777781</v>
      </c>
      <c r="I1232" s="27" t="s">
        <v>40</v>
      </c>
      <c r="J1232" s="27">
        <v>146682</v>
      </c>
      <c r="K1232" s="27" t="s">
        <v>6914</v>
      </c>
    </row>
    <row r="1233" spans="2:11" s="18" customFormat="1" ht="13.5" customHeight="1" x14ac:dyDescent="0.25">
      <c r="B1233" s="25" t="s">
        <v>20</v>
      </c>
      <c r="C1233" s="25"/>
      <c r="D1233" s="26">
        <v>44180</v>
      </c>
      <c r="E1233" s="27" t="s">
        <v>10</v>
      </c>
      <c r="F1233" s="28">
        <v>28</v>
      </c>
      <c r="G1233" s="29">
        <v>87.04</v>
      </c>
      <c r="H1233" s="30">
        <v>0.40972222222222227</v>
      </c>
      <c r="I1233" s="27" t="s">
        <v>40</v>
      </c>
      <c r="J1233" s="27">
        <v>146683</v>
      </c>
      <c r="K1233" s="27" t="s">
        <v>6915</v>
      </c>
    </row>
    <row r="1234" spans="2:11" s="18" customFormat="1" ht="13.5" customHeight="1" x14ac:dyDescent="0.25">
      <c r="B1234" s="25" t="s">
        <v>20</v>
      </c>
      <c r="C1234" s="25"/>
      <c r="D1234" s="26">
        <v>44180</v>
      </c>
      <c r="E1234" s="27" t="s">
        <v>10</v>
      </c>
      <c r="F1234" s="28">
        <v>111</v>
      </c>
      <c r="G1234" s="29">
        <v>87.02</v>
      </c>
      <c r="H1234" s="30">
        <v>0.40972222222222227</v>
      </c>
      <c r="I1234" s="27" t="s">
        <v>40</v>
      </c>
      <c r="J1234" s="27">
        <v>146684</v>
      </c>
      <c r="K1234" s="27" t="s">
        <v>6916</v>
      </c>
    </row>
    <row r="1235" spans="2:11" s="18" customFormat="1" ht="13.5" customHeight="1" x14ac:dyDescent="0.25">
      <c r="B1235" s="25" t="s">
        <v>20</v>
      </c>
      <c r="C1235" s="25"/>
      <c r="D1235" s="26">
        <v>44180</v>
      </c>
      <c r="E1235" s="27" t="s">
        <v>10</v>
      </c>
      <c r="F1235" s="28">
        <v>25</v>
      </c>
      <c r="G1235" s="29">
        <v>87.02</v>
      </c>
      <c r="H1235" s="30">
        <v>0.40979166666666672</v>
      </c>
      <c r="I1235" s="27" t="s">
        <v>40</v>
      </c>
      <c r="J1235" s="27">
        <v>146685</v>
      </c>
      <c r="K1235" s="27" t="s">
        <v>6917</v>
      </c>
    </row>
    <row r="1236" spans="2:11" s="18" customFormat="1" ht="13.5" customHeight="1" x14ac:dyDescent="0.25">
      <c r="B1236" s="25" t="s">
        <v>20</v>
      </c>
      <c r="C1236" s="25"/>
      <c r="D1236" s="26">
        <v>44180</v>
      </c>
      <c r="E1236" s="27" t="s">
        <v>10</v>
      </c>
      <c r="F1236" s="28">
        <v>25</v>
      </c>
      <c r="G1236" s="29">
        <v>87</v>
      </c>
      <c r="H1236" s="30">
        <v>0.40980324074074076</v>
      </c>
      <c r="I1236" s="27" t="s">
        <v>40</v>
      </c>
      <c r="J1236" s="27">
        <v>146686</v>
      </c>
      <c r="K1236" s="27" t="s">
        <v>6918</v>
      </c>
    </row>
    <row r="1237" spans="2:11" s="18" customFormat="1" ht="13.5" customHeight="1" x14ac:dyDescent="0.25">
      <c r="B1237" s="25" t="s">
        <v>20</v>
      </c>
      <c r="C1237" s="25"/>
      <c r="D1237" s="26">
        <v>44180</v>
      </c>
      <c r="E1237" s="27" t="s">
        <v>10</v>
      </c>
      <c r="F1237" s="28">
        <v>26</v>
      </c>
      <c r="G1237" s="29">
        <v>87.18</v>
      </c>
      <c r="H1237" s="30">
        <v>0.41104166666666669</v>
      </c>
      <c r="I1237" s="27" t="s">
        <v>40</v>
      </c>
      <c r="J1237" s="27">
        <v>146706</v>
      </c>
      <c r="K1237" s="27" t="s">
        <v>6919</v>
      </c>
    </row>
    <row r="1238" spans="2:11" s="18" customFormat="1" ht="13.5" customHeight="1" x14ac:dyDescent="0.25">
      <c r="B1238" s="25" t="s">
        <v>20</v>
      </c>
      <c r="C1238" s="25"/>
      <c r="D1238" s="26">
        <v>44180</v>
      </c>
      <c r="E1238" s="27" t="s">
        <v>10</v>
      </c>
      <c r="F1238" s="28">
        <v>27</v>
      </c>
      <c r="G1238" s="29">
        <v>87.18</v>
      </c>
      <c r="H1238" s="30">
        <v>0.41104166666666669</v>
      </c>
      <c r="I1238" s="27" t="s">
        <v>40</v>
      </c>
      <c r="J1238" s="27">
        <v>146707</v>
      </c>
      <c r="K1238" s="27" t="s">
        <v>6920</v>
      </c>
    </row>
    <row r="1239" spans="2:11" s="18" customFormat="1" ht="13.5" customHeight="1" x14ac:dyDescent="0.25">
      <c r="B1239" s="25" t="s">
        <v>20</v>
      </c>
      <c r="C1239" s="25"/>
      <c r="D1239" s="26">
        <v>44180</v>
      </c>
      <c r="E1239" s="27" t="s">
        <v>10</v>
      </c>
      <c r="F1239" s="28">
        <v>28</v>
      </c>
      <c r="G1239" s="29">
        <v>87.18</v>
      </c>
      <c r="H1239" s="30">
        <v>0.41104166666666669</v>
      </c>
      <c r="I1239" s="27" t="s">
        <v>40</v>
      </c>
      <c r="J1239" s="27">
        <v>146708</v>
      </c>
      <c r="K1239" s="27" t="s">
        <v>6921</v>
      </c>
    </row>
    <row r="1240" spans="2:11" s="18" customFormat="1" ht="13.5" customHeight="1" x14ac:dyDescent="0.25">
      <c r="B1240" s="25" t="s">
        <v>20</v>
      </c>
      <c r="C1240" s="25"/>
      <c r="D1240" s="26">
        <v>44180</v>
      </c>
      <c r="E1240" s="27" t="s">
        <v>10</v>
      </c>
      <c r="F1240" s="28">
        <v>20</v>
      </c>
      <c r="G1240" s="29">
        <v>87.14</v>
      </c>
      <c r="H1240" s="30">
        <v>0.41108796296296302</v>
      </c>
      <c r="I1240" s="27" t="s">
        <v>40</v>
      </c>
      <c r="J1240" s="27">
        <v>146709</v>
      </c>
      <c r="K1240" s="27" t="s">
        <v>6922</v>
      </c>
    </row>
    <row r="1241" spans="2:11" s="18" customFormat="1" ht="13.5" customHeight="1" x14ac:dyDescent="0.25">
      <c r="B1241" s="25" t="s">
        <v>20</v>
      </c>
      <c r="C1241" s="25"/>
      <c r="D1241" s="26">
        <v>44180</v>
      </c>
      <c r="E1241" s="27" t="s">
        <v>10</v>
      </c>
      <c r="F1241" s="28">
        <v>28</v>
      </c>
      <c r="G1241" s="29">
        <v>87.12</v>
      </c>
      <c r="H1241" s="30">
        <v>0.41155092592592596</v>
      </c>
      <c r="I1241" s="27" t="s">
        <v>40</v>
      </c>
      <c r="J1241" s="27">
        <v>146717</v>
      </c>
      <c r="K1241" s="27" t="s">
        <v>6923</v>
      </c>
    </row>
    <row r="1242" spans="2:11" s="18" customFormat="1" ht="13.5" customHeight="1" x14ac:dyDescent="0.25">
      <c r="B1242" s="25" t="s">
        <v>20</v>
      </c>
      <c r="C1242" s="25"/>
      <c r="D1242" s="26">
        <v>44180</v>
      </c>
      <c r="E1242" s="27" t="s">
        <v>10</v>
      </c>
      <c r="F1242" s="28">
        <v>75</v>
      </c>
      <c r="G1242" s="29">
        <v>87.1</v>
      </c>
      <c r="H1242" s="30">
        <v>0.41155092592592596</v>
      </c>
      <c r="I1242" s="27" t="s">
        <v>40</v>
      </c>
      <c r="J1242" s="27">
        <v>146718</v>
      </c>
      <c r="K1242" s="27" t="s">
        <v>6924</v>
      </c>
    </row>
    <row r="1243" spans="2:11" s="18" customFormat="1" ht="13.5" customHeight="1" x14ac:dyDescent="0.25">
      <c r="B1243" s="25" t="s">
        <v>20</v>
      </c>
      <c r="C1243" s="25"/>
      <c r="D1243" s="26">
        <v>44180</v>
      </c>
      <c r="E1243" s="27" t="s">
        <v>10</v>
      </c>
      <c r="F1243" s="28">
        <v>1</v>
      </c>
      <c r="G1243" s="29">
        <v>87.1</v>
      </c>
      <c r="H1243" s="30">
        <v>0.41155092592592596</v>
      </c>
      <c r="I1243" s="27" t="s">
        <v>40</v>
      </c>
      <c r="J1243" s="27">
        <v>146719</v>
      </c>
      <c r="K1243" s="27" t="s">
        <v>6925</v>
      </c>
    </row>
    <row r="1244" spans="2:11" s="18" customFormat="1" ht="13.5" customHeight="1" x14ac:dyDescent="0.25">
      <c r="B1244" s="25" t="s">
        <v>20</v>
      </c>
      <c r="C1244" s="25"/>
      <c r="D1244" s="26">
        <v>44180</v>
      </c>
      <c r="E1244" s="27" t="s">
        <v>10</v>
      </c>
      <c r="F1244" s="28">
        <v>28</v>
      </c>
      <c r="G1244" s="29">
        <v>87.1</v>
      </c>
      <c r="H1244" s="30">
        <v>0.41185185185185186</v>
      </c>
      <c r="I1244" s="27" t="s">
        <v>40</v>
      </c>
      <c r="J1244" s="27">
        <v>146724</v>
      </c>
      <c r="K1244" s="27" t="s">
        <v>6926</v>
      </c>
    </row>
    <row r="1245" spans="2:11" s="18" customFormat="1" ht="13.5" customHeight="1" x14ac:dyDescent="0.25">
      <c r="B1245" s="25" t="s">
        <v>20</v>
      </c>
      <c r="C1245" s="25"/>
      <c r="D1245" s="26">
        <v>44180</v>
      </c>
      <c r="E1245" s="27" t="s">
        <v>10</v>
      </c>
      <c r="F1245" s="28">
        <v>29</v>
      </c>
      <c r="G1245" s="29">
        <v>87.08</v>
      </c>
      <c r="H1245" s="30">
        <v>0.41192129629629631</v>
      </c>
      <c r="I1245" s="27" t="s">
        <v>40</v>
      </c>
      <c r="J1245" s="27">
        <v>146725</v>
      </c>
      <c r="K1245" s="27" t="s">
        <v>6927</v>
      </c>
    </row>
    <row r="1246" spans="2:11" s="18" customFormat="1" ht="13.5" customHeight="1" x14ac:dyDescent="0.25">
      <c r="B1246" s="25" t="s">
        <v>20</v>
      </c>
      <c r="C1246" s="25"/>
      <c r="D1246" s="26">
        <v>44180</v>
      </c>
      <c r="E1246" s="27" t="s">
        <v>10</v>
      </c>
      <c r="F1246" s="28">
        <v>29</v>
      </c>
      <c r="G1246" s="29">
        <v>87.24</v>
      </c>
      <c r="H1246" s="30">
        <v>0.41348379629629628</v>
      </c>
      <c r="I1246" s="27" t="s">
        <v>40</v>
      </c>
      <c r="J1246" s="27">
        <v>146744</v>
      </c>
      <c r="K1246" s="27" t="s">
        <v>6928</v>
      </c>
    </row>
    <row r="1247" spans="2:11" s="18" customFormat="1" ht="13.5" customHeight="1" x14ac:dyDescent="0.25">
      <c r="B1247" s="25" t="s">
        <v>20</v>
      </c>
      <c r="C1247" s="25"/>
      <c r="D1247" s="26">
        <v>44180</v>
      </c>
      <c r="E1247" s="27" t="s">
        <v>10</v>
      </c>
      <c r="F1247" s="28">
        <v>2</v>
      </c>
      <c r="G1247" s="29">
        <v>87.26</v>
      </c>
      <c r="H1247" s="30">
        <v>0.41400462962962969</v>
      </c>
      <c r="I1247" s="27" t="s">
        <v>40</v>
      </c>
      <c r="J1247" s="27">
        <v>146748</v>
      </c>
      <c r="K1247" s="27" t="s">
        <v>6929</v>
      </c>
    </row>
    <row r="1248" spans="2:11" s="18" customFormat="1" ht="13.5" customHeight="1" x14ac:dyDescent="0.25">
      <c r="B1248" s="25" t="s">
        <v>20</v>
      </c>
      <c r="C1248" s="25"/>
      <c r="D1248" s="26">
        <v>44180</v>
      </c>
      <c r="E1248" s="27" t="s">
        <v>10</v>
      </c>
      <c r="F1248" s="28">
        <v>62</v>
      </c>
      <c r="G1248" s="29">
        <v>87.26</v>
      </c>
      <c r="H1248" s="30">
        <v>0.41490740740740745</v>
      </c>
      <c r="I1248" s="27" t="s">
        <v>40</v>
      </c>
      <c r="J1248" s="27">
        <v>146766</v>
      </c>
      <c r="K1248" s="27" t="s">
        <v>6930</v>
      </c>
    </row>
    <row r="1249" spans="2:11" s="18" customFormat="1" ht="13.5" customHeight="1" x14ac:dyDescent="0.25">
      <c r="B1249" s="25" t="s">
        <v>20</v>
      </c>
      <c r="C1249" s="25"/>
      <c r="D1249" s="26">
        <v>44180</v>
      </c>
      <c r="E1249" s="27" t="s">
        <v>10</v>
      </c>
      <c r="F1249" s="28">
        <v>173</v>
      </c>
      <c r="G1249" s="29">
        <v>87.26</v>
      </c>
      <c r="H1249" s="30">
        <v>0.41490740740740745</v>
      </c>
      <c r="I1249" s="27" t="s">
        <v>40</v>
      </c>
      <c r="J1249" s="27">
        <v>146765</v>
      </c>
      <c r="K1249" s="27" t="s">
        <v>6931</v>
      </c>
    </row>
    <row r="1250" spans="2:11" s="18" customFormat="1" ht="13.5" customHeight="1" x14ac:dyDescent="0.25">
      <c r="B1250" s="25" t="s">
        <v>20</v>
      </c>
      <c r="C1250" s="25"/>
      <c r="D1250" s="26">
        <v>44180</v>
      </c>
      <c r="E1250" s="27" t="s">
        <v>10</v>
      </c>
      <c r="F1250" s="28">
        <v>56</v>
      </c>
      <c r="G1250" s="29">
        <v>87.26</v>
      </c>
      <c r="H1250" s="30">
        <v>0.41490740740740745</v>
      </c>
      <c r="I1250" s="27" t="s">
        <v>40</v>
      </c>
      <c r="J1250" s="27">
        <v>146767</v>
      </c>
      <c r="K1250" s="27" t="s">
        <v>6932</v>
      </c>
    </row>
    <row r="1251" spans="2:11" s="18" customFormat="1" ht="13.5" customHeight="1" x14ac:dyDescent="0.25">
      <c r="B1251" s="25" t="s">
        <v>20</v>
      </c>
      <c r="C1251" s="25"/>
      <c r="D1251" s="26">
        <v>44180</v>
      </c>
      <c r="E1251" s="27" t="s">
        <v>10</v>
      </c>
      <c r="F1251" s="28">
        <v>27</v>
      </c>
      <c r="G1251" s="29">
        <v>87.24</v>
      </c>
      <c r="H1251" s="30">
        <v>0.41509259259259257</v>
      </c>
      <c r="I1251" s="27" t="s">
        <v>40</v>
      </c>
      <c r="J1251" s="27">
        <v>146771</v>
      </c>
      <c r="K1251" s="27" t="s">
        <v>6933</v>
      </c>
    </row>
    <row r="1252" spans="2:11" s="18" customFormat="1" ht="13.5" customHeight="1" x14ac:dyDescent="0.25">
      <c r="B1252" s="25" t="s">
        <v>20</v>
      </c>
      <c r="C1252" s="25"/>
      <c r="D1252" s="26">
        <v>44180</v>
      </c>
      <c r="E1252" s="27" t="s">
        <v>10</v>
      </c>
      <c r="F1252" s="28">
        <v>50</v>
      </c>
      <c r="G1252" s="29">
        <v>87.22</v>
      </c>
      <c r="H1252" s="30">
        <v>0.41509259259259257</v>
      </c>
      <c r="I1252" s="27" t="s">
        <v>40</v>
      </c>
      <c r="J1252" s="27">
        <v>146772</v>
      </c>
      <c r="K1252" s="27" t="s">
        <v>6934</v>
      </c>
    </row>
    <row r="1253" spans="2:11" s="18" customFormat="1" ht="13.5" customHeight="1" x14ac:dyDescent="0.25">
      <c r="B1253" s="25" t="s">
        <v>20</v>
      </c>
      <c r="C1253" s="25"/>
      <c r="D1253" s="26">
        <v>44180</v>
      </c>
      <c r="E1253" s="27" t="s">
        <v>10</v>
      </c>
      <c r="F1253" s="28">
        <v>50</v>
      </c>
      <c r="G1253" s="29">
        <v>87.22</v>
      </c>
      <c r="H1253" s="30">
        <v>0.41509259259259257</v>
      </c>
      <c r="I1253" s="27" t="s">
        <v>40</v>
      </c>
      <c r="J1253" s="27">
        <v>146773</v>
      </c>
      <c r="K1253" s="27" t="s">
        <v>6935</v>
      </c>
    </row>
    <row r="1254" spans="2:11" s="18" customFormat="1" ht="13.5" customHeight="1" x14ac:dyDescent="0.25">
      <c r="B1254" s="25" t="s">
        <v>20</v>
      </c>
      <c r="C1254" s="25"/>
      <c r="D1254" s="26">
        <v>44180</v>
      </c>
      <c r="E1254" s="27" t="s">
        <v>10</v>
      </c>
      <c r="F1254" s="28">
        <v>73</v>
      </c>
      <c r="G1254" s="29">
        <v>87.22</v>
      </c>
      <c r="H1254" s="30">
        <v>0.41509259259259257</v>
      </c>
      <c r="I1254" s="27" t="s">
        <v>40</v>
      </c>
      <c r="J1254" s="27">
        <v>146774</v>
      </c>
      <c r="K1254" s="27" t="s">
        <v>6936</v>
      </c>
    </row>
    <row r="1255" spans="2:11" s="18" customFormat="1" ht="13.5" customHeight="1" x14ac:dyDescent="0.25">
      <c r="B1255" s="25" t="s">
        <v>20</v>
      </c>
      <c r="C1255" s="25"/>
      <c r="D1255" s="26">
        <v>44180</v>
      </c>
      <c r="E1255" s="27" t="s">
        <v>10</v>
      </c>
      <c r="F1255" s="28">
        <v>39</v>
      </c>
      <c r="G1255" s="29">
        <v>87.28</v>
      </c>
      <c r="H1255" s="30">
        <v>0.41612268518518525</v>
      </c>
      <c r="I1255" s="27" t="s">
        <v>40</v>
      </c>
      <c r="J1255" s="27">
        <v>146779</v>
      </c>
      <c r="K1255" s="27" t="s">
        <v>6937</v>
      </c>
    </row>
    <row r="1256" spans="2:11" s="18" customFormat="1" ht="13.5" customHeight="1" x14ac:dyDescent="0.25">
      <c r="B1256" s="25" t="s">
        <v>20</v>
      </c>
      <c r="C1256" s="25"/>
      <c r="D1256" s="26">
        <v>44180</v>
      </c>
      <c r="E1256" s="27" t="s">
        <v>10</v>
      </c>
      <c r="F1256" s="28">
        <v>1</v>
      </c>
      <c r="G1256" s="29">
        <v>87.28</v>
      </c>
      <c r="H1256" s="30">
        <v>0.41612268518518525</v>
      </c>
      <c r="I1256" s="27" t="s">
        <v>40</v>
      </c>
      <c r="J1256" s="27">
        <v>146780</v>
      </c>
      <c r="K1256" s="27" t="s">
        <v>6938</v>
      </c>
    </row>
    <row r="1257" spans="2:11" s="18" customFormat="1" ht="13.5" customHeight="1" x14ac:dyDescent="0.25">
      <c r="B1257" s="25" t="s">
        <v>20</v>
      </c>
      <c r="C1257" s="25"/>
      <c r="D1257" s="26">
        <v>44180</v>
      </c>
      <c r="E1257" s="27" t="s">
        <v>10</v>
      </c>
      <c r="F1257" s="28">
        <v>27</v>
      </c>
      <c r="G1257" s="29">
        <v>87.26</v>
      </c>
      <c r="H1257" s="30">
        <v>0.41666666666666669</v>
      </c>
      <c r="I1257" s="27" t="s">
        <v>40</v>
      </c>
      <c r="J1257" s="27">
        <v>146784</v>
      </c>
      <c r="K1257" s="27" t="s">
        <v>6939</v>
      </c>
    </row>
    <row r="1258" spans="2:11" s="18" customFormat="1" ht="13.5" customHeight="1" x14ac:dyDescent="0.25">
      <c r="B1258" s="25" t="s">
        <v>20</v>
      </c>
      <c r="C1258" s="25"/>
      <c r="D1258" s="26">
        <v>44180</v>
      </c>
      <c r="E1258" s="27" t="s">
        <v>10</v>
      </c>
      <c r="F1258" s="28">
        <v>86</v>
      </c>
      <c r="G1258" s="29">
        <v>87.24</v>
      </c>
      <c r="H1258" s="30">
        <v>0.41667824074074072</v>
      </c>
      <c r="I1258" s="27" t="s">
        <v>40</v>
      </c>
      <c r="J1258" s="27">
        <v>146786</v>
      </c>
      <c r="K1258" s="27" t="s">
        <v>6940</v>
      </c>
    </row>
    <row r="1259" spans="2:11" s="18" customFormat="1" ht="13.5" customHeight="1" x14ac:dyDescent="0.25">
      <c r="B1259" s="25" t="s">
        <v>20</v>
      </c>
      <c r="C1259" s="25"/>
      <c r="D1259" s="26">
        <v>44180</v>
      </c>
      <c r="E1259" s="27" t="s">
        <v>10</v>
      </c>
      <c r="F1259" s="28">
        <v>134</v>
      </c>
      <c r="G1259" s="29">
        <v>87.24</v>
      </c>
      <c r="H1259" s="30">
        <v>0.41667824074074072</v>
      </c>
      <c r="I1259" s="27" t="s">
        <v>40</v>
      </c>
      <c r="J1259" s="27">
        <v>146787</v>
      </c>
      <c r="K1259" s="27" t="s">
        <v>6941</v>
      </c>
    </row>
    <row r="1260" spans="2:11" s="18" customFormat="1" ht="13.5" customHeight="1" x14ac:dyDescent="0.25">
      <c r="B1260" s="25" t="s">
        <v>20</v>
      </c>
      <c r="C1260" s="25"/>
      <c r="D1260" s="26">
        <v>44180</v>
      </c>
      <c r="E1260" s="27" t="s">
        <v>10</v>
      </c>
      <c r="F1260" s="28">
        <v>13</v>
      </c>
      <c r="G1260" s="29">
        <v>87.22</v>
      </c>
      <c r="H1260" s="30">
        <v>0.41672453703703705</v>
      </c>
      <c r="I1260" s="27" t="s">
        <v>40</v>
      </c>
      <c r="J1260" s="27">
        <v>146788</v>
      </c>
      <c r="K1260" s="27" t="s">
        <v>6942</v>
      </c>
    </row>
    <row r="1261" spans="2:11" s="18" customFormat="1" ht="13.5" customHeight="1" x14ac:dyDescent="0.25">
      <c r="B1261" s="25" t="s">
        <v>20</v>
      </c>
      <c r="C1261" s="25"/>
      <c r="D1261" s="26">
        <v>44180</v>
      </c>
      <c r="E1261" s="27" t="s">
        <v>10</v>
      </c>
      <c r="F1261" s="28">
        <v>28</v>
      </c>
      <c r="G1261" s="29">
        <v>87.18</v>
      </c>
      <c r="H1261" s="30">
        <v>0.41704861111111113</v>
      </c>
      <c r="I1261" s="27" t="s">
        <v>40</v>
      </c>
      <c r="J1261" s="27">
        <v>146791</v>
      </c>
      <c r="K1261" s="27" t="s">
        <v>6943</v>
      </c>
    </row>
    <row r="1262" spans="2:11" s="18" customFormat="1" ht="13.5" customHeight="1" x14ac:dyDescent="0.25">
      <c r="B1262" s="25" t="s">
        <v>20</v>
      </c>
      <c r="C1262" s="25"/>
      <c r="D1262" s="26">
        <v>44180</v>
      </c>
      <c r="E1262" s="27" t="s">
        <v>10</v>
      </c>
      <c r="F1262" s="28">
        <v>28</v>
      </c>
      <c r="G1262" s="29">
        <v>87.18</v>
      </c>
      <c r="H1262" s="30">
        <v>0.4180787037037037</v>
      </c>
      <c r="I1262" s="27" t="s">
        <v>40</v>
      </c>
      <c r="J1262" s="27">
        <v>146802</v>
      </c>
      <c r="K1262" s="27" t="s">
        <v>6944</v>
      </c>
    </row>
    <row r="1263" spans="2:11" s="18" customFormat="1" ht="13.5" customHeight="1" x14ac:dyDescent="0.25">
      <c r="B1263" s="25" t="s">
        <v>20</v>
      </c>
      <c r="C1263" s="25"/>
      <c r="D1263" s="26">
        <v>44180</v>
      </c>
      <c r="E1263" s="27" t="s">
        <v>10</v>
      </c>
      <c r="F1263" s="28">
        <v>28</v>
      </c>
      <c r="G1263" s="29">
        <v>87.18</v>
      </c>
      <c r="H1263" s="30">
        <v>0.41858796296296297</v>
      </c>
      <c r="I1263" s="27" t="s">
        <v>40</v>
      </c>
      <c r="J1263" s="27">
        <v>146805</v>
      </c>
      <c r="K1263" s="27" t="s">
        <v>6945</v>
      </c>
    </row>
    <row r="1264" spans="2:11" s="18" customFormat="1" ht="13.5" customHeight="1" x14ac:dyDescent="0.25">
      <c r="B1264" s="25" t="s">
        <v>20</v>
      </c>
      <c r="C1264" s="25"/>
      <c r="D1264" s="26">
        <v>44180</v>
      </c>
      <c r="E1264" s="27" t="s">
        <v>10</v>
      </c>
      <c r="F1264" s="28">
        <v>99</v>
      </c>
      <c r="G1264" s="29">
        <v>87.16</v>
      </c>
      <c r="H1264" s="30">
        <v>0.41914351851851855</v>
      </c>
      <c r="I1264" s="27" t="s">
        <v>40</v>
      </c>
      <c r="J1264" s="27">
        <v>146810</v>
      </c>
      <c r="K1264" s="27" t="s">
        <v>6946</v>
      </c>
    </row>
    <row r="1265" spans="2:11" s="18" customFormat="1" ht="13.5" customHeight="1" x14ac:dyDescent="0.25">
      <c r="B1265" s="25" t="s">
        <v>20</v>
      </c>
      <c r="C1265" s="25"/>
      <c r="D1265" s="26">
        <v>44180</v>
      </c>
      <c r="E1265" s="27" t="s">
        <v>10</v>
      </c>
      <c r="F1265" s="28">
        <v>23</v>
      </c>
      <c r="G1265" s="29">
        <v>87.06</v>
      </c>
      <c r="H1265" s="30">
        <v>0.41953703703703704</v>
      </c>
      <c r="I1265" s="27" t="s">
        <v>40</v>
      </c>
      <c r="J1265" s="27">
        <v>146822</v>
      </c>
      <c r="K1265" s="27" t="s">
        <v>6947</v>
      </c>
    </row>
    <row r="1266" spans="2:11" s="18" customFormat="1" ht="13.5" customHeight="1" x14ac:dyDescent="0.25">
      <c r="B1266" s="25" t="s">
        <v>20</v>
      </c>
      <c r="C1266" s="25"/>
      <c r="D1266" s="26">
        <v>44180</v>
      </c>
      <c r="E1266" s="27" t="s">
        <v>10</v>
      </c>
      <c r="F1266" s="28">
        <v>3</v>
      </c>
      <c r="G1266" s="29">
        <v>87.14</v>
      </c>
      <c r="H1266" s="30">
        <v>0.4210416666666667</v>
      </c>
      <c r="I1266" s="27" t="s">
        <v>40</v>
      </c>
      <c r="J1266" s="27">
        <v>146837</v>
      </c>
      <c r="K1266" s="27" t="s">
        <v>6948</v>
      </c>
    </row>
    <row r="1267" spans="2:11" s="18" customFormat="1" ht="13.5" customHeight="1" x14ac:dyDescent="0.25">
      <c r="B1267" s="25" t="s">
        <v>20</v>
      </c>
      <c r="C1267" s="25"/>
      <c r="D1267" s="26">
        <v>44180</v>
      </c>
      <c r="E1267" s="27" t="s">
        <v>10</v>
      </c>
      <c r="F1267" s="28">
        <v>13</v>
      </c>
      <c r="G1267" s="29">
        <v>87.14</v>
      </c>
      <c r="H1267" s="30">
        <v>0.4210416666666667</v>
      </c>
      <c r="I1267" s="27" t="s">
        <v>40</v>
      </c>
      <c r="J1267" s="27">
        <v>146838</v>
      </c>
      <c r="K1267" s="27" t="s">
        <v>6949</v>
      </c>
    </row>
    <row r="1268" spans="2:11" s="18" customFormat="1" ht="13.5" customHeight="1" x14ac:dyDescent="0.25">
      <c r="B1268" s="25" t="s">
        <v>20</v>
      </c>
      <c r="C1268" s="25"/>
      <c r="D1268" s="26">
        <v>44180</v>
      </c>
      <c r="E1268" s="27" t="s">
        <v>10</v>
      </c>
      <c r="F1268" s="28">
        <v>28</v>
      </c>
      <c r="G1268" s="29">
        <v>87.12</v>
      </c>
      <c r="H1268" s="30">
        <v>0.42109953703703706</v>
      </c>
      <c r="I1268" s="27" t="s">
        <v>40</v>
      </c>
      <c r="J1268" s="27">
        <v>146839</v>
      </c>
      <c r="K1268" s="27" t="s">
        <v>6950</v>
      </c>
    </row>
    <row r="1269" spans="2:11" s="18" customFormat="1" ht="13.5" customHeight="1" x14ac:dyDescent="0.25">
      <c r="B1269" s="25" t="s">
        <v>20</v>
      </c>
      <c r="C1269" s="25"/>
      <c r="D1269" s="26">
        <v>44180</v>
      </c>
      <c r="E1269" s="27" t="s">
        <v>10</v>
      </c>
      <c r="F1269" s="28">
        <v>1</v>
      </c>
      <c r="G1269" s="29">
        <v>87.12</v>
      </c>
      <c r="H1269" s="30">
        <v>0.42109953703703706</v>
      </c>
      <c r="I1269" s="27" t="s">
        <v>40</v>
      </c>
      <c r="J1269" s="27">
        <v>146840</v>
      </c>
      <c r="K1269" s="27" t="s">
        <v>6951</v>
      </c>
    </row>
    <row r="1270" spans="2:11" s="18" customFormat="1" ht="13.5" customHeight="1" x14ac:dyDescent="0.25">
      <c r="B1270" s="25" t="s">
        <v>20</v>
      </c>
      <c r="C1270" s="25"/>
      <c r="D1270" s="26">
        <v>44180</v>
      </c>
      <c r="E1270" s="27" t="s">
        <v>10</v>
      </c>
      <c r="F1270" s="28">
        <v>28</v>
      </c>
      <c r="G1270" s="29">
        <v>87.14</v>
      </c>
      <c r="H1270" s="30">
        <v>0.42211805555555559</v>
      </c>
      <c r="I1270" s="27" t="s">
        <v>40</v>
      </c>
      <c r="J1270" s="27">
        <v>146860</v>
      </c>
      <c r="K1270" s="27" t="s">
        <v>6952</v>
      </c>
    </row>
    <row r="1271" spans="2:11" s="18" customFormat="1" ht="13.5" customHeight="1" x14ac:dyDescent="0.25">
      <c r="B1271" s="25" t="s">
        <v>20</v>
      </c>
      <c r="C1271" s="25"/>
      <c r="D1271" s="26">
        <v>44180</v>
      </c>
      <c r="E1271" s="27" t="s">
        <v>10</v>
      </c>
      <c r="F1271" s="28">
        <v>27</v>
      </c>
      <c r="G1271" s="29">
        <v>87.12</v>
      </c>
      <c r="H1271" s="30">
        <v>0.42222222222222222</v>
      </c>
      <c r="I1271" s="27" t="s">
        <v>40</v>
      </c>
      <c r="J1271" s="27">
        <v>146861</v>
      </c>
      <c r="K1271" s="27" t="s">
        <v>6953</v>
      </c>
    </row>
    <row r="1272" spans="2:11" s="18" customFormat="1" ht="13.5" customHeight="1" x14ac:dyDescent="0.25">
      <c r="B1272" s="25" t="s">
        <v>20</v>
      </c>
      <c r="C1272" s="25"/>
      <c r="D1272" s="26">
        <v>44180</v>
      </c>
      <c r="E1272" s="27" t="s">
        <v>10</v>
      </c>
      <c r="F1272" s="28">
        <v>29</v>
      </c>
      <c r="G1272" s="29">
        <v>87.14</v>
      </c>
      <c r="H1272" s="30">
        <v>0.42262731481481486</v>
      </c>
      <c r="I1272" s="27" t="s">
        <v>40</v>
      </c>
      <c r="J1272" s="27">
        <v>146868</v>
      </c>
      <c r="K1272" s="27" t="s">
        <v>6954</v>
      </c>
    </row>
    <row r="1273" spans="2:11" s="18" customFormat="1" ht="13.5" customHeight="1" x14ac:dyDescent="0.25">
      <c r="B1273" s="25" t="s">
        <v>20</v>
      </c>
      <c r="C1273" s="25"/>
      <c r="D1273" s="26">
        <v>44180</v>
      </c>
      <c r="E1273" s="27" t="s">
        <v>10</v>
      </c>
      <c r="F1273" s="28">
        <v>29</v>
      </c>
      <c r="G1273" s="29">
        <v>87.12</v>
      </c>
      <c r="H1273" s="30">
        <v>0.42265046296296299</v>
      </c>
      <c r="I1273" s="27" t="s">
        <v>40</v>
      </c>
      <c r="J1273" s="27">
        <v>146870</v>
      </c>
      <c r="K1273" s="27" t="s">
        <v>6955</v>
      </c>
    </row>
    <row r="1274" spans="2:11" s="18" customFormat="1" ht="13.5" customHeight="1" x14ac:dyDescent="0.25">
      <c r="B1274" s="25" t="s">
        <v>20</v>
      </c>
      <c r="C1274" s="25"/>
      <c r="D1274" s="26">
        <v>44180</v>
      </c>
      <c r="E1274" s="27" t="s">
        <v>10</v>
      </c>
      <c r="F1274" s="28">
        <v>28</v>
      </c>
      <c r="G1274" s="29">
        <v>87.08</v>
      </c>
      <c r="H1274" s="30">
        <v>0.42291666666666672</v>
      </c>
      <c r="I1274" s="27" t="s">
        <v>40</v>
      </c>
      <c r="J1274" s="27">
        <v>146872</v>
      </c>
      <c r="K1274" s="27" t="s">
        <v>6956</v>
      </c>
    </row>
    <row r="1275" spans="2:11" s="18" customFormat="1" ht="13.5" customHeight="1" x14ac:dyDescent="0.25">
      <c r="B1275" s="25" t="s">
        <v>20</v>
      </c>
      <c r="C1275" s="25"/>
      <c r="D1275" s="26">
        <v>44180</v>
      </c>
      <c r="E1275" s="27" t="s">
        <v>10</v>
      </c>
      <c r="F1275" s="28">
        <v>97</v>
      </c>
      <c r="G1275" s="29">
        <v>87.06</v>
      </c>
      <c r="H1275" s="30">
        <v>0.42305555555555552</v>
      </c>
      <c r="I1275" s="27" t="s">
        <v>40</v>
      </c>
      <c r="J1275" s="27">
        <v>146874</v>
      </c>
      <c r="K1275" s="27" t="s">
        <v>6957</v>
      </c>
    </row>
    <row r="1276" spans="2:11" s="18" customFormat="1" ht="13.5" customHeight="1" x14ac:dyDescent="0.25">
      <c r="B1276" s="25" t="s">
        <v>20</v>
      </c>
      <c r="C1276" s="25"/>
      <c r="D1276" s="26">
        <v>44180</v>
      </c>
      <c r="E1276" s="27" t="s">
        <v>10</v>
      </c>
      <c r="F1276" s="28">
        <v>28</v>
      </c>
      <c r="G1276" s="29">
        <v>87.06</v>
      </c>
      <c r="H1276" s="30">
        <v>0.42315972222222226</v>
      </c>
      <c r="I1276" s="27" t="s">
        <v>40</v>
      </c>
      <c r="J1276" s="27">
        <v>146875</v>
      </c>
      <c r="K1276" s="27" t="s">
        <v>6958</v>
      </c>
    </row>
    <row r="1277" spans="2:11" s="18" customFormat="1" ht="13.5" customHeight="1" x14ac:dyDescent="0.25">
      <c r="B1277" s="25" t="s">
        <v>20</v>
      </c>
      <c r="C1277" s="25"/>
      <c r="D1277" s="26">
        <v>44180</v>
      </c>
      <c r="E1277" s="27" t="s">
        <v>10</v>
      </c>
      <c r="F1277" s="28">
        <v>86</v>
      </c>
      <c r="G1277" s="29">
        <v>87.18</v>
      </c>
      <c r="H1277" s="30">
        <v>0.42502314814814812</v>
      </c>
      <c r="I1277" s="27" t="s">
        <v>40</v>
      </c>
      <c r="J1277" s="27">
        <v>146885</v>
      </c>
      <c r="K1277" s="27" t="s">
        <v>6959</v>
      </c>
    </row>
    <row r="1278" spans="2:11" s="18" customFormat="1" ht="13.5" customHeight="1" x14ac:dyDescent="0.25">
      <c r="B1278" s="25" t="s">
        <v>20</v>
      </c>
      <c r="C1278" s="25"/>
      <c r="D1278" s="26">
        <v>44180</v>
      </c>
      <c r="E1278" s="27" t="s">
        <v>10</v>
      </c>
      <c r="F1278" s="28">
        <v>10</v>
      </c>
      <c r="G1278" s="29">
        <v>87.18</v>
      </c>
      <c r="H1278" s="30">
        <v>0.42502314814814812</v>
      </c>
      <c r="I1278" s="27" t="s">
        <v>40</v>
      </c>
      <c r="J1278" s="27">
        <v>146886</v>
      </c>
      <c r="K1278" s="27" t="s">
        <v>6960</v>
      </c>
    </row>
    <row r="1279" spans="2:11" s="18" customFormat="1" ht="13.5" customHeight="1" x14ac:dyDescent="0.25">
      <c r="B1279" s="25" t="s">
        <v>20</v>
      </c>
      <c r="C1279" s="25"/>
      <c r="D1279" s="26">
        <v>44180</v>
      </c>
      <c r="E1279" s="27" t="s">
        <v>10</v>
      </c>
      <c r="F1279" s="28">
        <v>27</v>
      </c>
      <c r="G1279" s="29">
        <v>87.24</v>
      </c>
      <c r="H1279" s="30">
        <v>0.42612268518518526</v>
      </c>
      <c r="I1279" s="27" t="s">
        <v>40</v>
      </c>
      <c r="J1279" s="27">
        <v>146893</v>
      </c>
      <c r="K1279" s="27" t="s">
        <v>6961</v>
      </c>
    </row>
    <row r="1280" spans="2:11" s="18" customFormat="1" ht="13.5" customHeight="1" x14ac:dyDescent="0.25">
      <c r="B1280" s="25" t="s">
        <v>20</v>
      </c>
      <c r="C1280" s="25"/>
      <c r="D1280" s="26">
        <v>44180</v>
      </c>
      <c r="E1280" s="27" t="s">
        <v>10</v>
      </c>
      <c r="F1280" s="28">
        <v>18</v>
      </c>
      <c r="G1280" s="29">
        <v>87.26</v>
      </c>
      <c r="H1280" s="30">
        <v>0.42758101851851849</v>
      </c>
      <c r="I1280" s="27" t="s">
        <v>40</v>
      </c>
      <c r="J1280" s="27">
        <v>146911</v>
      </c>
      <c r="K1280" s="27" t="s">
        <v>6962</v>
      </c>
    </row>
    <row r="1281" spans="2:11" s="18" customFormat="1" ht="13.5" customHeight="1" x14ac:dyDescent="0.25">
      <c r="B1281" s="25" t="s">
        <v>20</v>
      </c>
      <c r="C1281" s="25"/>
      <c r="D1281" s="26">
        <v>44180</v>
      </c>
      <c r="E1281" s="27" t="s">
        <v>10</v>
      </c>
      <c r="F1281" s="28">
        <v>50</v>
      </c>
      <c r="G1281" s="29">
        <v>87.24</v>
      </c>
      <c r="H1281" s="30">
        <v>0.42758101851851849</v>
      </c>
      <c r="I1281" s="27" t="s">
        <v>40</v>
      </c>
      <c r="J1281" s="27">
        <v>146912</v>
      </c>
      <c r="K1281" s="27" t="s">
        <v>6963</v>
      </c>
    </row>
    <row r="1282" spans="2:11" s="18" customFormat="1" ht="13.5" customHeight="1" x14ac:dyDescent="0.25">
      <c r="B1282" s="25" t="s">
        <v>20</v>
      </c>
      <c r="C1282" s="25"/>
      <c r="D1282" s="26">
        <v>44180</v>
      </c>
      <c r="E1282" s="27" t="s">
        <v>10</v>
      </c>
      <c r="F1282" s="28">
        <v>50</v>
      </c>
      <c r="G1282" s="29">
        <v>87.24</v>
      </c>
      <c r="H1282" s="30">
        <v>0.42758101851851849</v>
      </c>
      <c r="I1282" s="27" t="s">
        <v>40</v>
      </c>
      <c r="J1282" s="27">
        <v>146913</v>
      </c>
      <c r="K1282" s="27" t="s">
        <v>6964</v>
      </c>
    </row>
    <row r="1283" spans="2:11" s="18" customFormat="1" ht="13.5" customHeight="1" x14ac:dyDescent="0.25">
      <c r="B1283" s="25" t="s">
        <v>20</v>
      </c>
      <c r="C1283" s="25"/>
      <c r="D1283" s="26">
        <v>44180</v>
      </c>
      <c r="E1283" s="27" t="s">
        <v>10</v>
      </c>
      <c r="F1283" s="28">
        <v>19</v>
      </c>
      <c r="G1283" s="29">
        <v>87.26</v>
      </c>
      <c r="H1283" s="30">
        <v>0.42769675925925926</v>
      </c>
      <c r="I1283" s="27" t="s">
        <v>40</v>
      </c>
      <c r="J1283" s="27">
        <v>146915</v>
      </c>
      <c r="K1283" s="27" t="s">
        <v>6965</v>
      </c>
    </row>
    <row r="1284" spans="2:11" s="18" customFormat="1" ht="13.5" customHeight="1" x14ac:dyDescent="0.25">
      <c r="B1284" s="25" t="s">
        <v>20</v>
      </c>
      <c r="C1284" s="25"/>
      <c r="D1284" s="26">
        <v>44180</v>
      </c>
      <c r="E1284" s="27" t="s">
        <v>10</v>
      </c>
      <c r="F1284" s="28">
        <v>268</v>
      </c>
      <c r="G1284" s="29">
        <v>87.24</v>
      </c>
      <c r="H1284" s="30">
        <v>0.4278819444444445</v>
      </c>
      <c r="I1284" s="27" t="s">
        <v>40</v>
      </c>
      <c r="J1284" s="27">
        <v>146917</v>
      </c>
      <c r="K1284" s="27" t="s">
        <v>6966</v>
      </c>
    </row>
    <row r="1285" spans="2:11" s="18" customFormat="1" ht="13.5" customHeight="1" x14ac:dyDescent="0.25">
      <c r="B1285" s="25" t="s">
        <v>20</v>
      </c>
      <c r="C1285" s="25"/>
      <c r="D1285" s="26">
        <v>44180</v>
      </c>
      <c r="E1285" s="27" t="s">
        <v>10</v>
      </c>
      <c r="F1285" s="28">
        <v>29</v>
      </c>
      <c r="G1285" s="29">
        <v>87.2</v>
      </c>
      <c r="H1285" s="30">
        <v>0.42831018518518515</v>
      </c>
      <c r="I1285" s="27" t="s">
        <v>40</v>
      </c>
      <c r="J1285" s="27">
        <v>146924</v>
      </c>
      <c r="K1285" s="27" t="s">
        <v>6967</v>
      </c>
    </row>
    <row r="1286" spans="2:11" s="18" customFormat="1" ht="13.5" customHeight="1" x14ac:dyDescent="0.25">
      <c r="B1286" s="25" t="s">
        <v>20</v>
      </c>
      <c r="C1286" s="25"/>
      <c r="D1286" s="26">
        <v>44180</v>
      </c>
      <c r="E1286" s="27" t="s">
        <v>10</v>
      </c>
      <c r="F1286" s="28">
        <v>29</v>
      </c>
      <c r="G1286" s="29">
        <v>87.22</v>
      </c>
      <c r="H1286" s="30">
        <v>0.42982638888888891</v>
      </c>
      <c r="I1286" s="27" t="s">
        <v>40</v>
      </c>
      <c r="J1286" s="27">
        <v>146933</v>
      </c>
      <c r="K1286" s="27" t="s">
        <v>6968</v>
      </c>
    </row>
    <row r="1287" spans="2:11" s="18" customFormat="1" ht="13.5" customHeight="1" x14ac:dyDescent="0.25">
      <c r="B1287" s="25" t="s">
        <v>20</v>
      </c>
      <c r="C1287" s="25"/>
      <c r="D1287" s="26">
        <v>44180</v>
      </c>
      <c r="E1287" s="27" t="s">
        <v>10</v>
      </c>
      <c r="F1287" s="28">
        <v>29</v>
      </c>
      <c r="G1287" s="29">
        <v>87.22</v>
      </c>
      <c r="H1287" s="30">
        <v>0.43030092592592595</v>
      </c>
      <c r="I1287" s="27" t="s">
        <v>40</v>
      </c>
      <c r="J1287" s="27">
        <v>146963</v>
      </c>
      <c r="K1287" s="27" t="s">
        <v>6969</v>
      </c>
    </row>
    <row r="1288" spans="2:11" s="18" customFormat="1" ht="13.5" customHeight="1" x14ac:dyDescent="0.25">
      <c r="B1288" s="25" t="s">
        <v>20</v>
      </c>
      <c r="C1288" s="25"/>
      <c r="D1288" s="26">
        <v>44180</v>
      </c>
      <c r="E1288" s="27" t="s">
        <v>10</v>
      </c>
      <c r="F1288" s="28">
        <v>76</v>
      </c>
      <c r="G1288" s="29">
        <v>87.2</v>
      </c>
      <c r="H1288" s="30">
        <v>0.43030092592592595</v>
      </c>
      <c r="I1288" s="27" t="s">
        <v>40</v>
      </c>
      <c r="J1288" s="27">
        <v>146964</v>
      </c>
      <c r="K1288" s="27" t="s">
        <v>6970</v>
      </c>
    </row>
    <row r="1289" spans="2:11" s="18" customFormat="1" ht="13.5" customHeight="1" x14ac:dyDescent="0.25">
      <c r="B1289" s="25" t="s">
        <v>20</v>
      </c>
      <c r="C1289" s="25"/>
      <c r="D1289" s="26">
        <v>44180</v>
      </c>
      <c r="E1289" s="27" t="s">
        <v>10</v>
      </c>
      <c r="F1289" s="28">
        <v>28</v>
      </c>
      <c r="G1289" s="29">
        <v>87.22</v>
      </c>
      <c r="H1289" s="30">
        <v>0.43030092592592595</v>
      </c>
      <c r="I1289" s="27" t="s">
        <v>40</v>
      </c>
      <c r="J1289" s="27">
        <v>146965</v>
      </c>
      <c r="K1289" s="27" t="s">
        <v>6971</v>
      </c>
    </row>
    <row r="1290" spans="2:11" s="18" customFormat="1" ht="13.5" customHeight="1" x14ac:dyDescent="0.25">
      <c r="B1290" s="25" t="s">
        <v>20</v>
      </c>
      <c r="C1290" s="25"/>
      <c r="D1290" s="26">
        <v>44180</v>
      </c>
      <c r="E1290" s="27" t="s">
        <v>10</v>
      </c>
      <c r="F1290" s="28">
        <v>10</v>
      </c>
      <c r="G1290" s="29">
        <v>87.2</v>
      </c>
      <c r="H1290" s="30">
        <v>0.43111111111111117</v>
      </c>
      <c r="I1290" s="27" t="s">
        <v>40</v>
      </c>
      <c r="J1290" s="27">
        <v>146970</v>
      </c>
      <c r="K1290" s="27" t="s">
        <v>6972</v>
      </c>
    </row>
    <row r="1291" spans="2:11" s="18" customFormat="1" ht="13.5" customHeight="1" x14ac:dyDescent="0.25">
      <c r="B1291" s="25" t="s">
        <v>20</v>
      </c>
      <c r="C1291" s="25"/>
      <c r="D1291" s="26">
        <v>44180</v>
      </c>
      <c r="E1291" s="27" t="s">
        <v>10</v>
      </c>
      <c r="F1291" s="28">
        <v>27</v>
      </c>
      <c r="G1291" s="29">
        <v>87.18</v>
      </c>
      <c r="H1291" s="30">
        <v>0.43116898148148153</v>
      </c>
      <c r="I1291" s="27" t="s">
        <v>40</v>
      </c>
      <c r="J1291" s="27">
        <v>146975</v>
      </c>
      <c r="K1291" s="27" t="s">
        <v>6973</v>
      </c>
    </row>
    <row r="1292" spans="2:11" s="18" customFormat="1" ht="13.5" customHeight="1" x14ac:dyDescent="0.25">
      <c r="B1292" s="25" t="s">
        <v>20</v>
      </c>
      <c r="C1292" s="25"/>
      <c r="D1292" s="26">
        <v>44180</v>
      </c>
      <c r="E1292" s="27" t="s">
        <v>10</v>
      </c>
      <c r="F1292" s="28">
        <v>74</v>
      </c>
      <c r="G1292" s="29">
        <v>87.16</v>
      </c>
      <c r="H1292" s="30">
        <v>0.43116898148148153</v>
      </c>
      <c r="I1292" s="27" t="s">
        <v>40</v>
      </c>
      <c r="J1292" s="27">
        <v>146976</v>
      </c>
      <c r="K1292" s="27" t="s">
        <v>6974</v>
      </c>
    </row>
    <row r="1293" spans="2:11" s="18" customFormat="1" ht="13.5" customHeight="1" x14ac:dyDescent="0.25">
      <c r="B1293" s="25" t="s">
        <v>20</v>
      </c>
      <c r="C1293" s="25"/>
      <c r="D1293" s="26">
        <v>44180</v>
      </c>
      <c r="E1293" s="27" t="s">
        <v>10</v>
      </c>
      <c r="F1293" s="28">
        <v>24</v>
      </c>
      <c r="G1293" s="29">
        <v>87.16</v>
      </c>
      <c r="H1293" s="30">
        <v>0.43116898148148153</v>
      </c>
      <c r="I1293" s="27" t="s">
        <v>40</v>
      </c>
      <c r="J1293" s="27">
        <v>146977</v>
      </c>
      <c r="K1293" s="27" t="s">
        <v>6975</v>
      </c>
    </row>
    <row r="1294" spans="2:11" s="18" customFormat="1" ht="13.5" customHeight="1" x14ac:dyDescent="0.25">
      <c r="B1294" s="25" t="s">
        <v>20</v>
      </c>
      <c r="C1294" s="25"/>
      <c r="D1294" s="26">
        <v>44180</v>
      </c>
      <c r="E1294" s="27" t="s">
        <v>10</v>
      </c>
      <c r="F1294" s="28">
        <v>29</v>
      </c>
      <c r="G1294" s="29">
        <v>87.12</v>
      </c>
      <c r="H1294" s="30">
        <v>0.4318171296296297</v>
      </c>
      <c r="I1294" s="27" t="s">
        <v>40</v>
      </c>
      <c r="J1294" s="27">
        <v>146990</v>
      </c>
      <c r="K1294" s="27" t="s">
        <v>6976</v>
      </c>
    </row>
    <row r="1295" spans="2:11" s="18" customFormat="1" ht="13.5" customHeight="1" x14ac:dyDescent="0.25">
      <c r="B1295" s="25" t="s">
        <v>20</v>
      </c>
      <c r="C1295" s="25"/>
      <c r="D1295" s="26">
        <v>44180</v>
      </c>
      <c r="E1295" s="27" t="s">
        <v>10</v>
      </c>
      <c r="F1295" s="28">
        <v>1</v>
      </c>
      <c r="G1295" s="29">
        <v>87.12</v>
      </c>
      <c r="H1295" s="30">
        <v>0.43266203703703704</v>
      </c>
      <c r="I1295" s="27" t="s">
        <v>40</v>
      </c>
      <c r="J1295" s="27">
        <v>146997</v>
      </c>
      <c r="K1295" s="27" t="s">
        <v>6977</v>
      </c>
    </row>
    <row r="1296" spans="2:11" s="18" customFormat="1" ht="13.5" customHeight="1" x14ac:dyDescent="0.25">
      <c r="B1296" s="25" t="s">
        <v>20</v>
      </c>
      <c r="C1296" s="25"/>
      <c r="D1296" s="26">
        <v>44180</v>
      </c>
      <c r="E1296" s="27" t="s">
        <v>10</v>
      </c>
      <c r="F1296" s="28">
        <v>29</v>
      </c>
      <c r="G1296" s="29">
        <v>87.1</v>
      </c>
      <c r="H1296" s="30">
        <v>0.43278935185185186</v>
      </c>
      <c r="I1296" s="27" t="s">
        <v>40</v>
      </c>
      <c r="J1296" s="27">
        <v>1461003</v>
      </c>
      <c r="K1296" s="27" t="s">
        <v>6978</v>
      </c>
    </row>
    <row r="1297" spans="2:11" s="18" customFormat="1" ht="13.5" customHeight="1" x14ac:dyDescent="0.25">
      <c r="B1297" s="25" t="s">
        <v>20</v>
      </c>
      <c r="C1297" s="25"/>
      <c r="D1297" s="26">
        <v>44180</v>
      </c>
      <c r="E1297" s="27" t="s">
        <v>10</v>
      </c>
      <c r="F1297" s="28">
        <v>5</v>
      </c>
      <c r="G1297" s="29">
        <v>87.06</v>
      </c>
      <c r="H1297" s="30">
        <v>0.43278935185185186</v>
      </c>
      <c r="I1297" s="27" t="s">
        <v>40</v>
      </c>
      <c r="J1297" s="27">
        <v>1461004</v>
      </c>
      <c r="K1297" s="27" t="s">
        <v>6979</v>
      </c>
    </row>
    <row r="1298" spans="2:11" s="18" customFormat="1" ht="13.5" customHeight="1" x14ac:dyDescent="0.25">
      <c r="B1298" s="25" t="s">
        <v>20</v>
      </c>
      <c r="C1298" s="25"/>
      <c r="D1298" s="26">
        <v>44180</v>
      </c>
      <c r="E1298" s="27" t="s">
        <v>10</v>
      </c>
      <c r="F1298" s="28">
        <v>28</v>
      </c>
      <c r="G1298" s="29">
        <v>87.02</v>
      </c>
      <c r="H1298" s="30">
        <v>0.43309027777777781</v>
      </c>
      <c r="I1298" s="27" t="s">
        <v>40</v>
      </c>
      <c r="J1298" s="27">
        <v>1461009</v>
      </c>
      <c r="K1298" s="27" t="s">
        <v>6980</v>
      </c>
    </row>
    <row r="1299" spans="2:11" s="18" customFormat="1" ht="13.5" customHeight="1" x14ac:dyDescent="0.25">
      <c r="B1299" s="25" t="s">
        <v>20</v>
      </c>
      <c r="C1299" s="25"/>
      <c r="D1299" s="26">
        <v>44180</v>
      </c>
      <c r="E1299" s="27" t="s">
        <v>10</v>
      </c>
      <c r="F1299" s="28">
        <v>27</v>
      </c>
      <c r="G1299" s="29">
        <v>87.06</v>
      </c>
      <c r="H1299" s="30">
        <v>0.43349537037037034</v>
      </c>
      <c r="I1299" s="27" t="s">
        <v>40</v>
      </c>
      <c r="J1299" s="27">
        <v>1461012</v>
      </c>
      <c r="K1299" s="27" t="s">
        <v>6981</v>
      </c>
    </row>
    <row r="1300" spans="2:11" s="18" customFormat="1" ht="13.5" customHeight="1" x14ac:dyDescent="0.25">
      <c r="B1300" s="25" t="s">
        <v>20</v>
      </c>
      <c r="C1300" s="25"/>
      <c r="D1300" s="26">
        <v>44180</v>
      </c>
      <c r="E1300" s="27" t="s">
        <v>10</v>
      </c>
      <c r="F1300" s="28">
        <v>28</v>
      </c>
      <c r="G1300" s="29">
        <v>87.02</v>
      </c>
      <c r="H1300" s="30">
        <v>0.43417824074074074</v>
      </c>
      <c r="I1300" s="27" t="s">
        <v>40</v>
      </c>
      <c r="J1300" s="27">
        <v>1461019</v>
      </c>
      <c r="K1300" s="27" t="s">
        <v>6982</v>
      </c>
    </row>
    <row r="1301" spans="2:11" s="18" customFormat="1" ht="13.5" customHeight="1" x14ac:dyDescent="0.25">
      <c r="B1301" s="25" t="s">
        <v>20</v>
      </c>
      <c r="C1301" s="25"/>
      <c r="D1301" s="26">
        <v>44180</v>
      </c>
      <c r="E1301" s="27" t="s">
        <v>10</v>
      </c>
      <c r="F1301" s="28">
        <v>119</v>
      </c>
      <c r="G1301" s="29">
        <v>87</v>
      </c>
      <c r="H1301" s="30">
        <v>0.43420138888888887</v>
      </c>
      <c r="I1301" s="27" t="s">
        <v>40</v>
      </c>
      <c r="J1301" s="27">
        <v>1461020</v>
      </c>
      <c r="K1301" s="27" t="s">
        <v>6983</v>
      </c>
    </row>
    <row r="1302" spans="2:11" s="18" customFormat="1" ht="13.5" customHeight="1" x14ac:dyDescent="0.25">
      <c r="B1302" s="25" t="s">
        <v>20</v>
      </c>
      <c r="C1302" s="25"/>
      <c r="D1302" s="26">
        <v>44180</v>
      </c>
      <c r="E1302" s="27" t="s">
        <v>10</v>
      </c>
      <c r="F1302" s="28">
        <v>27</v>
      </c>
      <c r="G1302" s="29">
        <v>87.06</v>
      </c>
      <c r="H1302" s="30">
        <v>0.43510416666666674</v>
      </c>
      <c r="I1302" s="27" t="s">
        <v>40</v>
      </c>
      <c r="J1302" s="27">
        <v>1461027</v>
      </c>
      <c r="K1302" s="27" t="s">
        <v>6984</v>
      </c>
    </row>
    <row r="1303" spans="2:11" s="18" customFormat="1" ht="13.5" customHeight="1" x14ac:dyDescent="0.25">
      <c r="B1303" s="25" t="s">
        <v>20</v>
      </c>
      <c r="C1303" s="25"/>
      <c r="D1303" s="26">
        <v>44180</v>
      </c>
      <c r="E1303" s="27" t="s">
        <v>10</v>
      </c>
      <c r="F1303" s="28">
        <v>28</v>
      </c>
      <c r="G1303" s="29">
        <v>87.08</v>
      </c>
      <c r="H1303" s="30">
        <v>0.4361342592592593</v>
      </c>
      <c r="I1303" s="27" t="s">
        <v>40</v>
      </c>
      <c r="J1303" s="27">
        <v>1461040</v>
      </c>
      <c r="K1303" s="27" t="s">
        <v>6985</v>
      </c>
    </row>
    <row r="1304" spans="2:11" s="18" customFormat="1" ht="13.5" customHeight="1" x14ac:dyDescent="0.25">
      <c r="B1304" s="25" t="s">
        <v>20</v>
      </c>
      <c r="C1304" s="25"/>
      <c r="D1304" s="26">
        <v>44180</v>
      </c>
      <c r="E1304" s="27" t="s">
        <v>10</v>
      </c>
      <c r="F1304" s="28">
        <v>24</v>
      </c>
      <c r="G1304" s="29">
        <v>87.06</v>
      </c>
      <c r="H1304" s="30">
        <v>0.43616898148148148</v>
      </c>
      <c r="I1304" s="27" t="s">
        <v>40</v>
      </c>
      <c r="J1304" s="27">
        <v>1461043</v>
      </c>
      <c r="K1304" s="27" t="s">
        <v>6986</v>
      </c>
    </row>
    <row r="1305" spans="2:11" s="18" customFormat="1" ht="13.5" customHeight="1" x14ac:dyDescent="0.25">
      <c r="B1305" s="25" t="s">
        <v>20</v>
      </c>
      <c r="C1305" s="25"/>
      <c r="D1305" s="26">
        <v>44180</v>
      </c>
      <c r="E1305" s="27" t="s">
        <v>10</v>
      </c>
      <c r="F1305" s="28">
        <v>24</v>
      </c>
      <c r="G1305" s="29">
        <v>87.04</v>
      </c>
      <c r="H1305" s="30">
        <v>0.43625000000000003</v>
      </c>
      <c r="I1305" s="27" t="s">
        <v>40</v>
      </c>
      <c r="J1305" s="27">
        <v>1461045</v>
      </c>
      <c r="K1305" s="27" t="s">
        <v>6987</v>
      </c>
    </row>
    <row r="1306" spans="2:11" s="18" customFormat="1" ht="13.5" customHeight="1" x14ac:dyDescent="0.25">
      <c r="B1306" s="25" t="s">
        <v>20</v>
      </c>
      <c r="C1306" s="25"/>
      <c r="D1306" s="26">
        <v>44180</v>
      </c>
      <c r="E1306" s="27" t="s">
        <v>10</v>
      </c>
      <c r="F1306" s="28">
        <v>8</v>
      </c>
      <c r="G1306" s="29">
        <v>87.02</v>
      </c>
      <c r="H1306" s="30">
        <v>0.43626157407407407</v>
      </c>
      <c r="I1306" s="27" t="s">
        <v>40</v>
      </c>
      <c r="J1306" s="27">
        <v>1461046</v>
      </c>
      <c r="K1306" s="27" t="s">
        <v>6988</v>
      </c>
    </row>
    <row r="1307" spans="2:11" s="18" customFormat="1" ht="13.5" customHeight="1" x14ac:dyDescent="0.25">
      <c r="B1307" s="25" t="s">
        <v>20</v>
      </c>
      <c r="C1307" s="25"/>
      <c r="D1307" s="26">
        <v>44180</v>
      </c>
      <c r="E1307" s="27" t="s">
        <v>10</v>
      </c>
      <c r="F1307" s="28">
        <v>8</v>
      </c>
      <c r="G1307" s="29">
        <v>87.02</v>
      </c>
      <c r="H1307" s="30">
        <v>0.43626157407407407</v>
      </c>
      <c r="I1307" s="27" t="s">
        <v>40</v>
      </c>
      <c r="J1307" s="27">
        <v>1461047</v>
      </c>
      <c r="K1307" s="27" t="s">
        <v>6989</v>
      </c>
    </row>
    <row r="1308" spans="2:11" s="18" customFormat="1" ht="13.5" customHeight="1" x14ac:dyDescent="0.25">
      <c r="B1308" s="25" t="s">
        <v>20</v>
      </c>
      <c r="C1308" s="25"/>
      <c r="D1308" s="26">
        <v>44180</v>
      </c>
      <c r="E1308" s="27" t="s">
        <v>10</v>
      </c>
      <c r="F1308" s="28">
        <v>16</v>
      </c>
      <c r="G1308" s="29">
        <v>87</v>
      </c>
      <c r="H1308" s="30">
        <v>0.43714120370370368</v>
      </c>
      <c r="I1308" s="27" t="s">
        <v>40</v>
      </c>
      <c r="J1308" s="27">
        <v>1461059</v>
      </c>
      <c r="K1308" s="27" t="s">
        <v>6990</v>
      </c>
    </row>
    <row r="1309" spans="2:11" s="18" customFormat="1" ht="13.5" customHeight="1" x14ac:dyDescent="0.25">
      <c r="B1309" s="25" t="s">
        <v>20</v>
      </c>
      <c r="C1309" s="25"/>
      <c r="D1309" s="26">
        <v>44180</v>
      </c>
      <c r="E1309" s="27" t="s">
        <v>10</v>
      </c>
      <c r="F1309" s="28">
        <v>13</v>
      </c>
      <c r="G1309" s="29">
        <v>87</v>
      </c>
      <c r="H1309" s="30">
        <v>0.43714120370370368</v>
      </c>
      <c r="I1309" s="27" t="s">
        <v>40</v>
      </c>
      <c r="J1309" s="27">
        <v>1461060</v>
      </c>
      <c r="K1309" s="27" t="s">
        <v>6991</v>
      </c>
    </row>
    <row r="1310" spans="2:11" s="18" customFormat="1" ht="13.5" customHeight="1" x14ac:dyDescent="0.25">
      <c r="B1310" s="25" t="s">
        <v>20</v>
      </c>
      <c r="C1310" s="25"/>
      <c r="D1310" s="26">
        <v>44180</v>
      </c>
      <c r="E1310" s="27" t="s">
        <v>10</v>
      </c>
      <c r="F1310" s="28">
        <v>56</v>
      </c>
      <c r="G1310" s="29">
        <v>86.98</v>
      </c>
      <c r="H1310" s="30">
        <v>0.43714120370370368</v>
      </c>
      <c r="I1310" s="27" t="s">
        <v>40</v>
      </c>
      <c r="J1310" s="27">
        <v>1461061</v>
      </c>
      <c r="K1310" s="27" t="s">
        <v>6992</v>
      </c>
    </row>
    <row r="1311" spans="2:11" s="18" customFormat="1" ht="13.5" customHeight="1" x14ac:dyDescent="0.25">
      <c r="B1311" s="25" t="s">
        <v>20</v>
      </c>
      <c r="C1311" s="25"/>
      <c r="D1311" s="26">
        <v>44180</v>
      </c>
      <c r="E1311" s="27" t="s">
        <v>10</v>
      </c>
      <c r="F1311" s="28">
        <v>65</v>
      </c>
      <c r="G1311" s="29">
        <v>86.94</v>
      </c>
      <c r="H1311" s="30">
        <v>0.4381828703703704</v>
      </c>
      <c r="I1311" s="27" t="s">
        <v>40</v>
      </c>
      <c r="J1311" s="27">
        <v>1461074</v>
      </c>
      <c r="K1311" s="27" t="s">
        <v>6993</v>
      </c>
    </row>
    <row r="1312" spans="2:11" s="18" customFormat="1" ht="13.5" customHeight="1" x14ac:dyDescent="0.25">
      <c r="B1312" s="25" t="s">
        <v>20</v>
      </c>
      <c r="C1312" s="25"/>
      <c r="D1312" s="26">
        <v>44180</v>
      </c>
      <c r="E1312" s="27" t="s">
        <v>10</v>
      </c>
      <c r="F1312" s="28">
        <v>16</v>
      </c>
      <c r="G1312" s="29">
        <v>86.84</v>
      </c>
      <c r="H1312" s="30">
        <v>0.43844907407407407</v>
      </c>
      <c r="I1312" s="27" t="s">
        <v>40</v>
      </c>
      <c r="J1312" s="27">
        <v>1461079</v>
      </c>
      <c r="K1312" s="27" t="s">
        <v>6994</v>
      </c>
    </row>
    <row r="1313" spans="2:11" s="18" customFormat="1" ht="13.5" customHeight="1" x14ac:dyDescent="0.25">
      <c r="B1313" s="25" t="s">
        <v>20</v>
      </c>
      <c r="C1313" s="25"/>
      <c r="D1313" s="26">
        <v>44180</v>
      </c>
      <c r="E1313" s="27" t="s">
        <v>10</v>
      </c>
      <c r="F1313" s="28">
        <v>13</v>
      </c>
      <c r="G1313" s="29">
        <v>86.84</v>
      </c>
      <c r="H1313" s="30">
        <v>0.43844907407407407</v>
      </c>
      <c r="I1313" s="27" t="s">
        <v>40</v>
      </c>
      <c r="J1313" s="27">
        <v>1461080</v>
      </c>
      <c r="K1313" s="27" t="s">
        <v>6995</v>
      </c>
    </row>
    <row r="1314" spans="2:11" s="18" customFormat="1" ht="13.5" customHeight="1" x14ac:dyDescent="0.25">
      <c r="B1314" s="25" t="s">
        <v>20</v>
      </c>
      <c r="C1314" s="25"/>
      <c r="D1314" s="26">
        <v>44180</v>
      </c>
      <c r="E1314" s="27" t="s">
        <v>10</v>
      </c>
      <c r="F1314" s="28">
        <v>28</v>
      </c>
      <c r="G1314" s="29">
        <v>86.82</v>
      </c>
      <c r="H1314" s="30">
        <v>0.43844907407407407</v>
      </c>
      <c r="I1314" s="27" t="s">
        <v>40</v>
      </c>
      <c r="J1314" s="27">
        <v>1461081</v>
      </c>
      <c r="K1314" s="27" t="s">
        <v>6996</v>
      </c>
    </row>
    <row r="1315" spans="2:11" s="18" customFormat="1" ht="13.5" customHeight="1" x14ac:dyDescent="0.25">
      <c r="B1315" s="25" t="s">
        <v>20</v>
      </c>
      <c r="C1315" s="25"/>
      <c r="D1315" s="26">
        <v>44180</v>
      </c>
      <c r="E1315" s="27" t="s">
        <v>10</v>
      </c>
      <c r="F1315" s="28">
        <v>27</v>
      </c>
      <c r="G1315" s="29">
        <v>86.8</v>
      </c>
      <c r="H1315" s="30">
        <v>0.43869212962962967</v>
      </c>
      <c r="I1315" s="27" t="s">
        <v>40</v>
      </c>
      <c r="J1315" s="27">
        <v>1461085</v>
      </c>
      <c r="K1315" s="27" t="s">
        <v>6997</v>
      </c>
    </row>
    <row r="1316" spans="2:11" s="18" customFormat="1" ht="13.5" customHeight="1" x14ac:dyDescent="0.25">
      <c r="B1316" s="25" t="s">
        <v>20</v>
      </c>
      <c r="C1316" s="25"/>
      <c r="D1316" s="26">
        <v>44180</v>
      </c>
      <c r="E1316" s="27" t="s">
        <v>10</v>
      </c>
      <c r="F1316" s="28">
        <v>8</v>
      </c>
      <c r="G1316" s="29">
        <v>86.8</v>
      </c>
      <c r="H1316" s="30">
        <v>0.43925925925925924</v>
      </c>
      <c r="I1316" s="27" t="s">
        <v>40</v>
      </c>
      <c r="J1316" s="27">
        <v>1461093</v>
      </c>
      <c r="K1316" s="27" t="s">
        <v>6998</v>
      </c>
    </row>
    <row r="1317" spans="2:11" s="18" customFormat="1" ht="13.5" customHeight="1" x14ac:dyDescent="0.25">
      <c r="B1317" s="25" t="s">
        <v>20</v>
      </c>
      <c r="C1317" s="25"/>
      <c r="D1317" s="26">
        <v>44180</v>
      </c>
      <c r="E1317" s="27" t="s">
        <v>10</v>
      </c>
      <c r="F1317" s="28">
        <v>20</v>
      </c>
      <c r="G1317" s="29">
        <v>86.8</v>
      </c>
      <c r="H1317" s="30">
        <v>0.43925925925925924</v>
      </c>
      <c r="I1317" s="27" t="s">
        <v>40</v>
      </c>
      <c r="J1317" s="27">
        <v>1461094</v>
      </c>
      <c r="K1317" s="27" t="s">
        <v>6999</v>
      </c>
    </row>
    <row r="1318" spans="2:11" s="18" customFormat="1" ht="13.5" customHeight="1" x14ac:dyDescent="0.25">
      <c r="B1318" s="25" t="s">
        <v>20</v>
      </c>
      <c r="C1318" s="25"/>
      <c r="D1318" s="26">
        <v>44180</v>
      </c>
      <c r="E1318" s="27" t="s">
        <v>10</v>
      </c>
      <c r="F1318" s="28">
        <v>49</v>
      </c>
      <c r="G1318" s="29">
        <v>86.76</v>
      </c>
      <c r="H1318" s="30">
        <v>0.43925925925925924</v>
      </c>
      <c r="I1318" s="27" t="s">
        <v>40</v>
      </c>
      <c r="J1318" s="27">
        <v>1461095</v>
      </c>
      <c r="K1318" s="27" t="s">
        <v>7000</v>
      </c>
    </row>
    <row r="1319" spans="2:11" s="18" customFormat="1" ht="13.5" customHeight="1" x14ac:dyDescent="0.25">
      <c r="B1319" s="25" t="s">
        <v>20</v>
      </c>
      <c r="C1319" s="25"/>
      <c r="D1319" s="26">
        <v>44180</v>
      </c>
      <c r="E1319" s="27" t="s">
        <v>10</v>
      </c>
      <c r="F1319" s="28">
        <v>9</v>
      </c>
      <c r="G1319" s="29">
        <v>86.72</v>
      </c>
      <c r="H1319" s="30">
        <v>0.43927083333333339</v>
      </c>
      <c r="I1319" s="27" t="s">
        <v>40</v>
      </c>
      <c r="J1319" s="27">
        <v>1461096</v>
      </c>
      <c r="K1319" s="27" t="s">
        <v>7001</v>
      </c>
    </row>
    <row r="1320" spans="2:11" s="18" customFormat="1" ht="13.5" customHeight="1" x14ac:dyDescent="0.25">
      <c r="B1320" s="25" t="s">
        <v>20</v>
      </c>
      <c r="C1320" s="25"/>
      <c r="D1320" s="26">
        <v>44180</v>
      </c>
      <c r="E1320" s="27" t="s">
        <v>10</v>
      </c>
      <c r="F1320" s="28">
        <v>12</v>
      </c>
      <c r="G1320" s="29">
        <v>86.72</v>
      </c>
      <c r="H1320" s="30">
        <v>0.43927083333333339</v>
      </c>
      <c r="I1320" s="27" t="s">
        <v>40</v>
      </c>
      <c r="J1320" s="27">
        <v>1461097</v>
      </c>
      <c r="K1320" s="27" t="s">
        <v>7002</v>
      </c>
    </row>
    <row r="1321" spans="2:11" s="18" customFormat="1" ht="13.5" customHeight="1" x14ac:dyDescent="0.25">
      <c r="B1321" s="25" t="s">
        <v>20</v>
      </c>
      <c r="C1321" s="25"/>
      <c r="D1321" s="26">
        <v>44180</v>
      </c>
      <c r="E1321" s="27" t="s">
        <v>10</v>
      </c>
      <c r="F1321" s="28">
        <v>28</v>
      </c>
      <c r="G1321" s="29">
        <v>86.82</v>
      </c>
      <c r="H1321" s="30">
        <v>0.44034722222222222</v>
      </c>
      <c r="I1321" s="27" t="s">
        <v>40</v>
      </c>
      <c r="J1321" s="27">
        <v>1461133</v>
      </c>
      <c r="K1321" s="27" t="s">
        <v>7003</v>
      </c>
    </row>
    <row r="1322" spans="2:11" s="18" customFormat="1" ht="13.5" customHeight="1" x14ac:dyDescent="0.25">
      <c r="B1322" s="25" t="s">
        <v>20</v>
      </c>
      <c r="C1322" s="25"/>
      <c r="D1322" s="26">
        <v>44180</v>
      </c>
      <c r="E1322" s="27" t="s">
        <v>10</v>
      </c>
      <c r="F1322" s="28">
        <v>93</v>
      </c>
      <c r="G1322" s="29">
        <v>86.8</v>
      </c>
      <c r="H1322" s="30">
        <v>0.44067129629629631</v>
      </c>
      <c r="I1322" s="27" t="s">
        <v>40</v>
      </c>
      <c r="J1322" s="27">
        <v>1461140</v>
      </c>
      <c r="K1322" s="27" t="s">
        <v>7004</v>
      </c>
    </row>
    <row r="1323" spans="2:11" s="18" customFormat="1" ht="13.5" customHeight="1" x14ac:dyDescent="0.25">
      <c r="B1323" s="25" t="s">
        <v>20</v>
      </c>
      <c r="C1323" s="25"/>
      <c r="D1323" s="26">
        <v>44180</v>
      </c>
      <c r="E1323" s="27" t="s">
        <v>10</v>
      </c>
      <c r="F1323" s="28">
        <v>28</v>
      </c>
      <c r="G1323" s="29">
        <v>86.8</v>
      </c>
      <c r="H1323" s="30">
        <v>0.44148148148148153</v>
      </c>
      <c r="I1323" s="27" t="s">
        <v>40</v>
      </c>
      <c r="J1323" s="27">
        <v>1461158</v>
      </c>
      <c r="K1323" s="27" t="s">
        <v>7005</v>
      </c>
    </row>
    <row r="1324" spans="2:11" s="18" customFormat="1" ht="13.5" customHeight="1" x14ac:dyDescent="0.25">
      <c r="B1324" s="25" t="s">
        <v>20</v>
      </c>
      <c r="C1324" s="25"/>
      <c r="D1324" s="26">
        <v>44180</v>
      </c>
      <c r="E1324" s="27" t="s">
        <v>10</v>
      </c>
      <c r="F1324" s="28">
        <v>12</v>
      </c>
      <c r="G1324" s="29">
        <v>86.88</v>
      </c>
      <c r="H1324" s="30">
        <v>0.44430555555555562</v>
      </c>
      <c r="I1324" s="27" t="s">
        <v>40</v>
      </c>
      <c r="J1324" s="27">
        <v>1461200</v>
      </c>
      <c r="K1324" s="27" t="s">
        <v>7006</v>
      </c>
    </row>
    <row r="1325" spans="2:11" s="18" customFormat="1" ht="13.5" customHeight="1" x14ac:dyDescent="0.25">
      <c r="B1325" s="25" t="s">
        <v>20</v>
      </c>
      <c r="C1325" s="25"/>
      <c r="D1325" s="26">
        <v>44180</v>
      </c>
      <c r="E1325" s="27" t="s">
        <v>10</v>
      </c>
      <c r="F1325" s="28">
        <v>60</v>
      </c>
      <c r="G1325" s="29">
        <v>86.9</v>
      </c>
      <c r="H1325" s="30">
        <v>0.44500000000000001</v>
      </c>
      <c r="I1325" s="27" t="s">
        <v>40</v>
      </c>
      <c r="J1325" s="27">
        <v>1461214</v>
      </c>
      <c r="K1325" s="27" t="s">
        <v>7007</v>
      </c>
    </row>
    <row r="1326" spans="2:11" s="18" customFormat="1" ht="13.5" customHeight="1" x14ac:dyDescent="0.25">
      <c r="B1326" s="25" t="s">
        <v>20</v>
      </c>
      <c r="C1326" s="25"/>
      <c r="D1326" s="26">
        <v>44180</v>
      </c>
      <c r="E1326" s="27" t="s">
        <v>10</v>
      </c>
      <c r="F1326" s="28">
        <v>239</v>
      </c>
      <c r="G1326" s="29">
        <v>86.9</v>
      </c>
      <c r="H1326" s="30">
        <v>0.44500000000000001</v>
      </c>
      <c r="I1326" s="27" t="s">
        <v>40</v>
      </c>
      <c r="J1326" s="27">
        <v>1461215</v>
      </c>
      <c r="K1326" s="27" t="s">
        <v>7008</v>
      </c>
    </row>
    <row r="1327" spans="2:11" s="18" customFormat="1" ht="13.5" customHeight="1" x14ac:dyDescent="0.25">
      <c r="B1327" s="25" t="s">
        <v>20</v>
      </c>
      <c r="C1327" s="25"/>
      <c r="D1327" s="26">
        <v>44180</v>
      </c>
      <c r="E1327" s="27" t="s">
        <v>10</v>
      </c>
      <c r="F1327" s="28">
        <v>1</v>
      </c>
      <c r="G1327" s="29">
        <v>86.9</v>
      </c>
      <c r="H1327" s="30">
        <v>0.44502314814814814</v>
      </c>
      <c r="I1327" s="27" t="s">
        <v>40</v>
      </c>
      <c r="J1327" s="27">
        <v>1461216</v>
      </c>
      <c r="K1327" s="27" t="s">
        <v>7009</v>
      </c>
    </row>
    <row r="1328" spans="2:11" s="18" customFormat="1" ht="13.5" customHeight="1" x14ac:dyDescent="0.25">
      <c r="B1328" s="25" t="s">
        <v>20</v>
      </c>
      <c r="C1328" s="25"/>
      <c r="D1328" s="26">
        <v>44180</v>
      </c>
      <c r="E1328" s="27" t="s">
        <v>10</v>
      </c>
      <c r="F1328" s="28">
        <v>27</v>
      </c>
      <c r="G1328" s="29">
        <v>86.9</v>
      </c>
      <c r="H1328" s="30">
        <v>0.44502314814814814</v>
      </c>
      <c r="I1328" s="27" t="s">
        <v>40</v>
      </c>
      <c r="J1328" s="27">
        <v>1461217</v>
      </c>
      <c r="K1328" s="27" t="s">
        <v>7010</v>
      </c>
    </row>
    <row r="1329" spans="2:11" s="18" customFormat="1" ht="13.5" customHeight="1" x14ac:dyDescent="0.25">
      <c r="B1329" s="25" t="s">
        <v>20</v>
      </c>
      <c r="C1329" s="25"/>
      <c r="D1329" s="26">
        <v>44180</v>
      </c>
      <c r="E1329" s="27" t="s">
        <v>10</v>
      </c>
      <c r="F1329" s="28">
        <v>18</v>
      </c>
      <c r="G1329" s="29">
        <v>86.86</v>
      </c>
      <c r="H1329" s="30">
        <v>0.44533564814814819</v>
      </c>
      <c r="I1329" s="27" t="s">
        <v>40</v>
      </c>
      <c r="J1329" s="27">
        <v>1461218</v>
      </c>
      <c r="K1329" s="27" t="s">
        <v>7011</v>
      </c>
    </row>
    <row r="1330" spans="2:11" s="18" customFormat="1" ht="13.5" customHeight="1" x14ac:dyDescent="0.25">
      <c r="B1330" s="25" t="s">
        <v>20</v>
      </c>
      <c r="C1330" s="25"/>
      <c r="D1330" s="26">
        <v>44180</v>
      </c>
      <c r="E1330" s="27" t="s">
        <v>10</v>
      </c>
      <c r="F1330" s="28">
        <v>36</v>
      </c>
      <c r="G1330" s="29">
        <v>86.82</v>
      </c>
      <c r="H1330" s="30">
        <v>0.44584490740740745</v>
      </c>
      <c r="I1330" s="27" t="s">
        <v>40</v>
      </c>
      <c r="J1330" s="27">
        <v>1461227</v>
      </c>
      <c r="K1330" s="27" t="s">
        <v>7012</v>
      </c>
    </row>
    <row r="1331" spans="2:11" s="18" customFormat="1" ht="13.5" customHeight="1" x14ac:dyDescent="0.25">
      <c r="B1331" s="25" t="s">
        <v>20</v>
      </c>
      <c r="C1331" s="25"/>
      <c r="D1331" s="26">
        <v>44180</v>
      </c>
      <c r="E1331" s="27" t="s">
        <v>10</v>
      </c>
      <c r="F1331" s="28">
        <v>3</v>
      </c>
      <c r="G1331" s="29">
        <v>86.82</v>
      </c>
      <c r="H1331" s="30">
        <v>0.44584490740740745</v>
      </c>
      <c r="I1331" s="27" t="s">
        <v>40</v>
      </c>
      <c r="J1331" s="27">
        <v>1461228</v>
      </c>
      <c r="K1331" s="27" t="s">
        <v>7013</v>
      </c>
    </row>
    <row r="1332" spans="2:11" s="18" customFormat="1" ht="13.5" customHeight="1" x14ac:dyDescent="0.25">
      <c r="B1332" s="25" t="s">
        <v>20</v>
      </c>
      <c r="C1332" s="25"/>
      <c r="D1332" s="26">
        <v>44180</v>
      </c>
      <c r="E1332" s="27" t="s">
        <v>10</v>
      </c>
      <c r="F1332" s="28">
        <v>10</v>
      </c>
      <c r="G1332" s="29">
        <v>86.82</v>
      </c>
      <c r="H1332" s="30">
        <v>0.44584490740740745</v>
      </c>
      <c r="I1332" s="27" t="s">
        <v>40</v>
      </c>
      <c r="J1332" s="27">
        <v>1461229</v>
      </c>
      <c r="K1332" s="27" t="s">
        <v>7014</v>
      </c>
    </row>
    <row r="1333" spans="2:11" s="18" customFormat="1" ht="13.5" customHeight="1" x14ac:dyDescent="0.25">
      <c r="B1333" s="25" t="s">
        <v>20</v>
      </c>
      <c r="C1333" s="25"/>
      <c r="D1333" s="26">
        <v>44180</v>
      </c>
      <c r="E1333" s="27" t="s">
        <v>10</v>
      </c>
      <c r="F1333" s="28">
        <v>15</v>
      </c>
      <c r="G1333" s="29">
        <v>86.82</v>
      </c>
      <c r="H1333" s="30">
        <v>0.44675925925925924</v>
      </c>
      <c r="I1333" s="27" t="s">
        <v>40</v>
      </c>
      <c r="J1333" s="27">
        <v>1461240</v>
      </c>
      <c r="K1333" s="27" t="s">
        <v>7015</v>
      </c>
    </row>
    <row r="1334" spans="2:11" s="18" customFormat="1" ht="13.5" customHeight="1" x14ac:dyDescent="0.25">
      <c r="B1334" s="25" t="s">
        <v>20</v>
      </c>
      <c r="C1334" s="25"/>
      <c r="D1334" s="26">
        <v>44180</v>
      </c>
      <c r="E1334" s="27" t="s">
        <v>10</v>
      </c>
      <c r="F1334" s="28">
        <v>13</v>
      </c>
      <c r="G1334" s="29">
        <v>86.82</v>
      </c>
      <c r="H1334" s="30">
        <v>0.44675925925925924</v>
      </c>
      <c r="I1334" s="27" t="s">
        <v>40</v>
      </c>
      <c r="J1334" s="27">
        <v>1461239</v>
      </c>
      <c r="K1334" s="27" t="s">
        <v>7016</v>
      </c>
    </row>
    <row r="1335" spans="2:11" s="18" customFormat="1" ht="13.5" customHeight="1" x14ac:dyDescent="0.25">
      <c r="B1335" s="25" t="s">
        <v>20</v>
      </c>
      <c r="C1335" s="25"/>
      <c r="D1335" s="26">
        <v>44180</v>
      </c>
      <c r="E1335" s="27" t="s">
        <v>10</v>
      </c>
      <c r="F1335" s="28">
        <v>97</v>
      </c>
      <c r="G1335" s="29">
        <v>86.94</v>
      </c>
      <c r="H1335" s="30">
        <v>0.44997685185185188</v>
      </c>
      <c r="I1335" s="27" t="s">
        <v>40</v>
      </c>
      <c r="J1335" s="27">
        <v>1461310</v>
      </c>
      <c r="K1335" s="27" t="s">
        <v>7017</v>
      </c>
    </row>
    <row r="1336" spans="2:11" s="18" customFormat="1" ht="13.5" customHeight="1" x14ac:dyDescent="0.25">
      <c r="B1336" s="25" t="s">
        <v>20</v>
      </c>
      <c r="C1336" s="25"/>
      <c r="D1336" s="26">
        <v>44180</v>
      </c>
      <c r="E1336" s="27" t="s">
        <v>10</v>
      </c>
      <c r="F1336" s="28">
        <v>27</v>
      </c>
      <c r="G1336" s="29">
        <v>86.94</v>
      </c>
      <c r="H1336" s="30">
        <v>0.44997685185185188</v>
      </c>
      <c r="I1336" s="27" t="s">
        <v>40</v>
      </c>
      <c r="J1336" s="27">
        <v>1461309</v>
      </c>
      <c r="K1336" s="27" t="s">
        <v>7018</v>
      </c>
    </row>
    <row r="1337" spans="2:11" s="18" customFormat="1" ht="13.5" customHeight="1" x14ac:dyDescent="0.25">
      <c r="B1337" s="25" t="s">
        <v>20</v>
      </c>
      <c r="C1337" s="25"/>
      <c r="D1337" s="26">
        <v>44180</v>
      </c>
      <c r="E1337" s="27" t="s">
        <v>10</v>
      </c>
      <c r="F1337" s="28">
        <v>30</v>
      </c>
      <c r="G1337" s="29">
        <v>87</v>
      </c>
      <c r="H1337" s="30">
        <v>0.45214120370370375</v>
      </c>
      <c r="I1337" s="27" t="s">
        <v>40</v>
      </c>
      <c r="J1337" s="27">
        <v>1461330</v>
      </c>
      <c r="K1337" s="27" t="s">
        <v>7019</v>
      </c>
    </row>
    <row r="1338" spans="2:11" s="18" customFormat="1" ht="13.5" customHeight="1" x14ac:dyDescent="0.25">
      <c r="B1338" s="25" t="s">
        <v>20</v>
      </c>
      <c r="C1338" s="25"/>
      <c r="D1338" s="26">
        <v>44180</v>
      </c>
      <c r="E1338" s="27" t="s">
        <v>10</v>
      </c>
      <c r="F1338" s="28">
        <v>27</v>
      </c>
      <c r="G1338" s="29">
        <v>87</v>
      </c>
      <c r="H1338" s="30">
        <v>0.45214120370370375</v>
      </c>
      <c r="I1338" s="27" t="s">
        <v>40</v>
      </c>
      <c r="J1338" s="27">
        <v>1461329</v>
      </c>
      <c r="K1338" s="27" t="s">
        <v>7020</v>
      </c>
    </row>
    <row r="1339" spans="2:11" s="18" customFormat="1" ht="13.5" customHeight="1" x14ac:dyDescent="0.25">
      <c r="B1339" s="25" t="s">
        <v>20</v>
      </c>
      <c r="C1339" s="25"/>
      <c r="D1339" s="26">
        <v>44180</v>
      </c>
      <c r="E1339" s="27" t="s">
        <v>10</v>
      </c>
      <c r="F1339" s="28">
        <v>28</v>
      </c>
      <c r="G1339" s="29">
        <v>87</v>
      </c>
      <c r="H1339" s="30">
        <v>0.45244212962962965</v>
      </c>
      <c r="I1339" s="27" t="s">
        <v>40</v>
      </c>
      <c r="J1339" s="27">
        <v>1461331</v>
      </c>
      <c r="K1339" s="27" t="s">
        <v>7021</v>
      </c>
    </row>
    <row r="1340" spans="2:11" s="18" customFormat="1" ht="13.5" customHeight="1" x14ac:dyDescent="0.25">
      <c r="B1340" s="25" t="s">
        <v>20</v>
      </c>
      <c r="C1340" s="25"/>
      <c r="D1340" s="26">
        <v>44180</v>
      </c>
      <c r="E1340" s="27" t="s">
        <v>10</v>
      </c>
      <c r="F1340" s="28">
        <v>27</v>
      </c>
      <c r="G1340" s="29">
        <v>86.98</v>
      </c>
      <c r="H1340" s="30">
        <v>0.45261574074074074</v>
      </c>
      <c r="I1340" s="27" t="s">
        <v>40</v>
      </c>
      <c r="J1340" s="27">
        <v>1461334</v>
      </c>
      <c r="K1340" s="27" t="s">
        <v>7022</v>
      </c>
    </row>
    <row r="1341" spans="2:11" s="18" customFormat="1" ht="13.5" customHeight="1" x14ac:dyDescent="0.25">
      <c r="B1341" s="25" t="s">
        <v>20</v>
      </c>
      <c r="C1341" s="25"/>
      <c r="D1341" s="26">
        <v>44180</v>
      </c>
      <c r="E1341" s="27" t="s">
        <v>10</v>
      </c>
      <c r="F1341" s="28">
        <v>395</v>
      </c>
      <c r="G1341" s="29">
        <v>86.96</v>
      </c>
      <c r="H1341" s="30">
        <v>0.4529050925925926</v>
      </c>
      <c r="I1341" s="27" t="s">
        <v>40</v>
      </c>
      <c r="J1341" s="27">
        <v>1461335</v>
      </c>
      <c r="K1341" s="27" t="s">
        <v>7023</v>
      </c>
    </row>
    <row r="1342" spans="2:11" s="18" customFormat="1" ht="13.5" customHeight="1" x14ac:dyDescent="0.25">
      <c r="B1342" s="25" t="s">
        <v>20</v>
      </c>
      <c r="C1342" s="25"/>
      <c r="D1342" s="26">
        <v>44180</v>
      </c>
      <c r="E1342" s="27" t="s">
        <v>10</v>
      </c>
      <c r="F1342" s="28">
        <v>29</v>
      </c>
      <c r="G1342" s="29">
        <v>86.94</v>
      </c>
      <c r="H1342" s="30">
        <v>0.45303240740740741</v>
      </c>
      <c r="I1342" s="27" t="s">
        <v>40</v>
      </c>
      <c r="J1342" s="27">
        <v>1461341</v>
      </c>
      <c r="K1342" s="27" t="s">
        <v>7024</v>
      </c>
    </row>
    <row r="1343" spans="2:11" s="18" customFormat="1" ht="13.5" customHeight="1" x14ac:dyDescent="0.25">
      <c r="B1343" s="25" t="s">
        <v>20</v>
      </c>
      <c r="C1343" s="25"/>
      <c r="D1343" s="26">
        <v>44180</v>
      </c>
      <c r="E1343" s="27" t="s">
        <v>10</v>
      </c>
      <c r="F1343" s="28">
        <v>28</v>
      </c>
      <c r="G1343" s="29">
        <v>86.92</v>
      </c>
      <c r="H1343" s="30">
        <v>0.4535069444444445</v>
      </c>
      <c r="I1343" s="27" t="s">
        <v>40</v>
      </c>
      <c r="J1343" s="27">
        <v>1461342</v>
      </c>
      <c r="K1343" s="27" t="s">
        <v>7025</v>
      </c>
    </row>
    <row r="1344" spans="2:11" s="18" customFormat="1" ht="13.5" customHeight="1" x14ac:dyDescent="0.25">
      <c r="B1344" s="25" t="s">
        <v>20</v>
      </c>
      <c r="C1344" s="25"/>
      <c r="D1344" s="26">
        <v>44180</v>
      </c>
      <c r="E1344" s="27" t="s">
        <v>10</v>
      </c>
      <c r="F1344" s="28">
        <v>27</v>
      </c>
      <c r="G1344" s="29">
        <v>86.94</v>
      </c>
      <c r="H1344" s="30">
        <v>0.45421296296296299</v>
      </c>
      <c r="I1344" s="27" t="s">
        <v>40</v>
      </c>
      <c r="J1344" s="27">
        <v>1461349</v>
      </c>
      <c r="K1344" s="27" t="s">
        <v>7026</v>
      </c>
    </row>
    <row r="1345" spans="2:11" s="18" customFormat="1" ht="13.5" customHeight="1" x14ac:dyDescent="0.25">
      <c r="B1345" s="25" t="s">
        <v>20</v>
      </c>
      <c r="C1345" s="25"/>
      <c r="D1345" s="26">
        <v>44180</v>
      </c>
      <c r="E1345" s="27" t="s">
        <v>10</v>
      </c>
      <c r="F1345" s="28">
        <v>27</v>
      </c>
      <c r="G1345" s="29">
        <v>86.9</v>
      </c>
      <c r="H1345" s="30">
        <v>0.4551736111111111</v>
      </c>
      <c r="I1345" s="27" t="s">
        <v>40</v>
      </c>
      <c r="J1345" s="27">
        <v>1461355</v>
      </c>
      <c r="K1345" s="27" t="s">
        <v>7027</v>
      </c>
    </row>
    <row r="1346" spans="2:11" s="18" customFormat="1" ht="13.5" customHeight="1" x14ac:dyDescent="0.25">
      <c r="B1346" s="25" t="s">
        <v>20</v>
      </c>
      <c r="C1346" s="25"/>
      <c r="D1346" s="26">
        <v>44180</v>
      </c>
      <c r="E1346" s="27" t="s">
        <v>10</v>
      </c>
      <c r="F1346" s="28">
        <v>10</v>
      </c>
      <c r="G1346" s="29">
        <v>86.9</v>
      </c>
      <c r="H1346" s="30">
        <v>0.45518518518518525</v>
      </c>
      <c r="I1346" s="27" t="s">
        <v>40</v>
      </c>
      <c r="J1346" s="27">
        <v>1461356</v>
      </c>
      <c r="K1346" s="27" t="s">
        <v>7028</v>
      </c>
    </row>
    <row r="1347" spans="2:11" s="18" customFormat="1" ht="13.5" customHeight="1" x14ac:dyDescent="0.25">
      <c r="B1347" s="25" t="s">
        <v>20</v>
      </c>
      <c r="C1347" s="25"/>
      <c r="D1347" s="26">
        <v>44180</v>
      </c>
      <c r="E1347" s="27" t="s">
        <v>10</v>
      </c>
      <c r="F1347" s="28">
        <v>28</v>
      </c>
      <c r="G1347" s="29">
        <v>86.9</v>
      </c>
      <c r="H1347" s="30">
        <v>0.45571759259259265</v>
      </c>
      <c r="I1347" s="27" t="s">
        <v>40</v>
      </c>
      <c r="J1347" s="27">
        <v>1461358</v>
      </c>
      <c r="K1347" s="27" t="s">
        <v>7029</v>
      </c>
    </row>
    <row r="1348" spans="2:11" s="18" customFormat="1" ht="13.5" customHeight="1" x14ac:dyDescent="0.25">
      <c r="B1348" s="25" t="s">
        <v>20</v>
      </c>
      <c r="C1348" s="25"/>
      <c r="D1348" s="26">
        <v>44180</v>
      </c>
      <c r="E1348" s="27" t="s">
        <v>10</v>
      </c>
      <c r="F1348" s="28">
        <v>27</v>
      </c>
      <c r="G1348" s="29">
        <v>86.88</v>
      </c>
      <c r="H1348" s="30">
        <v>0.4563888888888889</v>
      </c>
      <c r="I1348" s="27" t="s">
        <v>40</v>
      </c>
      <c r="J1348" s="27">
        <v>1461362</v>
      </c>
      <c r="K1348" s="27" t="s">
        <v>7030</v>
      </c>
    </row>
    <row r="1349" spans="2:11" s="18" customFormat="1" ht="13.5" customHeight="1" x14ac:dyDescent="0.25">
      <c r="B1349" s="25" t="s">
        <v>20</v>
      </c>
      <c r="C1349" s="25"/>
      <c r="D1349" s="26">
        <v>44180</v>
      </c>
      <c r="E1349" s="27" t="s">
        <v>10</v>
      </c>
      <c r="F1349" s="28">
        <v>89</v>
      </c>
      <c r="G1349" s="29">
        <v>86.88</v>
      </c>
      <c r="H1349" s="30">
        <v>0.4563888888888889</v>
      </c>
      <c r="I1349" s="27" t="s">
        <v>40</v>
      </c>
      <c r="J1349" s="27">
        <v>1461363</v>
      </c>
      <c r="K1349" s="27" t="s">
        <v>7031</v>
      </c>
    </row>
    <row r="1350" spans="2:11" s="18" customFormat="1" ht="13.5" customHeight="1" x14ac:dyDescent="0.25">
      <c r="B1350" s="25" t="s">
        <v>20</v>
      </c>
      <c r="C1350" s="25"/>
      <c r="D1350" s="26">
        <v>44180</v>
      </c>
      <c r="E1350" s="27" t="s">
        <v>10</v>
      </c>
      <c r="F1350" s="28">
        <v>27</v>
      </c>
      <c r="G1350" s="29">
        <v>86.8</v>
      </c>
      <c r="H1350" s="30">
        <v>0.45709490740740744</v>
      </c>
      <c r="I1350" s="27" t="s">
        <v>40</v>
      </c>
      <c r="J1350" s="27">
        <v>1461378</v>
      </c>
      <c r="K1350" s="27" t="s">
        <v>7032</v>
      </c>
    </row>
    <row r="1351" spans="2:11" s="18" customFormat="1" ht="13.5" customHeight="1" x14ac:dyDescent="0.25">
      <c r="B1351" s="25" t="s">
        <v>20</v>
      </c>
      <c r="C1351" s="25"/>
      <c r="D1351" s="26">
        <v>44180</v>
      </c>
      <c r="E1351" s="27" t="s">
        <v>10</v>
      </c>
      <c r="F1351" s="28">
        <v>67</v>
      </c>
      <c r="G1351" s="29">
        <v>86.78</v>
      </c>
      <c r="H1351" s="30">
        <v>0.45737268518518526</v>
      </c>
      <c r="I1351" s="27" t="s">
        <v>40</v>
      </c>
      <c r="J1351" s="27">
        <v>1461381</v>
      </c>
      <c r="K1351" s="27" t="s">
        <v>7033</v>
      </c>
    </row>
    <row r="1352" spans="2:11" s="18" customFormat="1" ht="13.5" customHeight="1" x14ac:dyDescent="0.25">
      <c r="B1352" s="25" t="s">
        <v>20</v>
      </c>
      <c r="C1352" s="25"/>
      <c r="D1352" s="26">
        <v>44180</v>
      </c>
      <c r="E1352" s="27" t="s">
        <v>10</v>
      </c>
      <c r="F1352" s="28">
        <v>82</v>
      </c>
      <c r="G1352" s="29">
        <v>86.78</v>
      </c>
      <c r="H1352" s="30">
        <v>0.45737268518518526</v>
      </c>
      <c r="I1352" s="27" t="s">
        <v>40</v>
      </c>
      <c r="J1352" s="27">
        <v>1461382</v>
      </c>
      <c r="K1352" s="27" t="s">
        <v>7034</v>
      </c>
    </row>
    <row r="1353" spans="2:11" s="18" customFormat="1" ht="13.5" customHeight="1" x14ac:dyDescent="0.25">
      <c r="B1353" s="25" t="s">
        <v>20</v>
      </c>
      <c r="C1353" s="25"/>
      <c r="D1353" s="26">
        <v>44180</v>
      </c>
      <c r="E1353" s="27" t="s">
        <v>10</v>
      </c>
      <c r="F1353" s="28">
        <v>28</v>
      </c>
      <c r="G1353" s="29">
        <v>86.74</v>
      </c>
      <c r="H1353" s="30">
        <v>0.45906250000000004</v>
      </c>
      <c r="I1353" s="27" t="s">
        <v>40</v>
      </c>
      <c r="J1353" s="27">
        <v>1461394</v>
      </c>
      <c r="K1353" s="27" t="s">
        <v>7035</v>
      </c>
    </row>
    <row r="1354" spans="2:11" s="18" customFormat="1" ht="13.5" customHeight="1" x14ac:dyDescent="0.25">
      <c r="B1354" s="25" t="s">
        <v>20</v>
      </c>
      <c r="C1354" s="25"/>
      <c r="D1354" s="26">
        <v>44180</v>
      </c>
      <c r="E1354" s="27" t="s">
        <v>10</v>
      </c>
      <c r="F1354" s="28">
        <v>27</v>
      </c>
      <c r="G1354" s="29">
        <v>86.7</v>
      </c>
      <c r="H1354" s="30">
        <v>0.45972222222222225</v>
      </c>
      <c r="I1354" s="27" t="s">
        <v>40</v>
      </c>
      <c r="J1354" s="27">
        <v>1461398</v>
      </c>
      <c r="K1354" s="27" t="s">
        <v>7036</v>
      </c>
    </row>
    <row r="1355" spans="2:11" s="18" customFormat="1" ht="13.5" customHeight="1" x14ac:dyDescent="0.25">
      <c r="B1355" s="25" t="s">
        <v>20</v>
      </c>
      <c r="C1355" s="25"/>
      <c r="D1355" s="26">
        <v>44180</v>
      </c>
      <c r="E1355" s="27" t="s">
        <v>10</v>
      </c>
      <c r="F1355" s="28">
        <v>35</v>
      </c>
      <c r="G1355" s="29">
        <v>86.68</v>
      </c>
      <c r="H1355" s="30">
        <v>0.45973379629629635</v>
      </c>
      <c r="I1355" s="27" t="s">
        <v>40</v>
      </c>
      <c r="J1355" s="27">
        <v>1461399</v>
      </c>
      <c r="K1355" s="27" t="s">
        <v>7037</v>
      </c>
    </row>
    <row r="1356" spans="2:11" s="18" customFormat="1" ht="13.5" customHeight="1" x14ac:dyDescent="0.25">
      <c r="B1356" s="25" t="s">
        <v>20</v>
      </c>
      <c r="C1356" s="25"/>
      <c r="D1356" s="26">
        <v>44180</v>
      </c>
      <c r="E1356" s="27" t="s">
        <v>10</v>
      </c>
      <c r="F1356" s="28">
        <v>27</v>
      </c>
      <c r="G1356" s="29">
        <v>86.66</v>
      </c>
      <c r="H1356" s="30">
        <v>0.45983796296296298</v>
      </c>
      <c r="I1356" s="27" t="s">
        <v>40</v>
      </c>
      <c r="J1356" s="27">
        <v>1461400</v>
      </c>
      <c r="K1356" s="27" t="s">
        <v>7038</v>
      </c>
    </row>
    <row r="1357" spans="2:11" s="18" customFormat="1" ht="13.5" customHeight="1" x14ac:dyDescent="0.25">
      <c r="B1357" s="25" t="s">
        <v>20</v>
      </c>
      <c r="C1357" s="25"/>
      <c r="D1357" s="26">
        <v>44180</v>
      </c>
      <c r="E1357" s="27" t="s">
        <v>10</v>
      </c>
      <c r="F1357" s="28">
        <v>29</v>
      </c>
      <c r="G1357" s="29">
        <v>86.68</v>
      </c>
      <c r="H1357" s="30">
        <v>0.46017361111111116</v>
      </c>
      <c r="I1357" s="27" t="s">
        <v>40</v>
      </c>
      <c r="J1357" s="27">
        <v>1461403</v>
      </c>
      <c r="K1357" s="27" t="s">
        <v>7039</v>
      </c>
    </row>
    <row r="1358" spans="2:11" s="18" customFormat="1" ht="13.5" customHeight="1" x14ac:dyDescent="0.25">
      <c r="B1358" s="25" t="s">
        <v>20</v>
      </c>
      <c r="C1358" s="25"/>
      <c r="D1358" s="26">
        <v>44180</v>
      </c>
      <c r="E1358" s="27" t="s">
        <v>10</v>
      </c>
      <c r="F1358" s="28">
        <v>52</v>
      </c>
      <c r="G1358" s="29">
        <v>86.66</v>
      </c>
      <c r="H1358" s="30">
        <v>0.46076388888888892</v>
      </c>
      <c r="I1358" s="27" t="s">
        <v>40</v>
      </c>
      <c r="J1358" s="27">
        <v>1461406</v>
      </c>
      <c r="K1358" s="27" t="s">
        <v>7040</v>
      </c>
    </row>
    <row r="1359" spans="2:11" s="18" customFormat="1" ht="13.5" customHeight="1" x14ac:dyDescent="0.25">
      <c r="B1359" s="25" t="s">
        <v>20</v>
      </c>
      <c r="C1359" s="25"/>
      <c r="D1359" s="26">
        <v>44180</v>
      </c>
      <c r="E1359" s="27" t="s">
        <v>10</v>
      </c>
      <c r="F1359" s="28">
        <v>28</v>
      </c>
      <c r="G1359" s="29">
        <v>86.64</v>
      </c>
      <c r="H1359" s="30">
        <v>0.4613194444444445</v>
      </c>
      <c r="I1359" s="27" t="s">
        <v>40</v>
      </c>
      <c r="J1359" s="27">
        <v>1461415</v>
      </c>
      <c r="K1359" s="27" t="s">
        <v>7041</v>
      </c>
    </row>
    <row r="1360" spans="2:11" s="18" customFormat="1" ht="13.5" customHeight="1" x14ac:dyDescent="0.25">
      <c r="B1360" s="25" t="s">
        <v>20</v>
      </c>
      <c r="C1360" s="25"/>
      <c r="D1360" s="26">
        <v>44180</v>
      </c>
      <c r="E1360" s="27" t="s">
        <v>10</v>
      </c>
      <c r="F1360" s="28">
        <v>28</v>
      </c>
      <c r="G1360" s="29">
        <v>86.7</v>
      </c>
      <c r="H1360" s="30">
        <v>0.46285879629629634</v>
      </c>
      <c r="I1360" s="27" t="s">
        <v>40</v>
      </c>
      <c r="J1360" s="27">
        <v>1461425</v>
      </c>
      <c r="K1360" s="27" t="s">
        <v>7042</v>
      </c>
    </row>
    <row r="1361" spans="2:11" s="18" customFormat="1" ht="13.5" customHeight="1" x14ac:dyDescent="0.25">
      <c r="B1361" s="25" t="s">
        <v>20</v>
      </c>
      <c r="C1361" s="25"/>
      <c r="D1361" s="26">
        <v>44180</v>
      </c>
      <c r="E1361" s="27" t="s">
        <v>10</v>
      </c>
      <c r="F1361" s="28">
        <v>18</v>
      </c>
      <c r="G1361" s="29">
        <v>86.7</v>
      </c>
      <c r="H1361" s="30">
        <v>0.46329861111111115</v>
      </c>
      <c r="I1361" s="27" t="s">
        <v>40</v>
      </c>
      <c r="J1361" s="27">
        <v>1461428</v>
      </c>
      <c r="K1361" s="27" t="s">
        <v>7043</v>
      </c>
    </row>
    <row r="1362" spans="2:11" s="18" customFormat="1" ht="13.5" customHeight="1" x14ac:dyDescent="0.25">
      <c r="B1362" s="25" t="s">
        <v>20</v>
      </c>
      <c r="C1362" s="25"/>
      <c r="D1362" s="26">
        <v>44180</v>
      </c>
      <c r="E1362" s="27" t="s">
        <v>10</v>
      </c>
      <c r="F1362" s="28">
        <v>24</v>
      </c>
      <c r="G1362" s="29">
        <v>86.68</v>
      </c>
      <c r="H1362" s="30">
        <v>0.46331018518518519</v>
      </c>
      <c r="I1362" s="27" t="s">
        <v>40</v>
      </c>
      <c r="J1362" s="27">
        <v>1461430</v>
      </c>
      <c r="K1362" s="27" t="s">
        <v>7044</v>
      </c>
    </row>
    <row r="1363" spans="2:11" s="18" customFormat="1" ht="13.5" customHeight="1" x14ac:dyDescent="0.25">
      <c r="B1363" s="25" t="s">
        <v>20</v>
      </c>
      <c r="C1363" s="25"/>
      <c r="D1363" s="26">
        <v>44180</v>
      </c>
      <c r="E1363" s="27" t="s">
        <v>10</v>
      </c>
      <c r="F1363" s="28">
        <v>31</v>
      </c>
      <c r="G1363" s="29">
        <v>86.68</v>
      </c>
      <c r="H1363" s="30">
        <v>0.46331018518518519</v>
      </c>
      <c r="I1363" s="27" t="s">
        <v>40</v>
      </c>
      <c r="J1363" s="27">
        <v>1461431</v>
      </c>
      <c r="K1363" s="27" t="s">
        <v>7045</v>
      </c>
    </row>
    <row r="1364" spans="2:11" s="18" customFormat="1" ht="13.5" customHeight="1" x14ac:dyDescent="0.25">
      <c r="B1364" s="25" t="s">
        <v>20</v>
      </c>
      <c r="C1364" s="25"/>
      <c r="D1364" s="26">
        <v>44180</v>
      </c>
      <c r="E1364" s="27" t="s">
        <v>10</v>
      </c>
      <c r="F1364" s="28">
        <v>72</v>
      </c>
      <c r="G1364" s="29">
        <v>86.68</v>
      </c>
      <c r="H1364" s="30">
        <v>0.46331018518518519</v>
      </c>
      <c r="I1364" s="27" t="s">
        <v>40</v>
      </c>
      <c r="J1364" s="27">
        <v>1461432</v>
      </c>
      <c r="K1364" s="27" t="s">
        <v>7046</v>
      </c>
    </row>
    <row r="1365" spans="2:11" s="18" customFormat="1" ht="13.5" customHeight="1" x14ac:dyDescent="0.25">
      <c r="B1365" s="25" t="s">
        <v>20</v>
      </c>
      <c r="C1365" s="25"/>
      <c r="D1365" s="26">
        <v>44180</v>
      </c>
      <c r="E1365" s="27" t="s">
        <v>10</v>
      </c>
      <c r="F1365" s="28">
        <v>54</v>
      </c>
      <c r="G1365" s="29">
        <v>86.66</v>
      </c>
      <c r="H1365" s="30">
        <v>0.4654166666666667</v>
      </c>
      <c r="I1365" s="27" t="s">
        <v>40</v>
      </c>
      <c r="J1365" s="27">
        <v>1461453</v>
      </c>
      <c r="K1365" s="27" t="s">
        <v>7047</v>
      </c>
    </row>
    <row r="1366" spans="2:11" s="18" customFormat="1" ht="13.5" customHeight="1" x14ac:dyDescent="0.25">
      <c r="B1366" s="25" t="s">
        <v>20</v>
      </c>
      <c r="C1366" s="25"/>
      <c r="D1366" s="26">
        <v>44180</v>
      </c>
      <c r="E1366" s="27" t="s">
        <v>10</v>
      </c>
      <c r="F1366" s="28">
        <v>27</v>
      </c>
      <c r="G1366" s="29">
        <v>86.66</v>
      </c>
      <c r="H1366" s="30">
        <v>0.4654166666666667</v>
      </c>
      <c r="I1366" s="27" t="s">
        <v>40</v>
      </c>
      <c r="J1366" s="27">
        <v>1461454</v>
      </c>
      <c r="K1366" s="27" t="s">
        <v>7048</v>
      </c>
    </row>
    <row r="1367" spans="2:11" s="18" customFormat="1" ht="13.5" customHeight="1" x14ac:dyDescent="0.25">
      <c r="B1367" s="25" t="s">
        <v>20</v>
      </c>
      <c r="C1367" s="25"/>
      <c r="D1367" s="26">
        <v>44180</v>
      </c>
      <c r="E1367" s="27" t="s">
        <v>10</v>
      </c>
      <c r="F1367" s="28">
        <v>77</v>
      </c>
      <c r="G1367" s="29">
        <v>86.64</v>
      </c>
      <c r="H1367" s="30">
        <v>0.4656481481481482</v>
      </c>
      <c r="I1367" s="27" t="s">
        <v>40</v>
      </c>
      <c r="J1367" s="27">
        <v>1461456</v>
      </c>
      <c r="K1367" s="27" t="s">
        <v>7049</v>
      </c>
    </row>
    <row r="1368" spans="2:11" s="18" customFormat="1" ht="13.5" customHeight="1" x14ac:dyDescent="0.25">
      <c r="B1368" s="25" t="s">
        <v>20</v>
      </c>
      <c r="C1368" s="25"/>
      <c r="D1368" s="26">
        <v>44180</v>
      </c>
      <c r="E1368" s="27" t="s">
        <v>10</v>
      </c>
      <c r="F1368" s="28">
        <v>20</v>
      </c>
      <c r="G1368" s="29">
        <v>86.68</v>
      </c>
      <c r="H1368" s="30">
        <v>0.46631944444444445</v>
      </c>
      <c r="I1368" s="27" t="s">
        <v>40</v>
      </c>
      <c r="J1368" s="27">
        <v>1461463</v>
      </c>
      <c r="K1368" s="27" t="s">
        <v>7050</v>
      </c>
    </row>
    <row r="1369" spans="2:11" s="18" customFormat="1" ht="13.5" customHeight="1" x14ac:dyDescent="0.25">
      <c r="B1369" s="25" t="s">
        <v>20</v>
      </c>
      <c r="C1369" s="25"/>
      <c r="D1369" s="26">
        <v>44180</v>
      </c>
      <c r="E1369" s="27" t="s">
        <v>10</v>
      </c>
      <c r="F1369" s="28">
        <v>8</v>
      </c>
      <c r="G1369" s="29">
        <v>86.68</v>
      </c>
      <c r="H1369" s="30">
        <v>0.46631944444444445</v>
      </c>
      <c r="I1369" s="27" t="s">
        <v>40</v>
      </c>
      <c r="J1369" s="27">
        <v>1461464</v>
      </c>
      <c r="K1369" s="27" t="s">
        <v>7051</v>
      </c>
    </row>
    <row r="1370" spans="2:11" s="18" customFormat="1" ht="13.5" customHeight="1" x14ac:dyDescent="0.25">
      <c r="B1370" s="25" t="s">
        <v>20</v>
      </c>
      <c r="C1370" s="25"/>
      <c r="D1370" s="26">
        <v>44180</v>
      </c>
      <c r="E1370" s="27" t="s">
        <v>10</v>
      </c>
      <c r="F1370" s="28">
        <v>45</v>
      </c>
      <c r="G1370" s="29">
        <v>86.66</v>
      </c>
      <c r="H1370" s="30">
        <v>0.46695601851851853</v>
      </c>
      <c r="I1370" s="27" t="s">
        <v>40</v>
      </c>
      <c r="J1370" s="27">
        <v>1461466</v>
      </c>
      <c r="K1370" s="27" t="s">
        <v>7052</v>
      </c>
    </row>
    <row r="1371" spans="2:11" s="18" customFormat="1" ht="13.5" customHeight="1" x14ac:dyDescent="0.25">
      <c r="B1371" s="25" t="s">
        <v>20</v>
      </c>
      <c r="C1371" s="25"/>
      <c r="D1371" s="26">
        <v>44180</v>
      </c>
      <c r="E1371" s="27" t="s">
        <v>10</v>
      </c>
      <c r="F1371" s="28">
        <v>14</v>
      </c>
      <c r="G1371" s="29">
        <v>86.66</v>
      </c>
      <c r="H1371" s="30">
        <v>0.46695601851851853</v>
      </c>
      <c r="I1371" s="27" t="s">
        <v>40</v>
      </c>
      <c r="J1371" s="27">
        <v>1461467</v>
      </c>
      <c r="K1371" s="27" t="s">
        <v>7053</v>
      </c>
    </row>
    <row r="1372" spans="2:11" s="18" customFormat="1" ht="13.5" customHeight="1" x14ac:dyDescent="0.25">
      <c r="B1372" s="25" t="s">
        <v>20</v>
      </c>
      <c r="C1372" s="25"/>
      <c r="D1372" s="26">
        <v>44180</v>
      </c>
      <c r="E1372" s="27" t="s">
        <v>10</v>
      </c>
      <c r="F1372" s="28">
        <v>14</v>
      </c>
      <c r="G1372" s="29">
        <v>86.66</v>
      </c>
      <c r="H1372" s="30">
        <v>0.46695601851851853</v>
      </c>
      <c r="I1372" s="27" t="s">
        <v>40</v>
      </c>
      <c r="J1372" s="27">
        <v>1461468</v>
      </c>
      <c r="K1372" s="27" t="s">
        <v>7054</v>
      </c>
    </row>
    <row r="1373" spans="2:11" s="18" customFormat="1" ht="13.5" customHeight="1" x14ac:dyDescent="0.25">
      <c r="B1373" s="25" t="s">
        <v>20</v>
      </c>
      <c r="C1373" s="25"/>
      <c r="D1373" s="26">
        <v>44180</v>
      </c>
      <c r="E1373" s="27" t="s">
        <v>10</v>
      </c>
      <c r="F1373" s="28">
        <v>41</v>
      </c>
      <c r="G1373" s="29">
        <v>86.64</v>
      </c>
      <c r="H1373" s="30">
        <v>0.46708333333333341</v>
      </c>
      <c r="I1373" s="27" t="s">
        <v>40</v>
      </c>
      <c r="J1373" s="27">
        <v>1461469</v>
      </c>
      <c r="K1373" s="27" t="s">
        <v>7055</v>
      </c>
    </row>
    <row r="1374" spans="2:11" s="18" customFormat="1" ht="13.5" customHeight="1" x14ac:dyDescent="0.25">
      <c r="B1374" s="25" t="s">
        <v>20</v>
      </c>
      <c r="C1374" s="25"/>
      <c r="D1374" s="26">
        <v>44180</v>
      </c>
      <c r="E1374" s="27" t="s">
        <v>10</v>
      </c>
      <c r="F1374" s="28">
        <v>27</v>
      </c>
      <c r="G1374" s="29">
        <v>86.62</v>
      </c>
      <c r="H1374" s="30">
        <v>0.46722222222222221</v>
      </c>
      <c r="I1374" s="27" t="s">
        <v>40</v>
      </c>
      <c r="J1374" s="27">
        <v>1461472</v>
      </c>
      <c r="K1374" s="27" t="s">
        <v>7056</v>
      </c>
    </row>
    <row r="1375" spans="2:11" s="18" customFormat="1" ht="13.5" customHeight="1" x14ac:dyDescent="0.25">
      <c r="B1375" s="25" t="s">
        <v>20</v>
      </c>
      <c r="C1375" s="25"/>
      <c r="D1375" s="26">
        <v>44180</v>
      </c>
      <c r="E1375" s="27" t="s">
        <v>10</v>
      </c>
      <c r="F1375" s="28">
        <v>21</v>
      </c>
      <c r="G1375" s="29">
        <v>86.68</v>
      </c>
      <c r="H1375" s="30">
        <v>0.47062500000000002</v>
      </c>
      <c r="I1375" s="27" t="s">
        <v>40</v>
      </c>
      <c r="J1375" s="27">
        <v>1461506</v>
      </c>
      <c r="K1375" s="27" t="s">
        <v>7057</v>
      </c>
    </row>
    <row r="1376" spans="2:11" s="18" customFormat="1" ht="13.5" customHeight="1" x14ac:dyDescent="0.25">
      <c r="B1376" s="25" t="s">
        <v>20</v>
      </c>
      <c r="C1376" s="25"/>
      <c r="D1376" s="26">
        <v>44180</v>
      </c>
      <c r="E1376" s="27" t="s">
        <v>10</v>
      </c>
      <c r="F1376" s="28">
        <v>56</v>
      </c>
      <c r="G1376" s="29">
        <v>86.66</v>
      </c>
      <c r="H1376" s="30">
        <v>0.47078703703703706</v>
      </c>
      <c r="I1376" s="27" t="s">
        <v>40</v>
      </c>
      <c r="J1376" s="27">
        <v>1461509</v>
      </c>
      <c r="K1376" s="27" t="s">
        <v>7058</v>
      </c>
    </row>
    <row r="1377" spans="2:11" s="18" customFormat="1" ht="13.5" customHeight="1" x14ac:dyDescent="0.25">
      <c r="B1377" s="25" t="s">
        <v>20</v>
      </c>
      <c r="C1377" s="25"/>
      <c r="D1377" s="26">
        <v>44180</v>
      </c>
      <c r="E1377" s="27" t="s">
        <v>10</v>
      </c>
      <c r="F1377" s="28">
        <v>27</v>
      </c>
      <c r="G1377" s="29">
        <v>86.64</v>
      </c>
      <c r="H1377" s="30">
        <v>0.47099537037037037</v>
      </c>
      <c r="I1377" s="27" t="s">
        <v>40</v>
      </c>
      <c r="J1377" s="27">
        <v>1461514</v>
      </c>
      <c r="K1377" s="27" t="s">
        <v>7059</v>
      </c>
    </row>
    <row r="1378" spans="2:11" s="18" customFormat="1" ht="13.5" customHeight="1" x14ac:dyDescent="0.25">
      <c r="B1378" s="25" t="s">
        <v>20</v>
      </c>
      <c r="C1378" s="25"/>
      <c r="D1378" s="26">
        <v>44180</v>
      </c>
      <c r="E1378" s="27" t="s">
        <v>10</v>
      </c>
      <c r="F1378" s="28">
        <v>47</v>
      </c>
      <c r="G1378" s="29">
        <v>86.62</v>
      </c>
      <c r="H1378" s="30">
        <v>0.47136574074074072</v>
      </c>
      <c r="I1378" s="27" t="s">
        <v>40</v>
      </c>
      <c r="J1378" s="27">
        <v>1461522</v>
      </c>
      <c r="K1378" s="27" t="s">
        <v>7060</v>
      </c>
    </row>
    <row r="1379" spans="2:11" s="18" customFormat="1" ht="13.5" customHeight="1" x14ac:dyDescent="0.25">
      <c r="B1379" s="25" t="s">
        <v>20</v>
      </c>
      <c r="C1379" s="25"/>
      <c r="D1379" s="26">
        <v>44180</v>
      </c>
      <c r="E1379" s="27" t="s">
        <v>10</v>
      </c>
      <c r="F1379" s="28">
        <v>49</v>
      </c>
      <c r="G1379" s="29">
        <v>86.6</v>
      </c>
      <c r="H1379" s="30">
        <v>0.47136574074074072</v>
      </c>
      <c r="I1379" s="27" t="s">
        <v>40</v>
      </c>
      <c r="J1379" s="27">
        <v>1461523</v>
      </c>
      <c r="K1379" s="27" t="s">
        <v>7061</v>
      </c>
    </row>
    <row r="1380" spans="2:11" s="18" customFormat="1" ht="13.5" customHeight="1" x14ac:dyDescent="0.25">
      <c r="B1380" s="25" t="s">
        <v>20</v>
      </c>
      <c r="C1380" s="25"/>
      <c r="D1380" s="26">
        <v>44180</v>
      </c>
      <c r="E1380" s="27" t="s">
        <v>10</v>
      </c>
      <c r="F1380" s="28">
        <v>10</v>
      </c>
      <c r="G1380" s="29">
        <v>86.6</v>
      </c>
      <c r="H1380" s="30">
        <v>0.47136574074074072</v>
      </c>
      <c r="I1380" s="27" t="s">
        <v>40</v>
      </c>
      <c r="J1380" s="27">
        <v>1461526</v>
      </c>
      <c r="K1380" s="27" t="s">
        <v>7062</v>
      </c>
    </row>
    <row r="1381" spans="2:11" s="18" customFormat="1" ht="13.5" customHeight="1" x14ac:dyDescent="0.25">
      <c r="B1381" s="25" t="s">
        <v>20</v>
      </c>
      <c r="C1381" s="25"/>
      <c r="D1381" s="26">
        <v>44180</v>
      </c>
      <c r="E1381" s="27" t="s">
        <v>10</v>
      </c>
      <c r="F1381" s="28">
        <v>18</v>
      </c>
      <c r="G1381" s="29">
        <v>86.6</v>
      </c>
      <c r="H1381" s="30">
        <v>0.47136574074074072</v>
      </c>
      <c r="I1381" s="27" t="s">
        <v>40</v>
      </c>
      <c r="J1381" s="27">
        <v>1461525</v>
      </c>
      <c r="K1381" s="27" t="s">
        <v>7063</v>
      </c>
    </row>
    <row r="1382" spans="2:11" s="18" customFormat="1" ht="13.5" customHeight="1" x14ac:dyDescent="0.25">
      <c r="B1382" s="25" t="s">
        <v>20</v>
      </c>
      <c r="C1382" s="25"/>
      <c r="D1382" s="26">
        <v>44180</v>
      </c>
      <c r="E1382" s="27" t="s">
        <v>10</v>
      </c>
      <c r="F1382" s="28">
        <v>27</v>
      </c>
      <c r="G1382" s="29">
        <v>86.58</v>
      </c>
      <c r="H1382" s="30">
        <v>0.47173611111111113</v>
      </c>
      <c r="I1382" s="27" t="s">
        <v>40</v>
      </c>
      <c r="J1382" s="27">
        <v>1461527</v>
      </c>
      <c r="K1382" s="27" t="s">
        <v>7064</v>
      </c>
    </row>
    <row r="1383" spans="2:11" s="18" customFormat="1" ht="13.5" customHeight="1" x14ac:dyDescent="0.25">
      <c r="B1383" s="25" t="s">
        <v>20</v>
      </c>
      <c r="C1383" s="25"/>
      <c r="D1383" s="26">
        <v>44180</v>
      </c>
      <c r="E1383" s="27" t="s">
        <v>10</v>
      </c>
      <c r="F1383" s="28">
        <v>35</v>
      </c>
      <c r="G1383" s="29">
        <v>86.56</v>
      </c>
      <c r="H1383" s="30">
        <v>0.47225694444444444</v>
      </c>
      <c r="I1383" s="27" t="s">
        <v>40</v>
      </c>
      <c r="J1383" s="27">
        <v>1461532</v>
      </c>
      <c r="K1383" s="27" t="s">
        <v>7065</v>
      </c>
    </row>
    <row r="1384" spans="2:11" s="18" customFormat="1" ht="13.5" customHeight="1" x14ac:dyDescent="0.25">
      <c r="B1384" s="25" t="s">
        <v>20</v>
      </c>
      <c r="C1384" s="25"/>
      <c r="D1384" s="26">
        <v>44180</v>
      </c>
      <c r="E1384" s="27" t="s">
        <v>10</v>
      </c>
      <c r="F1384" s="28">
        <v>57</v>
      </c>
      <c r="G1384" s="29">
        <v>86.56</v>
      </c>
      <c r="H1384" s="30">
        <v>0.47225694444444444</v>
      </c>
      <c r="I1384" s="27" t="s">
        <v>40</v>
      </c>
      <c r="J1384" s="27">
        <v>1461533</v>
      </c>
      <c r="K1384" s="27" t="s">
        <v>7066</v>
      </c>
    </row>
    <row r="1385" spans="2:11" s="18" customFormat="1" ht="13.5" customHeight="1" x14ac:dyDescent="0.25">
      <c r="B1385" s="25" t="s">
        <v>20</v>
      </c>
      <c r="C1385" s="25"/>
      <c r="D1385" s="26">
        <v>44180</v>
      </c>
      <c r="E1385" s="27" t="s">
        <v>10</v>
      </c>
      <c r="F1385" s="28">
        <v>2</v>
      </c>
      <c r="G1385" s="29">
        <v>86.56</v>
      </c>
      <c r="H1385" s="30">
        <v>0.47225694444444444</v>
      </c>
      <c r="I1385" s="27" t="s">
        <v>40</v>
      </c>
      <c r="J1385" s="27">
        <v>1461534</v>
      </c>
      <c r="K1385" s="27" t="s">
        <v>7067</v>
      </c>
    </row>
    <row r="1386" spans="2:11" s="18" customFormat="1" ht="13.5" customHeight="1" x14ac:dyDescent="0.25">
      <c r="B1386" s="25" t="s">
        <v>20</v>
      </c>
      <c r="C1386" s="25"/>
      <c r="D1386" s="26">
        <v>44180</v>
      </c>
      <c r="E1386" s="27" t="s">
        <v>10</v>
      </c>
      <c r="F1386" s="28">
        <v>20</v>
      </c>
      <c r="G1386" s="29">
        <v>86.58</v>
      </c>
      <c r="H1386" s="30">
        <v>0.4734606481481482</v>
      </c>
      <c r="I1386" s="27" t="s">
        <v>40</v>
      </c>
      <c r="J1386" s="27">
        <v>1461545</v>
      </c>
      <c r="K1386" s="27" t="s">
        <v>7068</v>
      </c>
    </row>
    <row r="1387" spans="2:11" s="18" customFormat="1" ht="13.5" customHeight="1" x14ac:dyDescent="0.25">
      <c r="B1387" s="25" t="s">
        <v>20</v>
      </c>
      <c r="C1387" s="25"/>
      <c r="D1387" s="26">
        <v>44180</v>
      </c>
      <c r="E1387" s="27" t="s">
        <v>10</v>
      </c>
      <c r="F1387" s="28">
        <v>27</v>
      </c>
      <c r="G1387" s="29">
        <v>86.56</v>
      </c>
      <c r="H1387" s="30">
        <v>0.4734606481481482</v>
      </c>
      <c r="I1387" s="27" t="s">
        <v>40</v>
      </c>
      <c r="J1387" s="27">
        <v>1461546</v>
      </c>
      <c r="K1387" s="27" t="s">
        <v>7069</v>
      </c>
    </row>
    <row r="1388" spans="2:11" s="18" customFormat="1" ht="13.5" customHeight="1" x14ac:dyDescent="0.25">
      <c r="B1388" s="25" t="s">
        <v>20</v>
      </c>
      <c r="C1388" s="25"/>
      <c r="D1388" s="26">
        <v>44180</v>
      </c>
      <c r="E1388" s="27" t="s">
        <v>10</v>
      </c>
      <c r="F1388" s="28">
        <v>28</v>
      </c>
      <c r="G1388" s="29">
        <v>86.54</v>
      </c>
      <c r="H1388" s="30">
        <v>0.47403935185185186</v>
      </c>
      <c r="I1388" s="27" t="s">
        <v>40</v>
      </c>
      <c r="J1388" s="27">
        <v>1461552</v>
      </c>
      <c r="K1388" s="27" t="s">
        <v>7070</v>
      </c>
    </row>
    <row r="1389" spans="2:11" s="18" customFormat="1" ht="13.5" customHeight="1" x14ac:dyDescent="0.25">
      <c r="B1389" s="25" t="s">
        <v>20</v>
      </c>
      <c r="C1389" s="25"/>
      <c r="D1389" s="26">
        <v>44180</v>
      </c>
      <c r="E1389" s="27" t="s">
        <v>10</v>
      </c>
      <c r="F1389" s="28">
        <v>6</v>
      </c>
      <c r="G1389" s="29">
        <v>86.64</v>
      </c>
      <c r="H1389" s="30">
        <v>0.47521990740740744</v>
      </c>
      <c r="I1389" s="27" t="s">
        <v>40</v>
      </c>
      <c r="J1389" s="27">
        <v>1461572</v>
      </c>
      <c r="K1389" s="27" t="s">
        <v>7071</v>
      </c>
    </row>
    <row r="1390" spans="2:11" s="18" customFormat="1" ht="13.5" customHeight="1" x14ac:dyDescent="0.25">
      <c r="B1390" s="25" t="s">
        <v>20</v>
      </c>
      <c r="C1390" s="25"/>
      <c r="D1390" s="26">
        <v>44180</v>
      </c>
      <c r="E1390" s="27" t="s">
        <v>10</v>
      </c>
      <c r="F1390" s="28">
        <v>29</v>
      </c>
      <c r="G1390" s="29">
        <v>86.62</v>
      </c>
      <c r="H1390" s="30">
        <v>0.47530092592592593</v>
      </c>
      <c r="I1390" s="27" t="s">
        <v>40</v>
      </c>
      <c r="J1390" s="27">
        <v>1461573</v>
      </c>
      <c r="K1390" s="27" t="s">
        <v>7072</v>
      </c>
    </row>
    <row r="1391" spans="2:11" s="18" customFormat="1" ht="13.5" customHeight="1" x14ac:dyDescent="0.25">
      <c r="B1391" s="25" t="s">
        <v>20</v>
      </c>
      <c r="C1391" s="25"/>
      <c r="D1391" s="26">
        <v>44180</v>
      </c>
      <c r="E1391" s="27" t="s">
        <v>10</v>
      </c>
      <c r="F1391" s="28">
        <v>28</v>
      </c>
      <c r="G1391" s="29">
        <v>86.72</v>
      </c>
      <c r="H1391" s="30">
        <v>0.47674768518518523</v>
      </c>
      <c r="I1391" s="27" t="s">
        <v>40</v>
      </c>
      <c r="J1391" s="27">
        <v>1461611</v>
      </c>
      <c r="K1391" s="27" t="s">
        <v>7073</v>
      </c>
    </row>
    <row r="1392" spans="2:11" s="18" customFormat="1" ht="13.5" customHeight="1" x14ac:dyDescent="0.25">
      <c r="B1392" s="25" t="s">
        <v>20</v>
      </c>
      <c r="C1392" s="25"/>
      <c r="D1392" s="26">
        <v>44180</v>
      </c>
      <c r="E1392" s="27" t="s">
        <v>10</v>
      </c>
      <c r="F1392" s="28">
        <v>3</v>
      </c>
      <c r="G1392" s="29">
        <v>86.72</v>
      </c>
      <c r="H1392" s="30">
        <v>0.47696759259259264</v>
      </c>
      <c r="I1392" s="27" t="s">
        <v>40</v>
      </c>
      <c r="J1392" s="27">
        <v>1461615</v>
      </c>
      <c r="K1392" s="27" t="s">
        <v>7074</v>
      </c>
    </row>
    <row r="1393" spans="2:11" s="18" customFormat="1" ht="13.5" customHeight="1" x14ac:dyDescent="0.25">
      <c r="B1393" s="25" t="s">
        <v>20</v>
      </c>
      <c r="C1393" s="25"/>
      <c r="D1393" s="26">
        <v>44180</v>
      </c>
      <c r="E1393" s="27" t="s">
        <v>10</v>
      </c>
      <c r="F1393" s="28">
        <v>16</v>
      </c>
      <c r="G1393" s="29">
        <v>86.7</v>
      </c>
      <c r="H1393" s="30">
        <v>0.47699074074074077</v>
      </c>
      <c r="I1393" s="27" t="s">
        <v>40</v>
      </c>
      <c r="J1393" s="27">
        <v>1461616</v>
      </c>
      <c r="K1393" s="27" t="s">
        <v>7075</v>
      </c>
    </row>
    <row r="1394" spans="2:11" s="18" customFormat="1" ht="13.5" customHeight="1" x14ac:dyDescent="0.25">
      <c r="B1394" s="25" t="s">
        <v>20</v>
      </c>
      <c r="C1394" s="25"/>
      <c r="D1394" s="26">
        <v>44180</v>
      </c>
      <c r="E1394" s="27" t="s">
        <v>10</v>
      </c>
      <c r="F1394" s="28">
        <v>12</v>
      </c>
      <c r="G1394" s="29">
        <v>86.7</v>
      </c>
      <c r="H1394" s="30">
        <v>0.47699074074074077</v>
      </c>
      <c r="I1394" s="27" t="s">
        <v>40</v>
      </c>
      <c r="J1394" s="27">
        <v>1461617</v>
      </c>
      <c r="K1394" s="27" t="s">
        <v>7076</v>
      </c>
    </row>
    <row r="1395" spans="2:11" s="18" customFormat="1" ht="13.5" customHeight="1" x14ac:dyDescent="0.25">
      <c r="B1395" s="25" t="s">
        <v>20</v>
      </c>
      <c r="C1395" s="25"/>
      <c r="D1395" s="26">
        <v>44180</v>
      </c>
      <c r="E1395" s="27" t="s">
        <v>10</v>
      </c>
      <c r="F1395" s="28">
        <v>85</v>
      </c>
      <c r="G1395" s="29">
        <v>86.68</v>
      </c>
      <c r="H1395" s="30">
        <v>0.47746527777777781</v>
      </c>
      <c r="I1395" s="27" t="s">
        <v>40</v>
      </c>
      <c r="J1395" s="27">
        <v>1461636</v>
      </c>
      <c r="K1395" s="27" t="s">
        <v>7077</v>
      </c>
    </row>
    <row r="1396" spans="2:11" s="18" customFormat="1" ht="13.5" customHeight="1" x14ac:dyDescent="0.25">
      <c r="B1396" s="25" t="s">
        <v>20</v>
      </c>
      <c r="C1396" s="25"/>
      <c r="D1396" s="26">
        <v>44180</v>
      </c>
      <c r="E1396" s="27" t="s">
        <v>10</v>
      </c>
      <c r="F1396" s="28">
        <v>71</v>
      </c>
      <c r="G1396" s="29">
        <v>86.66</v>
      </c>
      <c r="H1396" s="30">
        <v>0.47775462962962967</v>
      </c>
      <c r="I1396" s="27" t="s">
        <v>40</v>
      </c>
      <c r="J1396" s="27">
        <v>1461640</v>
      </c>
      <c r="K1396" s="27" t="s">
        <v>7078</v>
      </c>
    </row>
    <row r="1397" spans="2:11" s="18" customFormat="1" ht="13.5" customHeight="1" x14ac:dyDescent="0.25">
      <c r="B1397" s="25" t="s">
        <v>20</v>
      </c>
      <c r="C1397" s="25"/>
      <c r="D1397" s="26">
        <v>44180</v>
      </c>
      <c r="E1397" s="27" t="s">
        <v>10</v>
      </c>
      <c r="F1397" s="28">
        <v>29</v>
      </c>
      <c r="G1397" s="29">
        <v>86.64</v>
      </c>
      <c r="H1397" s="30">
        <v>0.47815972222222225</v>
      </c>
      <c r="I1397" s="27" t="s">
        <v>40</v>
      </c>
      <c r="J1397" s="27">
        <v>1461653</v>
      </c>
      <c r="K1397" s="27" t="s">
        <v>7079</v>
      </c>
    </row>
    <row r="1398" spans="2:11" s="18" customFormat="1" ht="13.5" customHeight="1" x14ac:dyDescent="0.25">
      <c r="B1398" s="25" t="s">
        <v>20</v>
      </c>
      <c r="C1398" s="25"/>
      <c r="D1398" s="26">
        <v>44180</v>
      </c>
      <c r="E1398" s="27" t="s">
        <v>10</v>
      </c>
      <c r="F1398" s="28">
        <v>10</v>
      </c>
      <c r="G1398" s="29">
        <v>86.64</v>
      </c>
      <c r="H1398" s="30">
        <v>0.47815972222222225</v>
      </c>
      <c r="I1398" s="27" t="s">
        <v>40</v>
      </c>
      <c r="J1398" s="27">
        <v>1461654</v>
      </c>
      <c r="K1398" s="27" t="s">
        <v>7080</v>
      </c>
    </row>
    <row r="1399" spans="2:11" s="18" customFormat="1" ht="13.5" customHeight="1" x14ac:dyDescent="0.25">
      <c r="B1399" s="25" t="s">
        <v>20</v>
      </c>
      <c r="C1399" s="25"/>
      <c r="D1399" s="26">
        <v>44180</v>
      </c>
      <c r="E1399" s="27" t="s">
        <v>10</v>
      </c>
      <c r="F1399" s="28">
        <v>28</v>
      </c>
      <c r="G1399" s="29">
        <v>86.64</v>
      </c>
      <c r="H1399" s="30">
        <v>0.47966435185185186</v>
      </c>
      <c r="I1399" s="27" t="s">
        <v>40</v>
      </c>
      <c r="J1399" s="27">
        <v>1461665</v>
      </c>
      <c r="K1399" s="27" t="s">
        <v>7081</v>
      </c>
    </row>
    <row r="1400" spans="2:11" s="18" customFormat="1" ht="13.5" customHeight="1" x14ac:dyDescent="0.25">
      <c r="B1400" s="25" t="s">
        <v>20</v>
      </c>
      <c r="C1400" s="25"/>
      <c r="D1400" s="26">
        <v>44180</v>
      </c>
      <c r="E1400" s="27" t="s">
        <v>10</v>
      </c>
      <c r="F1400" s="28">
        <v>10</v>
      </c>
      <c r="G1400" s="29">
        <v>86.62</v>
      </c>
      <c r="H1400" s="30">
        <v>0.47966435185185186</v>
      </c>
      <c r="I1400" s="27" t="s">
        <v>40</v>
      </c>
      <c r="J1400" s="27">
        <v>1461666</v>
      </c>
      <c r="K1400" s="27" t="s">
        <v>7082</v>
      </c>
    </row>
    <row r="1401" spans="2:11" s="18" customFormat="1" ht="13.5" customHeight="1" x14ac:dyDescent="0.25">
      <c r="B1401" s="25" t="s">
        <v>20</v>
      </c>
      <c r="C1401" s="25"/>
      <c r="D1401" s="26">
        <v>44180</v>
      </c>
      <c r="E1401" s="27" t="s">
        <v>10</v>
      </c>
      <c r="F1401" s="28">
        <v>13</v>
      </c>
      <c r="G1401" s="29">
        <v>86.62</v>
      </c>
      <c r="H1401" s="30">
        <v>0.47966435185185186</v>
      </c>
      <c r="I1401" s="27" t="s">
        <v>40</v>
      </c>
      <c r="J1401" s="27">
        <v>1461667</v>
      </c>
      <c r="K1401" s="27" t="s">
        <v>7083</v>
      </c>
    </row>
    <row r="1402" spans="2:11" s="18" customFormat="1" ht="13.5" customHeight="1" x14ac:dyDescent="0.25">
      <c r="B1402" s="25" t="s">
        <v>20</v>
      </c>
      <c r="C1402" s="25"/>
      <c r="D1402" s="26">
        <v>44180</v>
      </c>
      <c r="E1402" s="27" t="s">
        <v>10</v>
      </c>
      <c r="F1402" s="28">
        <v>10</v>
      </c>
      <c r="G1402" s="29">
        <v>86.62</v>
      </c>
      <c r="H1402" s="30">
        <v>0.47966435185185186</v>
      </c>
      <c r="I1402" s="27" t="s">
        <v>40</v>
      </c>
      <c r="J1402" s="27">
        <v>1461668</v>
      </c>
      <c r="K1402" s="27" t="s">
        <v>7084</v>
      </c>
    </row>
    <row r="1403" spans="2:11" s="18" customFormat="1" ht="13.5" customHeight="1" x14ac:dyDescent="0.25">
      <c r="B1403" s="25" t="s">
        <v>20</v>
      </c>
      <c r="C1403" s="25"/>
      <c r="D1403" s="26">
        <v>44180</v>
      </c>
      <c r="E1403" s="27" t="s">
        <v>10</v>
      </c>
      <c r="F1403" s="28">
        <v>13</v>
      </c>
      <c r="G1403" s="29">
        <v>86.6</v>
      </c>
      <c r="H1403" s="30">
        <v>0.47978009259259258</v>
      </c>
      <c r="I1403" s="27" t="s">
        <v>40</v>
      </c>
      <c r="J1403" s="27">
        <v>1461670</v>
      </c>
      <c r="K1403" s="27" t="s">
        <v>7085</v>
      </c>
    </row>
    <row r="1404" spans="2:11" s="18" customFormat="1" ht="13.5" customHeight="1" x14ac:dyDescent="0.25">
      <c r="B1404" s="25" t="s">
        <v>20</v>
      </c>
      <c r="C1404" s="25"/>
      <c r="D1404" s="26">
        <v>44180</v>
      </c>
      <c r="E1404" s="27" t="s">
        <v>10</v>
      </c>
      <c r="F1404" s="28">
        <v>39</v>
      </c>
      <c r="G1404" s="29">
        <v>86.58</v>
      </c>
      <c r="H1404" s="30">
        <v>0.48009259259259263</v>
      </c>
      <c r="I1404" s="27" t="s">
        <v>40</v>
      </c>
      <c r="J1404" s="27">
        <v>1461727</v>
      </c>
      <c r="K1404" s="27" t="s">
        <v>7086</v>
      </c>
    </row>
    <row r="1405" spans="2:11" s="18" customFormat="1" ht="13.5" customHeight="1" x14ac:dyDescent="0.25">
      <c r="B1405" s="25" t="s">
        <v>20</v>
      </c>
      <c r="C1405" s="25"/>
      <c r="D1405" s="26">
        <v>44180</v>
      </c>
      <c r="E1405" s="27" t="s">
        <v>10</v>
      </c>
      <c r="F1405" s="28">
        <v>28</v>
      </c>
      <c r="G1405" s="29">
        <v>86.58</v>
      </c>
      <c r="H1405" s="30">
        <v>0.48009259259259263</v>
      </c>
      <c r="I1405" s="27" t="s">
        <v>40</v>
      </c>
      <c r="J1405" s="27">
        <v>1461728</v>
      </c>
      <c r="K1405" s="27" t="s">
        <v>7087</v>
      </c>
    </row>
    <row r="1406" spans="2:11" s="18" customFormat="1" ht="13.5" customHeight="1" x14ac:dyDescent="0.25">
      <c r="B1406" s="25" t="s">
        <v>20</v>
      </c>
      <c r="C1406" s="25"/>
      <c r="D1406" s="26">
        <v>44180</v>
      </c>
      <c r="E1406" s="27" t="s">
        <v>10</v>
      </c>
      <c r="F1406" s="28">
        <v>29</v>
      </c>
      <c r="G1406" s="29">
        <v>86.56</v>
      </c>
      <c r="H1406" s="30">
        <v>0.48010416666666672</v>
      </c>
      <c r="I1406" s="27" t="s">
        <v>40</v>
      </c>
      <c r="J1406" s="27">
        <v>1461731</v>
      </c>
      <c r="K1406" s="27" t="s">
        <v>7088</v>
      </c>
    </row>
    <row r="1407" spans="2:11" s="18" customFormat="1" ht="13.5" customHeight="1" x14ac:dyDescent="0.25">
      <c r="B1407" s="25" t="s">
        <v>20</v>
      </c>
      <c r="C1407" s="25"/>
      <c r="D1407" s="26">
        <v>44180</v>
      </c>
      <c r="E1407" s="27" t="s">
        <v>10</v>
      </c>
      <c r="F1407" s="28">
        <v>12</v>
      </c>
      <c r="G1407" s="29">
        <v>86.56</v>
      </c>
      <c r="H1407" s="30">
        <v>0.48011574074074076</v>
      </c>
      <c r="I1407" s="27" t="s">
        <v>40</v>
      </c>
      <c r="J1407" s="27">
        <v>1461732</v>
      </c>
      <c r="K1407" s="27" t="s">
        <v>7089</v>
      </c>
    </row>
    <row r="1408" spans="2:11" s="18" customFormat="1" ht="13.5" customHeight="1" x14ac:dyDescent="0.25">
      <c r="B1408" s="25" t="s">
        <v>20</v>
      </c>
      <c r="C1408" s="25"/>
      <c r="D1408" s="26">
        <v>44180</v>
      </c>
      <c r="E1408" s="27" t="s">
        <v>10</v>
      </c>
      <c r="F1408" s="28">
        <v>27</v>
      </c>
      <c r="G1408" s="29">
        <v>86.54</v>
      </c>
      <c r="H1408" s="30">
        <v>0.48040509259259262</v>
      </c>
      <c r="I1408" s="27" t="s">
        <v>40</v>
      </c>
      <c r="J1408" s="27">
        <v>1461736</v>
      </c>
      <c r="K1408" s="27" t="s">
        <v>7090</v>
      </c>
    </row>
    <row r="1409" spans="2:11" s="18" customFormat="1" ht="13.5" customHeight="1" x14ac:dyDescent="0.25">
      <c r="B1409" s="25" t="s">
        <v>20</v>
      </c>
      <c r="C1409" s="25"/>
      <c r="D1409" s="26">
        <v>44180</v>
      </c>
      <c r="E1409" s="27" t="s">
        <v>10</v>
      </c>
      <c r="F1409" s="28">
        <v>29</v>
      </c>
      <c r="G1409" s="29">
        <v>86.54</v>
      </c>
      <c r="H1409" s="30">
        <v>0.48040509259259262</v>
      </c>
      <c r="I1409" s="27" t="s">
        <v>40</v>
      </c>
      <c r="J1409" s="27">
        <v>1461737</v>
      </c>
      <c r="K1409" s="27" t="s">
        <v>7091</v>
      </c>
    </row>
    <row r="1410" spans="2:11" s="18" customFormat="1" ht="13.5" customHeight="1" x14ac:dyDescent="0.25">
      <c r="B1410" s="25" t="s">
        <v>20</v>
      </c>
      <c r="C1410" s="25"/>
      <c r="D1410" s="26">
        <v>44180</v>
      </c>
      <c r="E1410" s="27" t="s">
        <v>10</v>
      </c>
      <c r="F1410" s="28">
        <v>28</v>
      </c>
      <c r="G1410" s="29">
        <v>86.56</v>
      </c>
      <c r="H1410" s="30">
        <v>0.48168981481481488</v>
      </c>
      <c r="I1410" s="27" t="s">
        <v>40</v>
      </c>
      <c r="J1410" s="27">
        <v>1461761</v>
      </c>
      <c r="K1410" s="27" t="s">
        <v>7092</v>
      </c>
    </row>
    <row r="1411" spans="2:11" s="18" customFormat="1" ht="13.5" customHeight="1" x14ac:dyDescent="0.25">
      <c r="B1411" s="25" t="s">
        <v>20</v>
      </c>
      <c r="C1411" s="25"/>
      <c r="D1411" s="26">
        <v>44180</v>
      </c>
      <c r="E1411" s="27" t="s">
        <v>10</v>
      </c>
      <c r="F1411" s="28">
        <v>21</v>
      </c>
      <c r="G1411" s="29">
        <v>86.54</v>
      </c>
      <c r="H1411" s="30">
        <v>0.48168981481481488</v>
      </c>
      <c r="I1411" s="27" t="s">
        <v>40</v>
      </c>
      <c r="J1411" s="27">
        <v>1461762</v>
      </c>
      <c r="K1411" s="27" t="s">
        <v>7093</v>
      </c>
    </row>
    <row r="1412" spans="2:11" s="18" customFormat="1" ht="13.5" customHeight="1" x14ac:dyDescent="0.25">
      <c r="B1412" s="25" t="s">
        <v>20</v>
      </c>
      <c r="C1412" s="25"/>
      <c r="D1412" s="26">
        <v>44180</v>
      </c>
      <c r="E1412" s="27" t="s">
        <v>10</v>
      </c>
      <c r="F1412" s="28">
        <v>18</v>
      </c>
      <c r="G1412" s="29">
        <v>86.54</v>
      </c>
      <c r="H1412" s="30">
        <v>0.48168981481481488</v>
      </c>
      <c r="I1412" s="27" t="s">
        <v>40</v>
      </c>
      <c r="J1412" s="27">
        <v>1461763</v>
      </c>
      <c r="K1412" s="27" t="s">
        <v>7094</v>
      </c>
    </row>
    <row r="1413" spans="2:11" s="18" customFormat="1" ht="13.5" customHeight="1" x14ac:dyDescent="0.25">
      <c r="B1413" s="25" t="s">
        <v>20</v>
      </c>
      <c r="C1413" s="25"/>
      <c r="D1413" s="26">
        <v>44180</v>
      </c>
      <c r="E1413" s="27" t="s">
        <v>10</v>
      </c>
      <c r="F1413" s="28">
        <v>11</v>
      </c>
      <c r="G1413" s="29">
        <v>86.54</v>
      </c>
      <c r="H1413" s="30">
        <v>0.48168981481481488</v>
      </c>
      <c r="I1413" s="27" t="s">
        <v>40</v>
      </c>
      <c r="J1413" s="27">
        <v>1461764</v>
      </c>
      <c r="K1413" s="27" t="s">
        <v>7095</v>
      </c>
    </row>
    <row r="1414" spans="2:11" s="18" customFormat="1" ht="13.5" customHeight="1" x14ac:dyDescent="0.25">
      <c r="B1414" s="25" t="s">
        <v>20</v>
      </c>
      <c r="C1414" s="25"/>
      <c r="D1414" s="26">
        <v>44180</v>
      </c>
      <c r="E1414" s="27" t="s">
        <v>10</v>
      </c>
      <c r="F1414" s="28">
        <v>20</v>
      </c>
      <c r="G1414" s="29">
        <v>86.54</v>
      </c>
      <c r="H1414" s="30">
        <v>0.48251157407407408</v>
      </c>
      <c r="I1414" s="27" t="s">
        <v>40</v>
      </c>
      <c r="J1414" s="27">
        <v>1461773</v>
      </c>
      <c r="K1414" s="27" t="s">
        <v>7096</v>
      </c>
    </row>
    <row r="1415" spans="2:11" s="18" customFormat="1" ht="13.5" customHeight="1" x14ac:dyDescent="0.25">
      <c r="B1415" s="25" t="s">
        <v>20</v>
      </c>
      <c r="C1415" s="25"/>
      <c r="D1415" s="26">
        <v>44180</v>
      </c>
      <c r="E1415" s="27" t="s">
        <v>10</v>
      </c>
      <c r="F1415" s="28">
        <v>27</v>
      </c>
      <c r="G1415" s="29">
        <v>86.52</v>
      </c>
      <c r="H1415" s="30">
        <v>0.48306712962962961</v>
      </c>
      <c r="I1415" s="27" t="s">
        <v>40</v>
      </c>
      <c r="J1415" s="27">
        <v>1461814</v>
      </c>
      <c r="K1415" s="27" t="s">
        <v>7097</v>
      </c>
    </row>
    <row r="1416" spans="2:11" s="18" customFormat="1" ht="13.5" customHeight="1" x14ac:dyDescent="0.25">
      <c r="B1416" s="25" t="s">
        <v>20</v>
      </c>
      <c r="C1416" s="25"/>
      <c r="D1416" s="26">
        <v>44180</v>
      </c>
      <c r="E1416" s="27" t="s">
        <v>10</v>
      </c>
      <c r="F1416" s="28">
        <v>3</v>
      </c>
      <c r="G1416" s="29">
        <v>86.54</v>
      </c>
      <c r="H1416" s="30">
        <v>0.48347222222222225</v>
      </c>
      <c r="I1416" s="27" t="s">
        <v>40</v>
      </c>
      <c r="J1416" s="27">
        <v>1461816</v>
      </c>
      <c r="K1416" s="27" t="s">
        <v>7098</v>
      </c>
    </row>
    <row r="1417" spans="2:11" s="18" customFormat="1" ht="13.5" customHeight="1" x14ac:dyDescent="0.25">
      <c r="B1417" s="25" t="s">
        <v>20</v>
      </c>
      <c r="C1417" s="25"/>
      <c r="D1417" s="26">
        <v>44180</v>
      </c>
      <c r="E1417" s="27" t="s">
        <v>10</v>
      </c>
      <c r="F1417" s="28">
        <v>28</v>
      </c>
      <c r="G1417" s="29">
        <v>86.58</v>
      </c>
      <c r="H1417" s="30">
        <v>0.48494212962962963</v>
      </c>
      <c r="I1417" s="27" t="s">
        <v>40</v>
      </c>
      <c r="J1417" s="27">
        <v>1461824</v>
      </c>
      <c r="K1417" s="27" t="s">
        <v>7099</v>
      </c>
    </row>
    <row r="1418" spans="2:11" s="18" customFormat="1" ht="13.5" customHeight="1" x14ac:dyDescent="0.25">
      <c r="B1418" s="25" t="s">
        <v>20</v>
      </c>
      <c r="C1418" s="25"/>
      <c r="D1418" s="26">
        <v>44180</v>
      </c>
      <c r="E1418" s="27" t="s">
        <v>10</v>
      </c>
      <c r="F1418" s="28">
        <v>90</v>
      </c>
      <c r="G1418" s="29">
        <v>86.58</v>
      </c>
      <c r="H1418" s="30">
        <v>0.48494212962962963</v>
      </c>
      <c r="I1418" s="27" t="s">
        <v>40</v>
      </c>
      <c r="J1418" s="27">
        <v>1461825</v>
      </c>
      <c r="K1418" s="27" t="s">
        <v>7100</v>
      </c>
    </row>
    <row r="1419" spans="2:11" s="18" customFormat="1" ht="13.5" customHeight="1" x14ac:dyDescent="0.25">
      <c r="B1419" s="25" t="s">
        <v>20</v>
      </c>
      <c r="C1419" s="25"/>
      <c r="D1419" s="26">
        <v>44180</v>
      </c>
      <c r="E1419" s="27" t="s">
        <v>10</v>
      </c>
      <c r="F1419" s="28">
        <v>29</v>
      </c>
      <c r="G1419" s="29">
        <v>86.56</v>
      </c>
      <c r="H1419" s="30">
        <v>0.48496527777777776</v>
      </c>
      <c r="I1419" s="27" t="s">
        <v>40</v>
      </c>
      <c r="J1419" s="27">
        <v>1461826</v>
      </c>
      <c r="K1419" s="27" t="s">
        <v>7101</v>
      </c>
    </row>
    <row r="1420" spans="2:11" s="18" customFormat="1" ht="13.5" customHeight="1" x14ac:dyDescent="0.25">
      <c r="B1420" s="25" t="s">
        <v>20</v>
      </c>
      <c r="C1420" s="25"/>
      <c r="D1420" s="26">
        <v>44180</v>
      </c>
      <c r="E1420" s="27" t="s">
        <v>10</v>
      </c>
      <c r="F1420" s="28">
        <v>24</v>
      </c>
      <c r="G1420" s="29">
        <v>86.5</v>
      </c>
      <c r="H1420" s="30">
        <v>0.48539351851851853</v>
      </c>
      <c r="I1420" s="27" t="s">
        <v>40</v>
      </c>
      <c r="J1420" s="27">
        <v>1461835</v>
      </c>
      <c r="K1420" s="27" t="s">
        <v>7102</v>
      </c>
    </row>
    <row r="1421" spans="2:11" s="18" customFormat="1" ht="13.5" customHeight="1" x14ac:dyDescent="0.25">
      <c r="B1421" s="25" t="s">
        <v>20</v>
      </c>
      <c r="C1421" s="25"/>
      <c r="D1421" s="26">
        <v>44180</v>
      </c>
      <c r="E1421" s="27" t="s">
        <v>10</v>
      </c>
      <c r="F1421" s="28">
        <v>33</v>
      </c>
      <c r="G1421" s="29">
        <v>86.5</v>
      </c>
      <c r="H1421" s="30">
        <v>0.48539351851851853</v>
      </c>
      <c r="I1421" s="27" t="s">
        <v>40</v>
      </c>
      <c r="J1421" s="27">
        <v>1461836</v>
      </c>
      <c r="K1421" s="27" t="s">
        <v>7103</v>
      </c>
    </row>
    <row r="1422" spans="2:11" s="18" customFormat="1" ht="13.5" customHeight="1" x14ac:dyDescent="0.25">
      <c r="B1422" s="25" t="s">
        <v>20</v>
      </c>
      <c r="C1422" s="25"/>
      <c r="D1422" s="26">
        <v>44180</v>
      </c>
      <c r="E1422" s="27" t="s">
        <v>10</v>
      </c>
      <c r="F1422" s="28">
        <v>14</v>
      </c>
      <c r="G1422" s="29">
        <v>86.5</v>
      </c>
      <c r="H1422" s="30">
        <v>0.48563657407407412</v>
      </c>
      <c r="I1422" s="27" t="s">
        <v>40</v>
      </c>
      <c r="J1422" s="27">
        <v>1461845</v>
      </c>
      <c r="K1422" s="27" t="s">
        <v>7104</v>
      </c>
    </row>
    <row r="1423" spans="2:11" s="18" customFormat="1" ht="13.5" customHeight="1" x14ac:dyDescent="0.25">
      <c r="B1423" s="25" t="s">
        <v>20</v>
      </c>
      <c r="C1423" s="25"/>
      <c r="D1423" s="26">
        <v>44180</v>
      </c>
      <c r="E1423" s="27" t="s">
        <v>10</v>
      </c>
      <c r="F1423" s="28">
        <v>27</v>
      </c>
      <c r="G1423" s="29">
        <v>86.48</v>
      </c>
      <c r="H1423" s="30">
        <v>0.48565972222222226</v>
      </c>
      <c r="I1423" s="27" t="s">
        <v>40</v>
      </c>
      <c r="J1423" s="27">
        <v>1461846</v>
      </c>
      <c r="K1423" s="27" t="s">
        <v>7105</v>
      </c>
    </row>
    <row r="1424" spans="2:11" s="18" customFormat="1" ht="13.5" customHeight="1" x14ac:dyDescent="0.25">
      <c r="B1424" s="25" t="s">
        <v>20</v>
      </c>
      <c r="C1424" s="25"/>
      <c r="D1424" s="26">
        <v>44180</v>
      </c>
      <c r="E1424" s="27" t="s">
        <v>10</v>
      </c>
      <c r="F1424" s="28">
        <v>23</v>
      </c>
      <c r="G1424" s="29">
        <v>86.54</v>
      </c>
      <c r="H1424" s="30">
        <v>0.48702546296296301</v>
      </c>
      <c r="I1424" s="27" t="s">
        <v>40</v>
      </c>
      <c r="J1424" s="27">
        <v>1461873</v>
      </c>
      <c r="K1424" s="27" t="s">
        <v>7106</v>
      </c>
    </row>
    <row r="1425" spans="2:11" s="18" customFormat="1" ht="13.5" customHeight="1" x14ac:dyDescent="0.25">
      <c r="B1425" s="25" t="s">
        <v>20</v>
      </c>
      <c r="C1425" s="25"/>
      <c r="D1425" s="26">
        <v>44180</v>
      </c>
      <c r="E1425" s="27" t="s">
        <v>10</v>
      </c>
      <c r="F1425" s="28">
        <v>3</v>
      </c>
      <c r="G1425" s="29">
        <v>86.54</v>
      </c>
      <c r="H1425" s="30">
        <v>0.48747685185185186</v>
      </c>
      <c r="I1425" s="27" t="s">
        <v>40</v>
      </c>
      <c r="J1425" s="27">
        <v>1461877</v>
      </c>
      <c r="K1425" s="27" t="s">
        <v>7107</v>
      </c>
    </row>
    <row r="1426" spans="2:11" s="18" customFormat="1" ht="13.5" customHeight="1" x14ac:dyDescent="0.25">
      <c r="B1426" s="25" t="s">
        <v>20</v>
      </c>
      <c r="C1426" s="25"/>
      <c r="D1426" s="26">
        <v>44180</v>
      </c>
      <c r="E1426" s="27" t="s">
        <v>10</v>
      </c>
      <c r="F1426" s="28">
        <v>144</v>
      </c>
      <c r="G1426" s="29">
        <v>86.52</v>
      </c>
      <c r="H1426" s="30">
        <v>0.48803240740740739</v>
      </c>
      <c r="I1426" s="27" t="s">
        <v>40</v>
      </c>
      <c r="J1426" s="27">
        <v>1461881</v>
      </c>
      <c r="K1426" s="27" t="s">
        <v>7108</v>
      </c>
    </row>
    <row r="1427" spans="2:11" s="18" customFormat="1" ht="13.5" customHeight="1" x14ac:dyDescent="0.25">
      <c r="B1427" s="25" t="s">
        <v>20</v>
      </c>
      <c r="C1427" s="25"/>
      <c r="D1427" s="26">
        <v>44180</v>
      </c>
      <c r="E1427" s="27" t="s">
        <v>10</v>
      </c>
      <c r="F1427" s="28">
        <v>30</v>
      </c>
      <c r="G1427" s="29">
        <v>86.6</v>
      </c>
      <c r="H1427" s="30">
        <v>0.49105324074074075</v>
      </c>
      <c r="I1427" s="27" t="s">
        <v>40</v>
      </c>
      <c r="J1427" s="27">
        <v>1461982</v>
      </c>
      <c r="K1427" s="27" t="s">
        <v>7109</v>
      </c>
    </row>
    <row r="1428" spans="2:11" s="18" customFormat="1" ht="13.5" customHeight="1" x14ac:dyDescent="0.25">
      <c r="B1428" s="25" t="s">
        <v>20</v>
      </c>
      <c r="C1428" s="25"/>
      <c r="D1428" s="26">
        <v>44180</v>
      </c>
      <c r="E1428" s="27" t="s">
        <v>10</v>
      </c>
      <c r="F1428" s="28">
        <v>31</v>
      </c>
      <c r="G1428" s="29">
        <v>86.6</v>
      </c>
      <c r="H1428" s="30">
        <v>0.49105324074074075</v>
      </c>
      <c r="I1428" s="27" t="s">
        <v>40</v>
      </c>
      <c r="J1428" s="27">
        <v>1461981</v>
      </c>
      <c r="K1428" s="27" t="s">
        <v>7110</v>
      </c>
    </row>
    <row r="1429" spans="2:11" s="18" customFormat="1" ht="13.5" customHeight="1" x14ac:dyDescent="0.25">
      <c r="B1429" s="25" t="s">
        <v>20</v>
      </c>
      <c r="C1429" s="25"/>
      <c r="D1429" s="26">
        <v>44180</v>
      </c>
      <c r="E1429" s="27" t="s">
        <v>10</v>
      </c>
      <c r="F1429" s="28">
        <v>60</v>
      </c>
      <c r="G1429" s="29">
        <v>86.6</v>
      </c>
      <c r="H1429" s="30">
        <v>0.49105324074074075</v>
      </c>
      <c r="I1429" s="27" t="s">
        <v>40</v>
      </c>
      <c r="J1429" s="27">
        <v>1461980</v>
      </c>
      <c r="K1429" s="27" t="s">
        <v>7111</v>
      </c>
    </row>
    <row r="1430" spans="2:11" s="18" customFormat="1" ht="13.5" customHeight="1" x14ac:dyDescent="0.25">
      <c r="B1430" s="25" t="s">
        <v>20</v>
      </c>
      <c r="C1430" s="25"/>
      <c r="D1430" s="26">
        <v>44180</v>
      </c>
      <c r="E1430" s="27" t="s">
        <v>10</v>
      </c>
      <c r="F1430" s="28">
        <v>18</v>
      </c>
      <c r="G1430" s="29">
        <v>86.62</v>
      </c>
      <c r="H1430" s="30">
        <v>0.49105324074074075</v>
      </c>
      <c r="I1430" s="27" t="s">
        <v>40</v>
      </c>
      <c r="J1430" s="27">
        <v>1461983</v>
      </c>
      <c r="K1430" s="27" t="s">
        <v>7112</v>
      </c>
    </row>
    <row r="1431" spans="2:11" s="18" customFormat="1" ht="13.5" customHeight="1" x14ac:dyDescent="0.25">
      <c r="B1431" s="25" t="s">
        <v>20</v>
      </c>
      <c r="C1431" s="25"/>
      <c r="D1431" s="26">
        <v>44180</v>
      </c>
      <c r="E1431" s="27" t="s">
        <v>10</v>
      </c>
      <c r="F1431" s="28">
        <v>29</v>
      </c>
      <c r="G1431" s="29">
        <v>86.6</v>
      </c>
      <c r="H1431" s="30">
        <v>0.49194444444444446</v>
      </c>
      <c r="I1431" s="27" t="s">
        <v>40</v>
      </c>
      <c r="J1431" s="27">
        <v>1462078</v>
      </c>
      <c r="K1431" s="27" t="s">
        <v>7113</v>
      </c>
    </row>
    <row r="1432" spans="2:11" s="18" customFormat="1" ht="13.5" customHeight="1" x14ac:dyDescent="0.25">
      <c r="B1432" s="25" t="s">
        <v>20</v>
      </c>
      <c r="C1432" s="25"/>
      <c r="D1432" s="26">
        <v>44180</v>
      </c>
      <c r="E1432" s="27" t="s">
        <v>10</v>
      </c>
      <c r="F1432" s="28">
        <v>27</v>
      </c>
      <c r="G1432" s="29">
        <v>86.62</v>
      </c>
      <c r="H1432" s="30">
        <v>0.49212962962962969</v>
      </c>
      <c r="I1432" s="27" t="s">
        <v>40</v>
      </c>
      <c r="J1432" s="27">
        <v>1462083</v>
      </c>
      <c r="K1432" s="27" t="s">
        <v>7114</v>
      </c>
    </row>
    <row r="1433" spans="2:11" s="18" customFormat="1" ht="13.5" customHeight="1" x14ac:dyDescent="0.25">
      <c r="B1433" s="25" t="s">
        <v>20</v>
      </c>
      <c r="C1433" s="25"/>
      <c r="D1433" s="26">
        <v>44180</v>
      </c>
      <c r="E1433" s="27" t="s">
        <v>10</v>
      </c>
      <c r="F1433" s="28">
        <v>20</v>
      </c>
      <c r="G1433" s="29">
        <v>86.6</v>
      </c>
      <c r="H1433" s="30">
        <v>0.49271990740740745</v>
      </c>
      <c r="I1433" s="27" t="s">
        <v>40</v>
      </c>
      <c r="J1433" s="27">
        <v>1462089</v>
      </c>
      <c r="K1433" s="27" t="s">
        <v>7115</v>
      </c>
    </row>
    <row r="1434" spans="2:11" s="18" customFormat="1" ht="13.5" customHeight="1" x14ac:dyDescent="0.25">
      <c r="B1434" s="25" t="s">
        <v>20</v>
      </c>
      <c r="C1434" s="25"/>
      <c r="D1434" s="26">
        <v>44180</v>
      </c>
      <c r="E1434" s="27" t="s">
        <v>10</v>
      </c>
      <c r="F1434" s="28">
        <v>27</v>
      </c>
      <c r="G1434" s="29">
        <v>86.6</v>
      </c>
      <c r="H1434" s="30">
        <v>0.49271990740740745</v>
      </c>
      <c r="I1434" s="27" t="s">
        <v>40</v>
      </c>
      <c r="J1434" s="27">
        <v>1462091</v>
      </c>
      <c r="K1434" s="27" t="s">
        <v>7116</v>
      </c>
    </row>
    <row r="1435" spans="2:11" s="18" customFormat="1" ht="13.5" customHeight="1" x14ac:dyDescent="0.25">
      <c r="B1435" s="25" t="s">
        <v>20</v>
      </c>
      <c r="C1435" s="25"/>
      <c r="D1435" s="26">
        <v>44180</v>
      </c>
      <c r="E1435" s="27" t="s">
        <v>10</v>
      </c>
      <c r="F1435" s="28">
        <v>92</v>
      </c>
      <c r="G1435" s="29">
        <v>86.58</v>
      </c>
      <c r="H1435" s="30">
        <v>0.4928703703703704</v>
      </c>
      <c r="I1435" s="27" t="s">
        <v>40</v>
      </c>
      <c r="J1435" s="27">
        <v>1462093</v>
      </c>
      <c r="K1435" s="27" t="s">
        <v>7117</v>
      </c>
    </row>
    <row r="1436" spans="2:11" s="18" customFormat="1" ht="13.5" customHeight="1" x14ac:dyDescent="0.25">
      <c r="B1436" s="25" t="s">
        <v>20</v>
      </c>
      <c r="C1436" s="25"/>
      <c r="D1436" s="26">
        <v>44180</v>
      </c>
      <c r="E1436" s="27" t="s">
        <v>10</v>
      </c>
      <c r="F1436" s="28">
        <v>150</v>
      </c>
      <c r="G1436" s="29">
        <v>86.58</v>
      </c>
      <c r="H1436" s="30">
        <v>0.4928703703703704</v>
      </c>
      <c r="I1436" s="27" t="s">
        <v>40</v>
      </c>
      <c r="J1436" s="27">
        <v>1462094</v>
      </c>
      <c r="K1436" s="27" t="s">
        <v>7118</v>
      </c>
    </row>
    <row r="1437" spans="2:11" s="18" customFormat="1" ht="13.5" customHeight="1" x14ac:dyDescent="0.25">
      <c r="B1437" s="25" t="s">
        <v>20</v>
      </c>
      <c r="C1437" s="25"/>
      <c r="D1437" s="26">
        <v>44180</v>
      </c>
      <c r="E1437" s="27" t="s">
        <v>10</v>
      </c>
      <c r="F1437" s="28">
        <v>17</v>
      </c>
      <c r="G1437" s="29">
        <v>86.56</v>
      </c>
      <c r="H1437" s="30">
        <v>0.49313657407407407</v>
      </c>
      <c r="I1437" s="27" t="s">
        <v>40</v>
      </c>
      <c r="J1437" s="27">
        <v>1462117</v>
      </c>
      <c r="K1437" s="27" t="s">
        <v>7119</v>
      </c>
    </row>
    <row r="1438" spans="2:11" s="18" customFormat="1" ht="13.5" customHeight="1" x14ac:dyDescent="0.25">
      <c r="B1438" s="25" t="s">
        <v>20</v>
      </c>
      <c r="C1438" s="25"/>
      <c r="D1438" s="26">
        <v>44180</v>
      </c>
      <c r="E1438" s="27" t="s">
        <v>10</v>
      </c>
      <c r="F1438" s="28">
        <v>11</v>
      </c>
      <c r="G1438" s="29">
        <v>86.56</v>
      </c>
      <c r="H1438" s="30">
        <v>0.49313657407407407</v>
      </c>
      <c r="I1438" s="27" t="s">
        <v>40</v>
      </c>
      <c r="J1438" s="27">
        <v>1462118</v>
      </c>
      <c r="K1438" s="27" t="s">
        <v>7120</v>
      </c>
    </row>
    <row r="1439" spans="2:11" s="18" customFormat="1" ht="13.5" customHeight="1" x14ac:dyDescent="0.25">
      <c r="B1439" s="25" t="s">
        <v>20</v>
      </c>
      <c r="C1439" s="25"/>
      <c r="D1439" s="26">
        <v>44180</v>
      </c>
      <c r="E1439" s="27" t="s">
        <v>10</v>
      </c>
      <c r="F1439" s="28">
        <v>5</v>
      </c>
      <c r="G1439" s="29">
        <v>86.54</v>
      </c>
      <c r="H1439" s="30">
        <v>0.49313657407407407</v>
      </c>
      <c r="I1439" s="27" t="s">
        <v>40</v>
      </c>
      <c r="J1439" s="27">
        <v>1462119</v>
      </c>
      <c r="K1439" s="27" t="s">
        <v>7121</v>
      </c>
    </row>
    <row r="1440" spans="2:11" s="18" customFormat="1" ht="13.5" customHeight="1" x14ac:dyDescent="0.25">
      <c r="B1440" s="25" t="s">
        <v>20</v>
      </c>
      <c r="C1440" s="25"/>
      <c r="D1440" s="26">
        <v>44180</v>
      </c>
      <c r="E1440" s="27" t="s">
        <v>10</v>
      </c>
      <c r="F1440" s="28">
        <v>27</v>
      </c>
      <c r="G1440" s="29">
        <v>86.52</v>
      </c>
      <c r="H1440" s="30">
        <v>0.49375000000000002</v>
      </c>
      <c r="I1440" s="27" t="s">
        <v>40</v>
      </c>
      <c r="J1440" s="27">
        <v>1462123</v>
      </c>
      <c r="K1440" s="27" t="s">
        <v>7122</v>
      </c>
    </row>
    <row r="1441" spans="2:11" s="18" customFormat="1" ht="13.5" customHeight="1" x14ac:dyDescent="0.25">
      <c r="B1441" s="25" t="s">
        <v>20</v>
      </c>
      <c r="C1441" s="25"/>
      <c r="D1441" s="26">
        <v>44180</v>
      </c>
      <c r="E1441" s="27" t="s">
        <v>10</v>
      </c>
      <c r="F1441" s="28">
        <v>10</v>
      </c>
      <c r="G1441" s="29">
        <v>86.52</v>
      </c>
      <c r="H1441" s="30">
        <v>0.49375000000000002</v>
      </c>
      <c r="I1441" s="27" t="s">
        <v>40</v>
      </c>
      <c r="J1441" s="27">
        <v>1462124</v>
      </c>
      <c r="K1441" s="27" t="s">
        <v>7123</v>
      </c>
    </row>
    <row r="1442" spans="2:11" s="18" customFormat="1" ht="13.5" customHeight="1" x14ac:dyDescent="0.25">
      <c r="B1442" s="25" t="s">
        <v>20</v>
      </c>
      <c r="C1442" s="25"/>
      <c r="D1442" s="26">
        <v>44180</v>
      </c>
      <c r="E1442" s="27" t="s">
        <v>10</v>
      </c>
      <c r="F1442" s="28">
        <v>28</v>
      </c>
      <c r="G1442" s="29">
        <v>86.54</v>
      </c>
      <c r="H1442" s="30">
        <v>0.49466435185185187</v>
      </c>
      <c r="I1442" s="27" t="s">
        <v>40</v>
      </c>
      <c r="J1442" s="27">
        <v>1462138</v>
      </c>
      <c r="K1442" s="27" t="s">
        <v>7124</v>
      </c>
    </row>
    <row r="1443" spans="2:11" s="18" customFormat="1" ht="13.5" customHeight="1" x14ac:dyDescent="0.25">
      <c r="B1443" s="25" t="s">
        <v>20</v>
      </c>
      <c r="C1443" s="25"/>
      <c r="D1443" s="26">
        <v>44180</v>
      </c>
      <c r="E1443" s="27" t="s">
        <v>10</v>
      </c>
      <c r="F1443" s="28">
        <v>29</v>
      </c>
      <c r="G1443" s="29">
        <v>86.54</v>
      </c>
      <c r="H1443" s="30">
        <v>0.49587962962962967</v>
      </c>
      <c r="I1443" s="27" t="s">
        <v>40</v>
      </c>
      <c r="J1443" s="27">
        <v>1462155</v>
      </c>
      <c r="K1443" s="27" t="s">
        <v>7125</v>
      </c>
    </row>
    <row r="1444" spans="2:11" s="18" customFormat="1" ht="13.5" customHeight="1" x14ac:dyDescent="0.25">
      <c r="B1444" s="25" t="s">
        <v>20</v>
      </c>
      <c r="C1444" s="25"/>
      <c r="D1444" s="26">
        <v>44180</v>
      </c>
      <c r="E1444" s="27" t="s">
        <v>10</v>
      </c>
      <c r="F1444" s="28">
        <v>28</v>
      </c>
      <c r="G1444" s="29">
        <v>86.54</v>
      </c>
      <c r="H1444" s="30">
        <v>0.49663194444444447</v>
      </c>
      <c r="I1444" s="27" t="s">
        <v>40</v>
      </c>
      <c r="J1444" s="27">
        <v>1462175</v>
      </c>
      <c r="K1444" s="27" t="s">
        <v>7126</v>
      </c>
    </row>
    <row r="1445" spans="2:11" s="18" customFormat="1" ht="13.5" customHeight="1" x14ac:dyDescent="0.25">
      <c r="B1445" s="25" t="s">
        <v>20</v>
      </c>
      <c r="C1445" s="25"/>
      <c r="D1445" s="26">
        <v>44180</v>
      </c>
      <c r="E1445" s="27" t="s">
        <v>10</v>
      </c>
      <c r="F1445" s="28">
        <v>10</v>
      </c>
      <c r="G1445" s="29">
        <v>86.54</v>
      </c>
      <c r="H1445" s="30">
        <v>0.49663194444444447</v>
      </c>
      <c r="I1445" s="27" t="s">
        <v>40</v>
      </c>
      <c r="J1445" s="27">
        <v>1462176</v>
      </c>
      <c r="K1445" s="27" t="s">
        <v>7127</v>
      </c>
    </row>
    <row r="1446" spans="2:11" s="18" customFormat="1" ht="13.5" customHeight="1" x14ac:dyDescent="0.25">
      <c r="B1446" s="25" t="s">
        <v>20</v>
      </c>
      <c r="C1446" s="25"/>
      <c r="D1446" s="26">
        <v>44180</v>
      </c>
      <c r="E1446" s="27" t="s">
        <v>10</v>
      </c>
      <c r="F1446" s="28">
        <v>52</v>
      </c>
      <c r="G1446" s="29">
        <v>86.52</v>
      </c>
      <c r="H1446" s="30">
        <v>0.49721064814814814</v>
      </c>
      <c r="I1446" s="27" t="s">
        <v>40</v>
      </c>
      <c r="J1446" s="27">
        <v>1462180</v>
      </c>
      <c r="K1446" s="27" t="s">
        <v>7128</v>
      </c>
    </row>
    <row r="1447" spans="2:11" s="18" customFormat="1" ht="13.5" customHeight="1" x14ac:dyDescent="0.25">
      <c r="B1447" s="25" t="s">
        <v>20</v>
      </c>
      <c r="C1447" s="25"/>
      <c r="D1447" s="26">
        <v>44180</v>
      </c>
      <c r="E1447" s="27" t="s">
        <v>10</v>
      </c>
      <c r="F1447" s="28">
        <v>29</v>
      </c>
      <c r="G1447" s="29">
        <v>86.52</v>
      </c>
      <c r="H1447" s="30">
        <v>0.49800925925925926</v>
      </c>
      <c r="I1447" s="27" t="s">
        <v>40</v>
      </c>
      <c r="J1447" s="27">
        <v>1462186</v>
      </c>
      <c r="K1447" s="27" t="s">
        <v>7129</v>
      </c>
    </row>
    <row r="1448" spans="2:11" s="18" customFormat="1" ht="13.5" customHeight="1" x14ac:dyDescent="0.25">
      <c r="B1448" s="25" t="s">
        <v>20</v>
      </c>
      <c r="C1448" s="25"/>
      <c r="D1448" s="26">
        <v>44180</v>
      </c>
      <c r="E1448" s="27" t="s">
        <v>10</v>
      </c>
      <c r="F1448" s="28">
        <v>29</v>
      </c>
      <c r="G1448" s="29">
        <v>86.5</v>
      </c>
      <c r="H1448" s="30">
        <v>0.49800925925925926</v>
      </c>
      <c r="I1448" s="27" t="s">
        <v>40</v>
      </c>
      <c r="J1448" s="27">
        <v>1462187</v>
      </c>
      <c r="K1448" s="27" t="s">
        <v>7130</v>
      </c>
    </row>
    <row r="1449" spans="2:11" s="18" customFormat="1" ht="13.5" customHeight="1" x14ac:dyDescent="0.25">
      <c r="B1449" s="25" t="s">
        <v>20</v>
      </c>
      <c r="C1449" s="25"/>
      <c r="D1449" s="26">
        <v>44180</v>
      </c>
      <c r="E1449" s="27" t="s">
        <v>10</v>
      </c>
      <c r="F1449" s="28">
        <v>28</v>
      </c>
      <c r="G1449" s="29">
        <v>86.5</v>
      </c>
      <c r="H1449" s="30">
        <v>0.49872685185185189</v>
      </c>
      <c r="I1449" s="27" t="s">
        <v>40</v>
      </c>
      <c r="J1449" s="27">
        <v>1462196</v>
      </c>
      <c r="K1449" s="27" t="s">
        <v>7131</v>
      </c>
    </row>
    <row r="1450" spans="2:11" s="18" customFormat="1" ht="13.5" customHeight="1" x14ac:dyDescent="0.25">
      <c r="B1450" s="25" t="s">
        <v>20</v>
      </c>
      <c r="C1450" s="25"/>
      <c r="D1450" s="26">
        <v>44180</v>
      </c>
      <c r="E1450" s="27" t="s">
        <v>10</v>
      </c>
      <c r="F1450" s="28">
        <v>38</v>
      </c>
      <c r="G1450" s="29">
        <v>86.48</v>
      </c>
      <c r="H1450" s="30">
        <v>0.49905092592592593</v>
      </c>
      <c r="I1450" s="27" t="s">
        <v>40</v>
      </c>
      <c r="J1450" s="27">
        <v>1462203</v>
      </c>
      <c r="K1450" s="27" t="s">
        <v>7132</v>
      </c>
    </row>
    <row r="1451" spans="2:11" s="18" customFormat="1" ht="13.5" customHeight="1" x14ac:dyDescent="0.25">
      <c r="B1451" s="25" t="s">
        <v>20</v>
      </c>
      <c r="C1451" s="25"/>
      <c r="D1451" s="26">
        <v>44180</v>
      </c>
      <c r="E1451" s="27" t="s">
        <v>10</v>
      </c>
      <c r="F1451" s="28">
        <v>14</v>
      </c>
      <c r="G1451" s="29">
        <v>86.48</v>
      </c>
      <c r="H1451" s="30">
        <v>0.49905092592592593</v>
      </c>
      <c r="I1451" s="27" t="s">
        <v>40</v>
      </c>
      <c r="J1451" s="27">
        <v>1462204</v>
      </c>
      <c r="K1451" s="27" t="s">
        <v>7133</v>
      </c>
    </row>
    <row r="1452" spans="2:11" s="18" customFormat="1" ht="13.5" customHeight="1" x14ac:dyDescent="0.25">
      <c r="B1452" s="25" t="s">
        <v>20</v>
      </c>
      <c r="C1452" s="25"/>
      <c r="D1452" s="26">
        <v>44180</v>
      </c>
      <c r="E1452" s="27" t="s">
        <v>10</v>
      </c>
      <c r="F1452" s="28">
        <v>22</v>
      </c>
      <c r="G1452" s="29">
        <v>86.56</v>
      </c>
      <c r="H1452" s="30">
        <v>0.50011574074074072</v>
      </c>
      <c r="I1452" s="27" t="s">
        <v>40</v>
      </c>
      <c r="J1452" s="27">
        <v>1462219</v>
      </c>
      <c r="K1452" s="27" t="s">
        <v>7134</v>
      </c>
    </row>
    <row r="1453" spans="2:11" s="18" customFormat="1" ht="13.5" customHeight="1" x14ac:dyDescent="0.25">
      <c r="B1453" s="25" t="s">
        <v>20</v>
      </c>
      <c r="C1453" s="25"/>
      <c r="D1453" s="26">
        <v>44180</v>
      </c>
      <c r="E1453" s="27" t="s">
        <v>10</v>
      </c>
      <c r="F1453" s="28">
        <v>10</v>
      </c>
      <c r="G1453" s="29">
        <v>86.54</v>
      </c>
      <c r="H1453" s="30">
        <v>0.50041666666666662</v>
      </c>
      <c r="I1453" s="27" t="s">
        <v>40</v>
      </c>
      <c r="J1453" s="27">
        <v>1462221</v>
      </c>
      <c r="K1453" s="27" t="s">
        <v>7135</v>
      </c>
    </row>
    <row r="1454" spans="2:11" s="18" customFormat="1" ht="13.5" customHeight="1" x14ac:dyDescent="0.25">
      <c r="B1454" s="25" t="s">
        <v>20</v>
      </c>
      <c r="C1454" s="25"/>
      <c r="D1454" s="26">
        <v>44180</v>
      </c>
      <c r="E1454" s="27" t="s">
        <v>10</v>
      </c>
      <c r="F1454" s="28">
        <v>18</v>
      </c>
      <c r="G1454" s="29">
        <v>86.54</v>
      </c>
      <c r="H1454" s="30">
        <v>0.50041666666666662</v>
      </c>
      <c r="I1454" s="27" t="s">
        <v>40</v>
      </c>
      <c r="J1454" s="27">
        <v>1462222</v>
      </c>
      <c r="K1454" s="27" t="s">
        <v>7136</v>
      </c>
    </row>
    <row r="1455" spans="2:11" s="18" customFormat="1" ht="13.5" customHeight="1" x14ac:dyDescent="0.25">
      <c r="B1455" s="25" t="s">
        <v>20</v>
      </c>
      <c r="C1455" s="25"/>
      <c r="D1455" s="26">
        <v>44180</v>
      </c>
      <c r="E1455" s="27" t="s">
        <v>10</v>
      </c>
      <c r="F1455" s="28">
        <v>28</v>
      </c>
      <c r="G1455" s="29">
        <v>86.52</v>
      </c>
      <c r="H1455" s="30">
        <v>0.50101851851851853</v>
      </c>
      <c r="I1455" s="27" t="s">
        <v>40</v>
      </c>
      <c r="J1455" s="27">
        <v>1462226</v>
      </c>
      <c r="K1455" s="27" t="s">
        <v>7137</v>
      </c>
    </row>
    <row r="1456" spans="2:11" s="18" customFormat="1" ht="13.5" customHeight="1" x14ac:dyDescent="0.25">
      <c r="B1456" s="25" t="s">
        <v>20</v>
      </c>
      <c r="C1456" s="25"/>
      <c r="D1456" s="26">
        <v>44180</v>
      </c>
      <c r="E1456" s="27" t="s">
        <v>10</v>
      </c>
      <c r="F1456" s="28">
        <v>157</v>
      </c>
      <c r="G1456" s="29">
        <v>86.5</v>
      </c>
      <c r="H1456" s="30">
        <v>0.50101851851851853</v>
      </c>
      <c r="I1456" s="27" t="s">
        <v>40</v>
      </c>
      <c r="J1456" s="27">
        <v>1462227</v>
      </c>
      <c r="K1456" s="27" t="s">
        <v>7138</v>
      </c>
    </row>
    <row r="1457" spans="2:11" s="18" customFormat="1" ht="13.5" customHeight="1" x14ac:dyDescent="0.25">
      <c r="B1457" s="25" t="s">
        <v>20</v>
      </c>
      <c r="C1457" s="25"/>
      <c r="D1457" s="26">
        <v>44180</v>
      </c>
      <c r="E1457" s="27" t="s">
        <v>10</v>
      </c>
      <c r="F1457" s="28">
        <v>28</v>
      </c>
      <c r="G1457" s="29">
        <v>86.48</v>
      </c>
      <c r="H1457" s="30">
        <v>0.50173611111111105</v>
      </c>
      <c r="I1457" s="27" t="s">
        <v>40</v>
      </c>
      <c r="J1457" s="27">
        <v>1462240</v>
      </c>
      <c r="K1457" s="27" t="s">
        <v>7139</v>
      </c>
    </row>
    <row r="1458" spans="2:11" s="18" customFormat="1" ht="13.5" customHeight="1" x14ac:dyDescent="0.25">
      <c r="B1458" s="25" t="s">
        <v>20</v>
      </c>
      <c r="C1458" s="25"/>
      <c r="D1458" s="26">
        <v>44180</v>
      </c>
      <c r="E1458" s="27" t="s">
        <v>10</v>
      </c>
      <c r="F1458" s="28">
        <v>27</v>
      </c>
      <c r="G1458" s="29">
        <v>86.5</v>
      </c>
      <c r="H1458" s="30">
        <v>0.50328703703703703</v>
      </c>
      <c r="I1458" s="27" t="s">
        <v>40</v>
      </c>
      <c r="J1458" s="27">
        <v>1462246</v>
      </c>
      <c r="K1458" s="27" t="s">
        <v>7140</v>
      </c>
    </row>
    <row r="1459" spans="2:11" s="18" customFormat="1" ht="13.5" customHeight="1" x14ac:dyDescent="0.25">
      <c r="B1459" s="25" t="s">
        <v>20</v>
      </c>
      <c r="C1459" s="25"/>
      <c r="D1459" s="26">
        <v>44180</v>
      </c>
      <c r="E1459" s="27" t="s">
        <v>10</v>
      </c>
      <c r="F1459" s="28">
        <v>9</v>
      </c>
      <c r="G1459" s="29">
        <v>86.5</v>
      </c>
      <c r="H1459" s="30">
        <v>0.50328703703703703</v>
      </c>
      <c r="I1459" s="27" t="s">
        <v>40</v>
      </c>
      <c r="J1459" s="27">
        <v>1462247</v>
      </c>
      <c r="K1459" s="27" t="s">
        <v>7141</v>
      </c>
    </row>
    <row r="1460" spans="2:11" s="18" customFormat="1" ht="13.5" customHeight="1" x14ac:dyDescent="0.25">
      <c r="B1460" s="25" t="s">
        <v>20</v>
      </c>
      <c r="C1460" s="25"/>
      <c r="D1460" s="26">
        <v>44180</v>
      </c>
      <c r="E1460" s="27" t="s">
        <v>10</v>
      </c>
      <c r="F1460" s="28">
        <v>29</v>
      </c>
      <c r="G1460" s="29">
        <v>86.5</v>
      </c>
      <c r="H1460" s="30">
        <v>0.50556712962962969</v>
      </c>
      <c r="I1460" s="27" t="s">
        <v>40</v>
      </c>
      <c r="J1460" s="27">
        <v>1462260</v>
      </c>
      <c r="K1460" s="27" t="s">
        <v>7142</v>
      </c>
    </row>
    <row r="1461" spans="2:11" s="18" customFormat="1" ht="13.5" customHeight="1" x14ac:dyDescent="0.25">
      <c r="B1461" s="25" t="s">
        <v>20</v>
      </c>
      <c r="C1461" s="25"/>
      <c r="D1461" s="26">
        <v>44180</v>
      </c>
      <c r="E1461" s="27" t="s">
        <v>10</v>
      </c>
      <c r="F1461" s="28">
        <v>28</v>
      </c>
      <c r="G1461" s="29">
        <v>86.48</v>
      </c>
      <c r="H1461" s="30">
        <v>0.50556712962962969</v>
      </c>
      <c r="I1461" s="27" t="s">
        <v>40</v>
      </c>
      <c r="J1461" s="27">
        <v>1462264</v>
      </c>
      <c r="K1461" s="27" t="s">
        <v>7143</v>
      </c>
    </row>
    <row r="1462" spans="2:11" s="18" customFormat="1" ht="13.5" customHeight="1" x14ac:dyDescent="0.25">
      <c r="B1462" s="25" t="s">
        <v>20</v>
      </c>
      <c r="C1462" s="25"/>
      <c r="D1462" s="26">
        <v>44180</v>
      </c>
      <c r="E1462" s="27" t="s">
        <v>10</v>
      </c>
      <c r="F1462" s="28">
        <v>29</v>
      </c>
      <c r="G1462" s="29">
        <v>86.48</v>
      </c>
      <c r="H1462" s="30">
        <v>0.50752314814814814</v>
      </c>
      <c r="I1462" s="27" t="s">
        <v>40</v>
      </c>
      <c r="J1462" s="27">
        <v>1462278</v>
      </c>
      <c r="K1462" s="27" t="s">
        <v>7144</v>
      </c>
    </row>
    <row r="1463" spans="2:11" s="18" customFormat="1" ht="13.5" customHeight="1" x14ac:dyDescent="0.25">
      <c r="B1463" s="25" t="s">
        <v>20</v>
      </c>
      <c r="C1463" s="25"/>
      <c r="D1463" s="26">
        <v>44180</v>
      </c>
      <c r="E1463" s="27" t="s">
        <v>10</v>
      </c>
      <c r="F1463" s="28">
        <v>20</v>
      </c>
      <c r="G1463" s="29">
        <v>86.48</v>
      </c>
      <c r="H1463" s="30">
        <v>0.50752314814814814</v>
      </c>
      <c r="I1463" s="27" t="s">
        <v>40</v>
      </c>
      <c r="J1463" s="27">
        <v>1462279</v>
      </c>
      <c r="K1463" s="27" t="s">
        <v>7145</v>
      </c>
    </row>
    <row r="1464" spans="2:11" s="18" customFormat="1" ht="13.5" customHeight="1" x14ac:dyDescent="0.25">
      <c r="B1464" s="25" t="s">
        <v>20</v>
      </c>
      <c r="C1464" s="25"/>
      <c r="D1464" s="26">
        <v>44180</v>
      </c>
      <c r="E1464" s="27" t="s">
        <v>10</v>
      </c>
      <c r="F1464" s="28">
        <v>29</v>
      </c>
      <c r="G1464" s="29">
        <v>86.46</v>
      </c>
      <c r="H1464" s="30">
        <v>0.50880787037037034</v>
      </c>
      <c r="I1464" s="27" t="s">
        <v>40</v>
      </c>
      <c r="J1464" s="27">
        <v>1462285</v>
      </c>
      <c r="K1464" s="27" t="s">
        <v>7146</v>
      </c>
    </row>
    <row r="1465" spans="2:11" s="18" customFormat="1" ht="13.5" customHeight="1" x14ac:dyDescent="0.25">
      <c r="B1465" s="25" t="s">
        <v>20</v>
      </c>
      <c r="C1465" s="25"/>
      <c r="D1465" s="26">
        <v>44180</v>
      </c>
      <c r="E1465" s="27" t="s">
        <v>10</v>
      </c>
      <c r="F1465" s="28">
        <v>54</v>
      </c>
      <c r="G1465" s="29">
        <v>86.46</v>
      </c>
      <c r="H1465" s="30">
        <v>0.50880787037037034</v>
      </c>
      <c r="I1465" s="27" t="s">
        <v>40</v>
      </c>
      <c r="J1465" s="27">
        <v>1462286</v>
      </c>
      <c r="K1465" s="27" t="s">
        <v>7147</v>
      </c>
    </row>
    <row r="1466" spans="2:11" s="18" customFormat="1" ht="13.5" customHeight="1" x14ac:dyDescent="0.25">
      <c r="B1466" s="25" t="s">
        <v>20</v>
      </c>
      <c r="C1466" s="25"/>
      <c r="D1466" s="26">
        <v>44180</v>
      </c>
      <c r="E1466" s="27" t="s">
        <v>10</v>
      </c>
      <c r="F1466" s="28">
        <v>29</v>
      </c>
      <c r="G1466" s="29">
        <v>86.44</v>
      </c>
      <c r="H1466" s="30">
        <v>0.50880787037037034</v>
      </c>
      <c r="I1466" s="27" t="s">
        <v>40</v>
      </c>
      <c r="J1466" s="27">
        <v>1462287</v>
      </c>
      <c r="K1466" s="27" t="s">
        <v>7148</v>
      </c>
    </row>
    <row r="1467" spans="2:11" s="18" customFormat="1" ht="13.5" customHeight="1" x14ac:dyDescent="0.25">
      <c r="B1467" s="25" t="s">
        <v>20</v>
      </c>
      <c r="C1467" s="25"/>
      <c r="D1467" s="26">
        <v>44180</v>
      </c>
      <c r="E1467" s="27" t="s">
        <v>10</v>
      </c>
      <c r="F1467" s="28">
        <v>29</v>
      </c>
      <c r="G1467" s="29">
        <v>86.44</v>
      </c>
      <c r="H1467" s="30">
        <v>0.50896990740740744</v>
      </c>
      <c r="I1467" s="27" t="s">
        <v>40</v>
      </c>
      <c r="J1467" s="27">
        <v>1462290</v>
      </c>
      <c r="K1467" s="27" t="s">
        <v>7149</v>
      </c>
    </row>
    <row r="1468" spans="2:11" s="18" customFormat="1" ht="13.5" customHeight="1" x14ac:dyDescent="0.25">
      <c r="B1468" s="25" t="s">
        <v>20</v>
      </c>
      <c r="C1468" s="25"/>
      <c r="D1468" s="26">
        <v>44180</v>
      </c>
      <c r="E1468" s="27" t="s">
        <v>10</v>
      </c>
      <c r="F1468" s="28">
        <v>8</v>
      </c>
      <c r="G1468" s="29">
        <v>86.42</v>
      </c>
      <c r="H1468" s="30">
        <v>0.50928240740740738</v>
      </c>
      <c r="I1468" s="27" t="s">
        <v>40</v>
      </c>
      <c r="J1468" s="27">
        <v>1462295</v>
      </c>
      <c r="K1468" s="27" t="s">
        <v>7150</v>
      </c>
    </row>
    <row r="1469" spans="2:11" s="18" customFormat="1" ht="13.5" customHeight="1" x14ac:dyDescent="0.25">
      <c r="B1469" s="25" t="s">
        <v>20</v>
      </c>
      <c r="C1469" s="25"/>
      <c r="D1469" s="26">
        <v>44180</v>
      </c>
      <c r="E1469" s="27" t="s">
        <v>10</v>
      </c>
      <c r="F1469" s="28">
        <v>83</v>
      </c>
      <c r="G1469" s="29">
        <v>86.42</v>
      </c>
      <c r="H1469" s="30">
        <v>0.50928240740740738</v>
      </c>
      <c r="I1469" s="27" t="s">
        <v>40</v>
      </c>
      <c r="J1469" s="27">
        <v>1462294</v>
      </c>
      <c r="K1469" s="27" t="s">
        <v>7151</v>
      </c>
    </row>
    <row r="1470" spans="2:11" s="18" customFormat="1" ht="13.5" customHeight="1" x14ac:dyDescent="0.25">
      <c r="B1470" s="25" t="s">
        <v>20</v>
      </c>
      <c r="C1470" s="25"/>
      <c r="D1470" s="26">
        <v>44180</v>
      </c>
      <c r="E1470" s="27" t="s">
        <v>10</v>
      </c>
      <c r="F1470" s="28">
        <v>29</v>
      </c>
      <c r="G1470" s="29">
        <v>86.42</v>
      </c>
      <c r="H1470" s="30">
        <v>0.51077546296296295</v>
      </c>
      <c r="I1470" s="27" t="s">
        <v>40</v>
      </c>
      <c r="J1470" s="27">
        <v>1462303</v>
      </c>
      <c r="K1470" s="27" t="s">
        <v>7152</v>
      </c>
    </row>
    <row r="1471" spans="2:11" s="18" customFormat="1" ht="13.5" customHeight="1" x14ac:dyDescent="0.25">
      <c r="B1471" s="25" t="s">
        <v>20</v>
      </c>
      <c r="C1471" s="25"/>
      <c r="D1471" s="26">
        <v>44180</v>
      </c>
      <c r="E1471" s="27" t="s">
        <v>10</v>
      </c>
      <c r="F1471" s="28">
        <v>200</v>
      </c>
      <c r="G1471" s="29">
        <v>86.42</v>
      </c>
      <c r="H1471" s="30">
        <v>0.51077546296296295</v>
      </c>
      <c r="I1471" s="27" t="s">
        <v>40</v>
      </c>
      <c r="J1471" s="27">
        <v>1462304</v>
      </c>
      <c r="K1471" s="27" t="s">
        <v>7153</v>
      </c>
    </row>
    <row r="1472" spans="2:11" s="18" customFormat="1" ht="13.5" customHeight="1" x14ac:dyDescent="0.25">
      <c r="B1472" s="25" t="s">
        <v>20</v>
      </c>
      <c r="C1472" s="25"/>
      <c r="D1472" s="26">
        <v>44180</v>
      </c>
      <c r="E1472" s="27" t="s">
        <v>10</v>
      </c>
      <c r="F1472" s="28">
        <v>28</v>
      </c>
      <c r="G1472" s="29">
        <v>86.42</v>
      </c>
      <c r="H1472" s="30">
        <v>0.51140046296296293</v>
      </c>
      <c r="I1472" s="27" t="s">
        <v>40</v>
      </c>
      <c r="J1472" s="27">
        <v>1462310</v>
      </c>
      <c r="K1472" s="27" t="s">
        <v>7154</v>
      </c>
    </row>
    <row r="1473" spans="2:11" s="18" customFormat="1" ht="13.5" customHeight="1" x14ac:dyDescent="0.25">
      <c r="B1473" s="25" t="s">
        <v>20</v>
      </c>
      <c r="C1473" s="25"/>
      <c r="D1473" s="26">
        <v>44180</v>
      </c>
      <c r="E1473" s="27" t="s">
        <v>10</v>
      </c>
      <c r="F1473" s="28">
        <v>27</v>
      </c>
      <c r="G1473" s="29">
        <v>86.4</v>
      </c>
      <c r="H1473" s="30">
        <v>0.51250000000000007</v>
      </c>
      <c r="I1473" s="27" t="s">
        <v>40</v>
      </c>
      <c r="J1473" s="27">
        <v>1462317</v>
      </c>
      <c r="K1473" s="27" t="s">
        <v>7155</v>
      </c>
    </row>
    <row r="1474" spans="2:11" s="18" customFormat="1" ht="13.5" customHeight="1" x14ac:dyDescent="0.25">
      <c r="B1474" s="25" t="s">
        <v>20</v>
      </c>
      <c r="C1474" s="25"/>
      <c r="D1474" s="26">
        <v>44180</v>
      </c>
      <c r="E1474" s="27" t="s">
        <v>10</v>
      </c>
      <c r="F1474" s="28">
        <v>53</v>
      </c>
      <c r="G1474" s="29">
        <v>86.4</v>
      </c>
      <c r="H1474" s="30">
        <v>0.51250000000000007</v>
      </c>
      <c r="I1474" s="27" t="s">
        <v>40</v>
      </c>
      <c r="J1474" s="27">
        <v>1462318</v>
      </c>
      <c r="K1474" s="27" t="s">
        <v>7156</v>
      </c>
    </row>
    <row r="1475" spans="2:11" s="18" customFormat="1" ht="13.5" customHeight="1" x14ac:dyDescent="0.25">
      <c r="B1475" s="25" t="s">
        <v>20</v>
      </c>
      <c r="C1475" s="25"/>
      <c r="D1475" s="26">
        <v>44180</v>
      </c>
      <c r="E1475" s="27" t="s">
        <v>10</v>
      </c>
      <c r="F1475" s="28">
        <v>165</v>
      </c>
      <c r="G1475" s="29">
        <v>86.4</v>
      </c>
      <c r="H1475" s="30">
        <v>0.51250000000000007</v>
      </c>
      <c r="I1475" s="27" t="s">
        <v>40</v>
      </c>
      <c r="J1475" s="27">
        <v>1462319</v>
      </c>
      <c r="K1475" s="27" t="s">
        <v>7157</v>
      </c>
    </row>
    <row r="1476" spans="2:11" s="18" customFormat="1" ht="13.5" customHeight="1" x14ac:dyDescent="0.25">
      <c r="B1476" s="25" t="s">
        <v>20</v>
      </c>
      <c r="C1476" s="25"/>
      <c r="D1476" s="26">
        <v>44180</v>
      </c>
      <c r="E1476" s="27" t="s">
        <v>10</v>
      </c>
      <c r="F1476" s="28">
        <v>28</v>
      </c>
      <c r="G1476" s="29">
        <v>86.4</v>
      </c>
      <c r="H1476" s="30">
        <v>0.51408564814814817</v>
      </c>
      <c r="I1476" s="27" t="s">
        <v>40</v>
      </c>
      <c r="J1476" s="27">
        <v>1462347</v>
      </c>
      <c r="K1476" s="27" t="s">
        <v>7158</v>
      </c>
    </row>
    <row r="1477" spans="2:11" s="18" customFormat="1" ht="13.5" customHeight="1" x14ac:dyDescent="0.25">
      <c r="B1477" s="25" t="s">
        <v>20</v>
      </c>
      <c r="C1477" s="25"/>
      <c r="D1477" s="26">
        <v>44180</v>
      </c>
      <c r="E1477" s="27" t="s">
        <v>10</v>
      </c>
      <c r="F1477" s="28">
        <v>28</v>
      </c>
      <c r="G1477" s="29">
        <v>86.38</v>
      </c>
      <c r="H1477" s="30">
        <v>0.51444444444444448</v>
      </c>
      <c r="I1477" s="27" t="s">
        <v>40</v>
      </c>
      <c r="J1477" s="27">
        <v>1462350</v>
      </c>
      <c r="K1477" s="27" t="s">
        <v>7159</v>
      </c>
    </row>
    <row r="1478" spans="2:11" s="18" customFormat="1" ht="13.5" customHeight="1" x14ac:dyDescent="0.25">
      <c r="B1478" s="25" t="s">
        <v>20</v>
      </c>
      <c r="C1478" s="25"/>
      <c r="D1478" s="26">
        <v>44180</v>
      </c>
      <c r="E1478" s="27" t="s">
        <v>10</v>
      </c>
      <c r="F1478" s="28">
        <v>60</v>
      </c>
      <c r="G1478" s="29">
        <v>86.36</v>
      </c>
      <c r="H1478" s="30">
        <v>0.51444444444444448</v>
      </c>
      <c r="I1478" s="27" t="s">
        <v>40</v>
      </c>
      <c r="J1478" s="27">
        <v>1462352</v>
      </c>
      <c r="K1478" s="27" t="s">
        <v>7160</v>
      </c>
    </row>
    <row r="1479" spans="2:11" s="18" customFormat="1" ht="13.5" customHeight="1" x14ac:dyDescent="0.25">
      <c r="B1479" s="25" t="s">
        <v>20</v>
      </c>
      <c r="C1479" s="25"/>
      <c r="D1479" s="26">
        <v>44180</v>
      </c>
      <c r="E1479" s="27" t="s">
        <v>10</v>
      </c>
      <c r="F1479" s="28">
        <v>6</v>
      </c>
      <c r="G1479" s="29">
        <v>86.36</v>
      </c>
      <c r="H1479" s="30">
        <v>0.51444444444444448</v>
      </c>
      <c r="I1479" s="27" t="s">
        <v>40</v>
      </c>
      <c r="J1479" s="27">
        <v>1462353</v>
      </c>
      <c r="K1479" s="27" t="s">
        <v>7161</v>
      </c>
    </row>
    <row r="1480" spans="2:11" s="18" customFormat="1" ht="13.5" customHeight="1" x14ac:dyDescent="0.25">
      <c r="B1480" s="25" t="s">
        <v>20</v>
      </c>
      <c r="C1480" s="25"/>
      <c r="D1480" s="26">
        <v>44180</v>
      </c>
      <c r="E1480" s="27" t="s">
        <v>10</v>
      </c>
      <c r="F1480" s="28">
        <v>28</v>
      </c>
      <c r="G1480" s="29">
        <v>86.38</v>
      </c>
      <c r="H1480" s="30">
        <v>0.51444444444444448</v>
      </c>
      <c r="I1480" s="27" t="s">
        <v>40</v>
      </c>
      <c r="J1480" s="27">
        <v>1462354</v>
      </c>
      <c r="K1480" s="27" t="s">
        <v>7162</v>
      </c>
    </row>
    <row r="1481" spans="2:11" s="18" customFormat="1" ht="13.5" customHeight="1" x14ac:dyDescent="0.25">
      <c r="B1481" s="25" t="s">
        <v>20</v>
      </c>
      <c r="C1481" s="25"/>
      <c r="D1481" s="26">
        <v>44180</v>
      </c>
      <c r="E1481" s="27" t="s">
        <v>10</v>
      </c>
      <c r="F1481" s="28">
        <v>5</v>
      </c>
      <c r="G1481" s="29">
        <v>86.36</v>
      </c>
      <c r="H1481" s="30">
        <v>0.51444444444444448</v>
      </c>
      <c r="I1481" s="27" t="s">
        <v>40</v>
      </c>
      <c r="J1481" s="27">
        <v>1462355</v>
      </c>
      <c r="K1481" s="27" t="s">
        <v>7163</v>
      </c>
    </row>
    <row r="1482" spans="2:11" s="18" customFormat="1" ht="13.5" customHeight="1" x14ac:dyDescent="0.25">
      <c r="B1482" s="25" t="s">
        <v>20</v>
      </c>
      <c r="C1482" s="25"/>
      <c r="D1482" s="26">
        <v>44180</v>
      </c>
      <c r="E1482" s="27" t="s">
        <v>10</v>
      </c>
      <c r="F1482" s="28">
        <v>27</v>
      </c>
      <c r="G1482" s="29">
        <v>86.34</v>
      </c>
      <c r="H1482" s="30">
        <v>0.51586805555555559</v>
      </c>
      <c r="I1482" s="27" t="s">
        <v>40</v>
      </c>
      <c r="J1482" s="27">
        <v>1462373</v>
      </c>
      <c r="K1482" s="27" t="s">
        <v>7164</v>
      </c>
    </row>
    <row r="1483" spans="2:11" s="18" customFormat="1" ht="13.5" customHeight="1" x14ac:dyDescent="0.25">
      <c r="B1483" s="25" t="s">
        <v>20</v>
      </c>
      <c r="C1483" s="25"/>
      <c r="D1483" s="26">
        <v>44180</v>
      </c>
      <c r="E1483" s="27" t="s">
        <v>10</v>
      </c>
      <c r="F1483" s="28">
        <v>183</v>
      </c>
      <c r="G1483" s="29">
        <v>86.32</v>
      </c>
      <c r="H1483" s="30">
        <v>0.51593750000000005</v>
      </c>
      <c r="I1483" s="27" t="s">
        <v>40</v>
      </c>
      <c r="J1483" s="27">
        <v>1462374</v>
      </c>
      <c r="K1483" s="27" t="s">
        <v>7165</v>
      </c>
    </row>
    <row r="1484" spans="2:11" s="18" customFormat="1" ht="13.5" customHeight="1" x14ac:dyDescent="0.25">
      <c r="B1484" s="25" t="s">
        <v>20</v>
      </c>
      <c r="C1484" s="25"/>
      <c r="D1484" s="26">
        <v>44180</v>
      </c>
      <c r="E1484" s="27" t="s">
        <v>10</v>
      </c>
      <c r="F1484" s="28">
        <v>10</v>
      </c>
      <c r="G1484" s="29">
        <v>86.3</v>
      </c>
      <c r="H1484" s="30">
        <v>0.516087962962963</v>
      </c>
      <c r="I1484" s="27" t="s">
        <v>40</v>
      </c>
      <c r="J1484" s="27">
        <v>1462376</v>
      </c>
      <c r="K1484" s="27" t="s">
        <v>7166</v>
      </c>
    </row>
    <row r="1485" spans="2:11" s="18" customFormat="1" ht="13.5" customHeight="1" x14ac:dyDescent="0.25">
      <c r="B1485" s="25" t="s">
        <v>20</v>
      </c>
      <c r="C1485" s="25"/>
      <c r="D1485" s="26">
        <v>44180</v>
      </c>
      <c r="E1485" s="27" t="s">
        <v>10</v>
      </c>
      <c r="F1485" s="28">
        <v>19</v>
      </c>
      <c r="G1485" s="29">
        <v>86.3</v>
      </c>
      <c r="H1485" s="30">
        <v>0.516087962962963</v>
      </c>
      <c r="I1485" s="27" t="s">
        <v>40</v>
      </c>
      <c r="J1485" s="27">
        <v>1462377</v>
      </c>
      <c r="K1485" s="27" t="s">
        <v>7167</v>
      </c>
    </row>
    <row r="1486" spans="2:11" s="18" customFormat="1" ht="13.5" customHeight="1" x14ac:dyDescent="0.25">
      <c r="B1486" s="25" t="s">
        <v>20</v>
      </c>
      <c r="C1486" s="25"/>
      <c r="D1486" s="26">
        <v>44180</v>
      </c>
      <c r="E1486" s="27" t="s">
        <v>10</v>
      </c>
      <c r="F1486" s="28">
        <v>28</v>
      </c>
      <c r="G1486" s="29">
        <v>86.34</v>
      </c>
      <c r="H1486" s="30">
        <v>0.51719907407407406</v>
      </c>
      <c r="I1486" s="27" t="s">
        <v>40</v>
      </c>
      <c r="J1486" s="27">
        <v>1462394</v>
      </c>
      <c r="K1486" s="27" t="s">
        <v>7168</v>
      </c>
    </row>
    <row r="1487" spans="2:11" s="18" customFormat="1" ht="13.5" customHeight="1" x14ac:dyDescent="0.25">
      <c r="B1487" s="25" t="s">
        <v>20</v>
      </c>
      <c r="C1487" s="25"/>
      <c r="D1487" s="26">
        <v>44180</v>
      </c>
      <c r="E1487" s="27" t="s">
        <v>10</v>
      </c>
      <c r="F1487" s="28">
        <v>29</v>
      </c>
      <c r="G1487" s="29">
        <v>86.38</v>
      </c>
      <c r="H1487" s="30">
        <v>0.51824074074074067</v>
      </c>
      <c r="I1487" s="27" t="s">
        <v>40</v>
      </c>
      <c r="J1487" s="27">
        <v>1462407</v>
      </c>
      <c r="K1487" s="27" t="s">
        <v>7169</v>
      </c>
    </row>
    <row r="1488" spans="2:11" s="18" customFormat="1" ht="13.5" customHeight="1" x14ac:dyDescent="0.25">
      <c r="B1488" s="25" t="s">
        <v>20</v>
      </c>
      <c r="C1488" s="25"/>
      <c r="D1488" s="26">
        <v>44180</v>
      </c>
      <c r="E1488" s="27" t="s">
        <v>10</v>
      </c>
      <c r="F1488" s="28">
        <v>28</v>
      </c>
      <c r="G1488" s="29">
        <v>86.38</v>
      </c>
      <c r="H1488" s="30">
        <v>0.51840277777777777</v>
      </c>
      <c r="I1488" s="27" t="s">
        <v>40</v>
      </c>
      <c r="J1488" s="27">
        <v>1462409</v>
      </c>
      <c r="K1488" s="27" t="s">
        <v>7170</v>
      </c>
    </row>
    <row r="1489" spans="2:11" s="18" customFormat="1" ht="13.5" customHeight="1" x14ac:dyDescent="0.25">
      <c r="B1489" s="25" t="s">
        <v>20</v>
      </c>
      <c r="C1489" s="25"/>
      <c r="D1489" s="26">
        <v>44180</v>
      </c>
      <c r="E1489" s="27" t="s">
        <v>10</v>
      </c>
      <c r="F1489" s="28">
        <v>28</v>
      </c>
      <c r="G1489" s="29">
        <v>86.36</v>
      </c>
      <c r="H1489" s="30">
        <v>0.51888888888888884</v>
      </c>
      <c r="I1489" s="27" t="s">
        <v>40</v>
      </c>
      <c r="J1489" s="27">
        <v>1462411</v>
      </c>
      <c r="K1489" s="27" t="s">
        <v>7171</v>
      </c>
    </row>
    <row r="1490" spans="2:11" s="18" customFormat="1" ht="13.5" customHeight="1" x14ac:dyDescent="0.25">
      <c r="B1490" s="25" t="s">
        <v>20</v>
      </c>
      <c r="C1490" s="25"/>
      <c r="D1490" s="26">
        <v>44180</v>
      </c>
      <c r="E1490" s="27" t="s">
        <v>10</v>
      </c>
      <c r="F1490" s="28">
        <v>92</v>
      </c>
      <c r="G1490" s="29">
        <v>86.34</v>
      </c>
      <c r="H1490" s="30">
        <v>0.51939814814814811</v>
      </c>
      <c r="I1490" s="27" t="s">
        <v>40</v>
      </c>
      <c r="J1490" s="27">
        <v>1462413</v>
      </c>
      <c r="K1490" s="27" t="s">
        <v>7172</v>
      </c>
    </row>
    <row r="1491" spans="2:11" s="18" customFormat="1" ht="13.5" customHeight="1" x14ac:dyDescent="0.25">
      <c r="B1491" s="25" t="s">
        <v>20</v>
      </c>
      <c r="C1491" s="25"/>
      <c r="D1491" s="26">
        <v>44180</v>
      </c>
      <c r="E1491" s="27" t="s">
        <v>10</v>
      </c>
      <c r="F1491" s="28">
        <v>70</v>
      </c>
      <c r="G1491" s="29">
        <v>86.34</v>
      </c>
      <c r="H1491" s="30">
        <v>0.51939814814814811</v>
      </c>
      <c r="I1491" s="27" t="s">
        <v>40</v>
      </c>
      <c r="J1491" s="27">
        <v>1462414</v>
      </c>
      <c r="K1491" s="27" t="s">
        <v>7173</v>
      </c>
    </row>
    <row r="1492" spans="2:11" s="18" customFormat="1" ht="13.5" customHeight="1" x14ac:dyDescent="0.25">
      <c r="B1492" s="25" t="s">
        <v>20</v>
      </c>
      <c r="C1492" s="25"/>
      <c r="D1492" s="26">
        <v>44180</v>
      </c>
      <c r="E1492" s="27" t="s">
        <v>10</v>
      </c>
      <c r="F1492" s="28">
        <v>10</v>
      </c>
      <c r="G1492" s="29">
        <v>86.34</v>
      </c>
      <c r="H1492" s="30">
        <v>0.51939814814814811</v>
      </c>
      <c r="I1492" s="27" t="s">
        <v>40</v>
      </c>
      <c r="J1492" s="27">
        <v>1462416</v>
      </c>
      <c r="K1492" s="27" t="s">
        <v>7174</v>
      </c>
    </row>
    <row r="1493" spans="2:11" s="18" customFormat="1" ht="13.5" customHeight="1" x14ac:dyDescent="0.25">
      <c r="B1493" s="25" t="s">
        <v>20</v>
      </c>
      <c r="C1493" s="25"/>
      <c r="D1493" s="26">
        <v>44180</v>
      </c>
      <c r="E1493" s="27" t="s">
        <v>10</v>
      </c>
      <c r="F1493" s="28">
        <v>28</v>
      </c>
      <c r="G1493" s="29">
        <v>86.38</v>
      </c>
      <c r="H1493" s="30">
        <v>0.52069444444444446</v>
      </c>
      <c r="I1493" s="27" t="s">
        <v>40</v>
      </c>
      <c r="J1493" s="27">
        <v>1462426</v>
      </c>
      <c r="K1493" s="27" t="s">
        <v>7175</v>
      </c>
    </row>
    <row r="1494" spans="2:11" s="18" customFormat="1" ht="13.5" customHeight="1" x14ac:dyDescent="0.25">
      <c r="B1494" s="25" t="s">
        <v>20</v>
      </c>
      <c r="C1494" s="25"/>
      <c r="D1494" s="26">
        <v>44180</v>
      </c>
      <c r="E1494" s="27" t="s">
        <v>10</v>
      </c>
      <c r="F1494" s="28">
        <v>96</v>
      </c>
      <c r="G1494" s="29">
        <v>86.36</v>
      </c>
      <c r="H1494" s="30">
        <v>0.52071759259259254</v>
      </c>
      <c r="I1494" s="27" t="s">
        <v>40</v>
      </c>
      <c r="J1494" s="27">
        <v>1462427</v>
      </c>
      <c r="K1494" s="27" t="s">
        <v>7176</v>
      </c>
    </row>
    <row r="1495" spans="2:11" s="18" customFormat="1" ht="13.5" customHeight="1" x14ac:dyDescent="0.25">
      <c r="B1495" s="25" t="s">
        <v>20</v>
      </c>
      <c r="C1495" s="25"/>
      <c r="D1495" s="26">
        <v>44180</v>
      </c>
      <c r="E1495" s="27" t="s">
        <v>10</v>
      </c>
      <c r="F1495" s="28">
        <v>28</v>
      </c>
      <c r="G1495" s="29">
        <v>86.36</v>
      </c>
      <c r="H1495" s="30">
        <v>0.52071759259259254</v>
      </c>
      <c r="I1495" s="27" t="s">
        <v>40</v>
      </c>
      <c r="J1495" s="27">
        <v>1462428</v>
      </c>
      <c r="K1495" s="27" t="s">
        <v>7177</v>
      </c>
    </row>
    <row r="1496" spans="2:11" s="18" customFormat="1" ht="13.5" customHeight="1" x14ac:dyDescent="0.25">
      <c r="B1496" s="25" t="s">
        <v>20</v>
      </c>
      <c r="C1496" s="25"/>
      <c r="D1496" s="26">
        <v>44180</v>
      </c>
      <c r="E1496" s="27" t="s">
        <v>10</v>
      </c>
      <c r="F1496" s="28">
        <v>20</v>
      </c>
      <c r="G1496" s="29">
        <v>86.34</v>
      </c>
      <c r="H1496" s="30">
        <v>0.52072916666666669</v>
      </c>
      <c r="I1496" s="27" t="s">
        <v>40</v>
      </c>
      <c r="J1496" s="27">
        <v>1462429</v>
      </c>
      <c r="K1496" s="27" t="s">
        <v>7178</v>
      </c>
    </row>
    <row r="1497" spans="2:11" s="18" customFormat="1" ht="13.5" customHeight="1" x14ac:dyDescent="0.25">
      <c r="B1497" s="25" t="s">
        <v>20</v>
      </c>
      <c r="C1497" s="25"/>
      <c r="D1497" s="26">
        <v>44180</v>
      </c>
      <c r="E1497" s="27" t="s">
        <v>10</v>
      </c>
      <c r="F1497" s="28">
        <v>45</v>
      </c>
      <c r="G1497" s="29">
        <v>86.34</v>
      </c>
      <c r="H1497" s="30">
        <v>0.52072916666666669</v>
      </c>
      <c r="I1497" s="27" t="s">
        <v>40</v>
      </c>
      <c r="J1497" s="27">
        <v>1462430</v>
      </c>
      <c r="K1497" s="27" t="s">
        <v>7179</v>
      </c>
    </row>
    <row r="1498" spans="2:11" s="18" customFormat="1" ht="13.5" customHeight="1" x14ac:dyDescent="0.25">
      <c r="B1498" s="25" t="s">
        <v>20</v>
      </c>
      <c r="C1498" s="25"/>
      <c r="D1498" s="26">
        <v>44180</v>
      </c>
      <c r="E1498" s="27" t="s">
        <v>10</v>
      </c>
      <c r="F1498" s="28">
        <v>10</v>
      </c>
      <c r="G1498" s="29">
        <v>86.34</v>
      </c>
      <c r="H1498" s="30">
        <v>0.52072916666666669</v>
      </c>
      <c r="I1498" s="27" t="s">
        <v>40</v>
      </c>
      <c r="J1498" s="27">
        <v>1462431</v>
      </c>
      <c r="K1498" s="27" t="s">
        <v>7180</v>
      </c>
    </row>
    <row r="1499" spans="2:11" s="18" customFormat="1" ht="13.5" customHeight="1" x14ac:dyDescent="0.25">
      <c r="B1499" s="25" t="s">
        <v>20</v>
      </c>
      <c r="C1499" s="25"/>
      <c r="D1499" s="26">
        <v>44180</v>
      </c>
      <c r="E1499" s="27" t="s">
        <v>10</v>
      </c>
      <c r="F1499" s="28">
        <v>27</v>
      </c>
      <c r="G1499" s="29">
        <v>86.3</v>
      </c>
      <c r="H1499" s="30">
        <v>0.52265046296296302</v>
      </c>
      <c r="I1499" s="27" t="s">
        <v>40</v>
      </c>
      <c r="J1499" s="27">
        <v>1462442</v>
      </c>
      <c r="K1499" s="27" t="s">
        <v>7181</v>
      </c>
    </row>
    <row r="1500" spans="2:11" s="18" customFormat="1" ht="13.5" customHeight="1" x14ac:dyDescent="0.25">
      <c r="B1500" s="25" t="s">
        <v>20</v>
      </c>
      <c r="C1500" s="25"/>
      <c r="D1500" s="26">
        <v>44180</v>
      </c>
      <c r="E1500" s="27" t="s">
        <v>10</v>
      </c>
      <c r="F1500" s="28">
        <v>28</v>
      </c>
      <c r="G1500" s="29">
        <v>86.32</v>
      </c>
      <c r="H1500" s="30">
        <v>0.52375000000000005</v>
      </c>
      <c r="I1500" s="27" t="s">
        <v>40</v>
      </c>
      <c r="J1500" s="27">
        <v>1462449</v>
      </c>
      <c r="K1500" s="27" t="s">
        <v>7182</v>
      </c>
    </row>
    <row r="1501" spans="2:11" s="18" customFormat="1" ht="13.5" customHeight="1" x14ac:dyDescent="0.25">
      <c r="B1501" s="25" t="s">
        <v>20</v>
      </c>
      <c r="C1501" s="25"/>
      <c r="D1501" s="26">
        <v>44180</v>
      </c>
      <c r="E1501" s="27" t="s">
        <v>10</v>
      </c>
      <c r="F1501" s="28">
        <v>29</v>
      </c>
      <c r="G1501" s="29">
        <v>86.34</v>
      </c>
      <c r="H1501" s="30">
        <v>0.52590277777777772</v>
      </c>
      <c r="I1501" s="27" t="s">
        <v>40</v>
      </c>
      <c r="J1501" s="27">
        <v>1462474</v>
      </c>
      <c r="K1501" s="27" t="s">
        <v>7183</v>
      </c>
    </row>
    <row r="1502" spans="2:11" s="18" customFormat="1" ht="13.5" customHeight="1" x14ac:dyDescent="0.25">
      <c r="B1502" s="25" t="s">
        <v>20</v>
      </c>
      <c r="C1502" s="25"/>
      <c r="D1502" s="26">
        <v>44180</v>
      </c>
      <c r="E1502" s="27" t="s">
        <v>10</v>
      </c>
      <c r="F1502" s="28">
        <v>27</v>
      </c>
      <c r="G1502" s="29">
        <v>86.36</v>
      </c>
      <c r="H1502" s="30">
        <v>0.52591435185185187</v>
      </c>
      <c r="I1502" s="27" t="s">
        <v>40</v>
      </c>
      <c r="J1502" s="27">
        <v>1462486</v>
      </c>
      <c r="K1502" s="27" t="s">
        <v>7184</v>
      </c>
    </row>
    <row r="1503" spans="2:11" s="18" customFormat="1" ht="13.5" customHeight="1" x14ac:dyDescent="0.25">
      <c r="B1503" s="25" t="s">
        <v>20</v>
      </c>
      <c r="C1503" s="25"/>
      <c r="D1503" s="26">
        <v>44180</v>
      </c>
      <c r="E1503" s="27" t="s">
        <v>10</v>
      </c>
      <c r="F1503" s="28">
        <v>10</v>
      </c>
      <c r="G1503" s="29">
        <v>86.38</v>
      </c>
      <c r="H1503" s="30">
        <v>0.5282175925925926</v>
      </c>
      <c r="I1503" s="27" t="s">
        <v>40</v>
      </c>
      <c r="J1503" s="27">
        <v>1462499</v>
      </c>
      <c r="K1503" s="27" t="s">
        <v>7185</v>
      </c>
    </row>
    <row r="1504" spans="2:11" s="18" customFormat="1" ht="13.5" customHeight="1" x14ac:dyDescent="0.25">
      <c r="B1504" s="25" t="s">
        <v>20</v>
      </c>
      <c r="C1504" s="25"/>
      <c r="D1504" s="26">
        <v>44180</v>
      </c>
      <c r="E1504" s="27" t="s">
        <v>10</v>
      </c>
      <c r="F1504" s="28">
        <v>28</v>
      </c>
      <c r="G1504" s="29">
        <v>86.36</v>
      </c>
      <c r="H1504" s="30">
        <v>0.5289814814814815</v>
      </c>
      <c r="I1504" s="27" t="s">
        <v>40</v>
      </c>
      <c r="J1504" s="27">
        <v>1462502</v>
      </c>
      <c r="K1504" s="27" t="s">
        <v>7186</v>
      </c>
    </row>
    <row r="1505" spans="2:11" s="18" customFormat="1" ht="13.5" customHeight="1" x14ac:dyDescent="0.25">
      <c r="B1505" s="25" t="s">
        <v>20</v>
      </c>
      <c r="C1505" s="25"/>
      <c r="D1505" s="26">
        <v>44180</v>
      </c>
      <c r="E1505" s="27" t="s">
        <v>10</v>
      </c>
      <c r="F1505" s="28">
        <v>28</v>
      </c>
      <c r="G1505" s="29">
        <v>86.36</v>
      </c>
      <c r="H1505" s="30">
        <v>0.52930555555555558</v>
      </c>
      <c r="I1505" s="27" t="s">
        <v>40</v>
      </c>
      <c r="J1505" s="27">
        <v>1462504</v>
      </c>
      <c r="K1505" s="27" t="s">
        <v>7187</v>
      </c>
    </row>
    <row r="1506" spans="2:11" s="18" customFormat="1" ht="13.5" customHeight="1" x14ac:dyDescent="0.25">
      <c r="B1506" s="25" t="s">
        <v>20</v>
      </c>
      <c r="C1506" s="25"/>
      <c r="D1506" s="26">
        <v>44180</v>
      </c>
      <c r="E1506" s="27" t="s">
        <v>10</v>
      </c>
      <c r="F1506" s="28">
        <v>29</v>
      </c>
      <c r="G1506" s="29">
        <v>86.38</v>
      </c>
      <c r="H1506" s="30">
        <v>0.53215277777777781</v>
      </c>
      <c r="I1506" s="27" t="s">
        <v>40</v>
      </c>
      <c r="J1506" s="27">
        <v>1462531</v>
      </c>
      <c r="K1506" s="27" t="s">
        <v>7188</v>
      </c>
    </row>
    <row r="1507" spans="2:11" s="18" customFormat="1" ht="13.5" customHeight="1" x14ac:dyDescent="0.25">
      <c r="B1507" s="25" t="s">
        <v>20</v>
      </c>
      <c r="C1507" s="25"/>
      <c r="D1507" s="26">
        <v>44180</v>
      </c>
      <c r="E1507" s="27" t="s">
        <v>10</v>
      </c>
      <c r="F1507" s="28">
        <v>2</v>
      </c>
      <c r="G1507" s="29">
        <v>86.38</v>
      </c>
      <c r="H1507" s="30">
        <v>0.53215277777777781</v>
      </c>
      <c r="I1507" s="27" t="s">
        <v>40</v>
      </c>
      <c r="J1507" s="27">
        <v>1462532</v>
      </c>
      <c r="K1507" s="27" t="s">
        <v>7189</v>
      </c>
    </row>
    <row r="1508" spans="2:11" s="18" customFormat="1" ht="13.5" customHeight="1" x14ac:dyDescent="0.25">
      <c r="B1508" s="25" t="s">
        <v>20</v>
      </c>
      <c r="C1508" s="25"/>
      <c r="D1508" s="26">
        <v>44180</v>
      </c>
      <c r="E1508" s="27" t="s">
        <v>10</v>
      </c>
      <c r="F1508" s="28">
        <v>29</v>
      </c>
      <c r="G1508" s="29">
        <v>86.36</v>
      </c>
      <c r="H1508" s="30">
        <v>0.53215277777777781</v>
      </c>
      <c r="I1508" s="27" t="s">
        <v>40</v>
      </c>
      <c r="J1508" s="27">
        <v>1462533</v>
      </c>
      <c r="K1508" s="27" t="s">
        <v>7190</v>
      </c>
    </row>
    <row r="1509" spans="2:11" s="18" customFormat="1" ht="13.5" customHeight="1" x14ac:dyDescent="0.25">
      <c r="B1509" s="25" t="s">
        <v>20</v>
      </c>
      <c r="C1509" s="25"/>
      <c r="D1509" s="26">
        <v>44180</v>
      </c>
      <c r="E1509" s="27" t="s">
        <v>10</v>
      </c>
      <c r="F1509" s="28">
        <v>45</v>
      </c>
      <c r="G1509" s="29">
        <v>86.34</v>
      </c>
      <c r="H1509" s="30">
        <v>0.53228009259259257</v>
      </c>
      <c r="I1509" s="27" t="s">
        <v>40</v>
      </c>
      <c r="J1509" s="27">
        <v>1462535</v>
      </c>
      <c r="K1509" s="27" t="s">
        <v>7191</v>
      </c>
    </row>
    <row r="1510" spans="2:11" s="18" customFormat="1" ht="13.5" customHeight="1" x14ac:dyDescent="0.25">
      <c r="B1510" s="25" t="s">
        <v>20</v>
      </c>
      <c r="C1510" s="25"/>
      <c r="D1510" s="26">
        <v>44180</v>
      </c>
      <c r="E1510" s="27" t="s">
        <v>10</v>
      </c>
      <c r="F1510" s="28">
        <v>75</v>
      </c>
      <c r="G1510" s="29">
        <v>86.36</v>
      </c>
      <c r="H1510" s="30">
        <v>0.53437499999999993</v>
      </c>
      <c r="I1510" s="27" t="s">
        <v>40</v>
      </c>
      <c r="J1510" s="27">
        <v>1462562</v>
      </c>
      <c r="K1510" s="27" t="s">
        <v>7192</v>
      </c>
    </row>
    <row r="1511" spans="2:11" s="18" customFormat="1" ht="13.5" customHeight="1" x14ac:dyDescent="0.25">
      <c r="B1511" s="25" t="s">
        <v>20</v>
      </c>
      <c r="C1511" s="25"/>
      <c r="D1511" s="26">
        <v>44180</v>
      </c>
      <c r="E1511" s="27" t="s">
        <v>10</v>
      </c>
      <c r="F1511" s="28">
        <v>23</v>
      </c>
      <c r="G1511" s="29">
        <v>86.36</v>
      </c>
      <c r="H1511" s="30">
        <v>0.53437499999999993</v>
      </c>
      <c r="I1511" s="27" t="s">
        <v>40</v>
      </c>
      <c r="J1511" s="27">
        <v>1462563</v>
      </c>
      <c r="K1511" s="27" t="s">
        <v>7193</v>
      </c>
    </row>
    <row r="1512" spans="2:11" s="18" customFormat="1" ht="13.5" customHeight="1" x14ac:dyDescent="0.25">
      <c r="B1512" s="25" t="s">
        <v>20</v>
      </c>
      <c r="C1512" s="25"/>
      <c r="D1512" s="26">
        <v>44180</v>
      </c>
      <c r="E1512" s="27" t="s">
        <v>10</v>
      </c>
      <c r="F1512" s="28">
        <v>31</v>
      </c>
      <c r="G1512" s="29">
        <v>86.34</v>
      </c>
      <c r="H1512" s="30">
        <v>0.5348842592592592</v>
      </c>
      <c r="I1512" s="27" t="s">
        <v>40</v>
      </c>
      <c r="J1512" s="27">
        <v>1462576</v>
      </c>
      <c r="K1512" s="27" t="s">
        <v>7194</v>
      </c>
    </row>
    <row r="1513" spans="2:11" s="18" customFormat="1" ht="13.5" customHeight="1" x14ac:dyDescent="0.25">
      <c r="B1513" s="25" t="s">
        <v>20</v>
      </c>
      <c r="C1513" s="25"/>
      <c r="D1513" s="26">
        <v>44180</v>
      </c>
      <c r="E1513" s="27" t="s">
        <v>10</v>
      </c>
      <c r="F1513" s="28">
        <v>28</v>
      </c>
      <c r="G1513" s="29">
        <v>86.34</v>
      </c>
      <c r="H1513" s="30">
        <v>0.5348842592592592</v>
      </c>
      <c r="I1513" s="27" t="s">
        <v>40</v>
      </c>
      <c r="J1513" s="27">
        <v>1462575</v>
      </c>
      <c r="K1513" s="27" t="s">
        <v>7195</v>
      </c>
    </row>
    <row r="1514" spans="2:11" s="18" customFormat="1" ht="13.5" customHeight="1" x14ac:dyDescent="0.25">
      <c r="B1514" s="25" t="s">
        <v>20</v>
      </c>
      <c r="C1514" s="25"/>
      <c r="D1514" s="26">
        <v>44180</v>
      </c>
      <c r="E1514" s="27" t="s">
        <v>10</v>
      </c>
      <c r="F1514" s="28">
        <v>29</v>
      </c>
      <c r="G1514" s="29">
        <v>86.32</v>
      </c>
      <c r="H1514" s="30">
        <v>0.5348842592592592</v>
      </c>
      <c r="I1514" s="27" t="s">
        <v>40</v>
      </c>
      <c r="J1514" s="27">
        <v>1462577</v>
      </c>
      <c r="K1514" s="27" t="s">
        <v>7196</v>
      </c>
    </row>
    <row r="1515" spans="2:11" s="18" customFormat="1" ht="13.5" customHeight="1" x14ac:dyDescent="0.25">
      <c r="B1515" s="25" t="s">
        <v>20</v>
      </c>
      <c r="C1515" s="25"/>
      <c r="D1515" s="26">
        <v>44180</v>
      </c>
      <c r="E1515" s="27" t="s">
        <v>10</v>
      </c>
      <c r="F1515" s="28">
        <v>60</v>
      </c>
      <c r="G1515" s="29">
        <v>86.32</v>
      </c>
      <c r="H1515" s="30">
        <v>0.53649305555555549</v>
      </c>
      <c r="I1515" s="27" t="s">
        <v>40</v>
      </c>
      <c r="J1515" s="27">
        <v>1462594</v>
      </c>
      <c r="K1515" s="27" t="s">
        <v>7197</v>
      </c>
    </row>
    <row r="1516" spans="2:11" s="18" customFormat="1" ht="13.5" customHeight="1" x14ac:dyDescent="0.25">
      <c r="B1516" s="25" t="s">
        <v>20</v>
      </c>
      <c r="C1516" s="25"/>
      <c r="D1516" s="26">
        <v>44180</v>
      </c>
      <c r="E1516" s="27" t="s">
        <v>10</v>
      </c>
      <c r="F1516" s="28">
        <v>4</v>
      </c>
      <c r="G1516" s="29">
        <v>86.32</v>
      </c>
      <c r="H1516" s="30">
        <v>0.53649305555555549</v>
      </c>
      <c r="I1516" s="27" t="s">
        <v>40</v>
      </c>
      <c r="J1516" s="27">
        <v>1462595</v>
      </c>
      <c r="K1516" s="27" t="s">
        <v>7198</v>
      </c>
    </row>
    <row r="1517" spans="2:11" s="18" customFormat="1" ht="13.5" customHeight="1" x14ac:dyDescent="0.25">
      <c r="B1517" s="25" t="s">
        <v>20</v>
      </c>
      <c r="C1517" s="25"/>
      <c r="D1517" s="26">
        <v>44180</v>
      </c>
      <c r="E1517" s="27" t="s">
        <v>10</v>
      </c>
      <c r="F1517" s="28">
        <v>18</v>
      </c>
      <c r="G1517" s="29">
        <v>86.32</v>
      </c>
      <c r="H1517" s="30">
        <v>0.53649305555555549</v>
      </c>
      <c r="I1517" s="27" t="s">
        <v>40</v>
      </c>
      <c r="J1517" s="27">
        <v>1462596</v>
      </c>
      <c r="K1517" s="27" t="s">
        <v>7199</v>
      </c>
    </row>
    <row r="1518" spans="2:11" s="18" customFormat="1" ht="13.5" customHeight="1" x14ac:dyDescent="0.25">
      <c r="B1518" s="25" t="s">
        <v>20</v>
      </c>
      <c r="C1518" s="25"/>
      <c r="D1518" s="26">
        <v>44180</v>
      </c>
      <c r="E1518" s="27" t="s">
        <v>10</v>
      </c>
      <c r="F1518" s="28">
        <v>22</v>
      </c>
      <c r="G1518" s="29">
        <v>86.32</v>
      </c>
      <c r="H1518" s="30">
        <v>0.53658564814814813</v>
      </c>
      <c r="I1518" s="27" t="s">
        <v>40</v>
      </c>
      <c r="J1518" s="27">
        <v>1462599</v>
      </c>
      <c r="K1518" s="27" t="s">
        <v>7200</v>
      </c>
    </row>
    <row r="1519" spans="2:11" s="18" customFormat="1" ht="13.5" customHeight="1" x14ac:dyDescent="0.25">
      <c r="B1519" s="25" t="s">
        <v>20</v>
      </c>
      <c r="C1519" s="25"/>
      <c r="D1519" s="26">
        <v>44180</v>
      </c>
      <c r="E1519" s="27" t="s">
        <v>10</v>
      </c>
      <c r="F1519" s="28">
        <v>11</v>
      </c>
      <c r="G1519" s="29">
        <v>86.32</v>
      </c>
      <c r="H1519" s="30">
        <v>0.53658564814814813</v>
      </c>
      <c r="I1519" s="27" t="s">
        <v>40</v>
      </c>
      <c r="J1519" s="27">
        <v>1462600</v>
      </c>
      <c r="K1519" s="27" t="s">
        <v>7201</v>
      </c>
    </row>
    <row r="1520" spans="2:11" s="18" customFormat="1" ht="13.5" customHeight="1" x14ac:dyDescent="0.25">
      <c r="B1520" s="25" t="s">
        <v>20</v>
      </c>
      <c r="C1520" s="25"/>
      <c r="D1520" s="26">
        <v>44180</v>
      </c>
      <c r="E1520" s="27" t="s">
        <v>10</v>
      </c>
      <c r="F1520" s="28">
        <v>7</v>
      </c>
      <c r="G1520" s="29">
        <v>86.32</v>
      </c>
      <c r="H1520" s="30">
        <v>0.53658564814814813</v>
      </c>
      <c r="I1520" s="27" t="s">
        <v>40</v>
      </c>
      <c r="J1520" s="27">
        <v>1462601</v>
      </c>
      <c r="K1520" s="27" t="s">
        <v>7202</v>
      </c>
    </row>
    <row r="1521" spans="2:11" s="18" customFormat="1" ht="13.5" customHeight="1" x14ac:dyDescent="0.25">
      <c r="B1521" s="25" t="s">
        <v>20</v>
      </c>
      <c r="C1521" s="25"/>
      <c r="D1521" s="26">
        <v>44180</v>
      </c>
      <c r="E1521" s="27" t="s">
        <v>10</v>
      </c>
      <c r="F1521" s="28">
        <v>29</v>
      </c>
      <c r="G1521" s="29">
        <v>86.38</v>
      </c>
      <c r="H1521" s="30">
        <v>0.53972222222222221</v>
      </c>
      <c r="I1521" s="27" t="s">
        <v>40</v>
      </c>
      <c r="J1521" s="27">
        <v>1462649</v>
      </c>
      <c r="K1521" s="27" t="s">
        <v>7203</v>
      </c>
    </row>
    <row r="1522" spans="2:11" s="18" customFormat="1" ht="13.5" customHeight="1" x14ac:dyDescent="0.25">
      <c r="B1522" s="25" t="s">
        <v>20</v>
      </c>
      <c r="C1522" s="25"/>
      <c r="D1522" s="26">
        <v>44180</v>
      </c>
      <c r="E1522" s="27" t="s">
        <v>10</v>
      </c>
      <c r="F1522" s="28">
        <v>127</v>
      </c>
      <c r="G1522" s="29">
        <v>86.38</v>
      </c>
      <c r="H1522" s="30">
        <v>0.53972222222222221</v>
      </c>
      <c r="I1522" s="27" t="s">
        <v>40</v>
      </c>
      <c r="J1522" s="27">
        <v>1462650</v>
      </c>
      <c r="K1522" s="27" t="s">
        <v>7204</v>
      </c>
    </row>
    <row r="1523" spans="2:11" s="18" customFormat="1" ht="13.5" customHeight="1" x14ac:dyDescent="0.25">
      <c r="B1523" s="25" t="s">
        <v>20</v>
      </c>
      <c r="C1523" s="25"/>
      <c r="D1523" s="26">
        <v>44180</v>
      </c>
      <c r="E1523" s="27" t="s">
        <v>10</v>
      </c>
      <c r="F1523" s="28">
        <v>35</v>
      </c>
      <c r="G1523" s="29">
        <v>86.36</v>
      </c>
      <c r="H1523" s="30">
        <v>0.54079861111111105</v>
      </c>
      <c r="I1523" s="27" t="s">
        <v>40</v>
      </c>
      <c r="J1523" s="27">
        <v>1462670</v>
      </c>
      <c r="K1523" s="27" t="s">
        <v>7205</v>
      </c>
    </row>
    <row r="1524" spans="2:11" s="18" customFormat="1" ht="13.5" customHeight="1" x14ac:dyDescent="0.25">
      <c r="B1524" s="25" t="s">
        <v>20</v>
      </c>
      <c r="C1524" s="25"/>
      <c r="D1524" s="26">
        <v>44180</v>
      </c>
      <c r="E1524" s="27" t="s">
        <v>10</v>
      </c>
      <c r="F1524" s="28">
        <v>30</v>
      </c>
      <c r="G1524" s="29">
        <v>86.36</v>
      </c>
      <c r="H1524" s="30">
        <v>0.54079861111111105</v>
      </c>
      <c r="I1524" s="27" t="s">
        <v>40</v>
      </c>
      <c r="J1524" s="27">
        <v>1462671</v>
      </c>
      <c r="K1524" s="27" t="s">
        <v>7206</v>
      </c>
    </row>
    <row r="1525" spans="2:11" s="18" customFormat="1" ht="13.5" customHeight="1" x14ac:dyDescent="0.25">
      <c r="B1525" s="25" t="s">
        <v>20</v>
      </c>
      <c r="C1525" s="25"/>
      <c r="D1525" s="26">
        <v>44180</v>
      </c>
      <c r="E1525" s="27" t="s">
        <v>10</v>
      </c>
      <c r="F1525" s="28">
        <v>19</v>
      </c>
      <c r="G1525" s="29">
        <v>86.36</v>
      </c>
      <c r="H1525" s="30">
        <v>0.54079861111111105</v>
      </c>
      <c r="I1525" s="27" t="s">
        <v>40</v>
      </c>
      <c r="J1525" s="27">
        <v>1462672</v>
      </c>
      <c r="K1525" s="27" t="s">
        <v>7207</v>
      </c>
    </row>
    <row r="1526" spans="2:11" s="18" customFormat="1" ht="13.5" customHeight="1" x14ac:dyDescent="0.25">
      <c r="B1526" s="25" t="s">
        <v>20</v>
      </c>
      <c r="C1526" s="25"/>
      <c r="D1526" s="26">
        <v>44180</v>
      </c>
      <c r="E1526" s="27" t="s">
        <v>10</v>
      </c>
      <c r="F1526" s="28">
        <v>19</v>
      </c>
      <c r="G1526" s="29">
        <v>86.36</v>
      </c>
      <c r="H1526" s="30">
        <v>0.54129629629629628</v>
      </c>
      <c r="I1526" s="27" t="s">
        <v>40</v>
      </c>
      <c r="J1526" s="27">
        <v>1462681</v>
      </c>
      <c r="K1526" s="27" t="s">
        <v>7208</v>
      </c>
    </row>
    <row r="1527" spans="2:11" s="18" customFormat="1" ht="13.5" customHeight="1" x14ac:dyDescent="0.25">
      <c r="B1527" s="25" t="s">
        <v>20</v>
      </c>
      <c r="C1527" s="25"/>
      <c r="D1527" s="26">
        <v>44180</v>
      </c>
      <c r="E1527" s="27" t="s">
        <v>10</v>
      </c>
      <c r="F1527" s="28">
        <v>29</v>
      </c>
      <c r="G1527" s="29">
        <v>86.36</v>
      </c>
      <c r="H1527" s="30">
        <v>0.5430787037037037</v>
      </c>
      <c r="I1527" s="27" t="s">
        <v>40</v>
      </c>
      <c r="J1527" s="27">
        <v>1462695</v>
      </c>
      <c r="K1527" s="27" t="s">
        <v>7209</v>
      </c>
    </row>
    <row r="1528" spans="2:11" s="18" customFormat="1" ht="13.5" customHeight="1" x14ac:dyDescent="0.25">
      <c r="B1528" s="25" t="s">
        <v>20</v>
      </c>
      <c r="C1528" s="25"/>
      <c r="D1528" s="26">
        <v>44180</v>
      </c>
      <c r="E1528" s="27" t="s">
        <v>10</v>
      </c>
      <c r="F1528" s="28">
        <v>24</v>
      </c>
      <c r="G1528" s="29">
        <v>86.34</v>
      </c>
      <c r="H1528" s="30">
        <v>0.54317129629629624</v>
      </c>
      <c r="I1528" s="27" t="s">
        <v>40</v>
      </c>
      <c r="J1528" s="27">
        <v>1462696</v>
      </c>
      <c r="K1528" s="27" t="s">
        <v>7210</v>
      </c>
    </row>
    <row r="1529" spans="2:11" s="18" customFormat="1" ht="13.5" customHeight="1" x14ac:dyDescent="0.25">
      <c r="B1529" s="25" t="s">
        <v>20</v>
      </c>
      <c r="C1529" s="25"/>
      <c r="D1529" s="26">
        <v>44180</v>
      </c>
      <c r="E1529" s="27" t="s">
        <v>10</v>
      </c>
      <c r="F1529" s="28">
        <v>41</v>
      </c>
      <c r="G1529" s="29">
        <v>86.34</v>
      </c>
      <c r="H1529" s="30">
        <v>0.54325231481481473</v>
      </c>
      <c r="I1529" s="27" t="s">
        <v>40</v>
      </c>
      <c r="J1529" s="27">
        <v>1462700</v>
      </c>
      <c r="K1529" s="27" t="s">
        <v>7211</v>
      </c>
    </row>
    <row r="1530" spans="2:11" s="18" customFormat="1" ht="13.5" customHeight="1" x14ac:dyDescent="0.25">
      <c r="B1530" s="25" t="s">
        <v>20</v>
      </c>
      <c r="C1530" s="25"/>
      <c r="D1530" s="26">
        <v>44180</v>
      </c>
      <c r="E1530" s="27" t="s">
        <v>10</v>
      </c>
      <c r="F1530" s="28">
        <v>19</v>
      </c>
      <c r="G1530" s="29">
        <v>86.34</v>
      </c>
      <c r="H1530" s="30">
        <v>0.54325231481481473</v>
      </c>
      <c r="I1530" s="27" t="s">
        <v>40</v>
      </c>
      <c r="J1530" s="27">
        <v>1462701</v>
      </c>
      <c r="K1530" s="27" t="s">
        <v>7212</v>
      </c>
    </row>
    <row r="1531" spans="2:11" s="18" customFormat="1" ht="13.5" customHeight="1" x14ac:dyDescent="0.25">
      <c r="B1531" s="25" t="s">
        <v>20</v>
      </c>
      <c r="C1531" s="25"/>
      <c r="D1531" s="26">
        <v>44180</v>
      </c>
      <c r="E1531" s="27" t="s">
        <v>10</v>
      </c>
      <c r="F1531" s="28">
        <v>29</v>
      </c>
      <c r="G1531" s="29">
        <v>86.32</v>
      </c>
      <c r="H1531" s="30">
        <v>0.54325231481481473</v>
      </c>
      <c r="I1531" s="27" t="s">
        <v>40</v>
      </c>
      <c r="J1531" s="27">
        <v>1462702</v>
      </c>
      <c r="K1531" s="27" t="s">
        <v>7213</v>
      </c>
    </row>
    <row r="1532" spans="2:11" s="18" customFormat="1" ht="13.5" customHeight="1" x14ac:dyDescent="0.25">
      <c r="B1532" s="25" t="s">
        <v>20</v>
      </c>
      <c r="C1532" s="25"/>
      <c r="D1532" s="26">
        <v>44180</v>
      </c>
      <c r="E1532" s="27" t="s">
        <v>10</v>
      </c>
      <c r="F1532" s="28">
        <v>28</v>
      </c>
      <c r="G1532" s="29">
        <v>86.32</v>
      </c>
      <c r="H1532" s="30">
        <v>0.54379629629629633</v>
      </c>
      <c r="I1532" s="27" t="s">
        <v>40</v>
      </c>
      <c r="J1532" s="27">
        <v>1462714</v>
      </c>
      <c r="K1532" s="27" t="s">
        <v>7214</v>
      </c>
    </row>
    <row r="1533" spans="2:11" s="18" customFormat="1" ht="13.5" customHeight="1" x14ac:dyDescent="0.25">
      <c r="B1533" s="25" t="s">
        <v>20</v>
      </c>
      <c r="C1533" s="25"/>
      <c r="D1533" s="26">
        <v>44180</v>
      </c>
      <c r="E1533" s="27" t="s">
        <v>10</v>
      </c>
      <c r="F1533" s="28">
        <v>29</v>
      </c>
      <c r="G1533" s="29">
        <v>86.32</v>
      </c>
      <c r="H1533" s="30">
        <v>0.54427083333333326</v>
      </c>
      <c r="I1533" s="27" t="s">
        <v>40</v>
      </c>
      <c r="J1533" s="27">
        <v>1462717</v>
      </c>
      <c r="K1533" s="27" t="s">
        <v>7215</v>
      </c>
    </row>
    <row r="1534" spans="2:11" s="18" customFormat="1" ht="13.5" customHeight="1" x14ac:dyDescent="0.25">
      <c r="B1534" s="25" t="s">
        <v>20</v>
      </c>
      <c r="C1534" s="25"/>
      <c r="D1534" s="26">
        <v>44180</v>
      </c>
      <c r="E1534" s="27" t="s">
        <v>10</v>
      </c>
      <c r="F1534" s="28">
        <v>34</v>
      </c>
      <c r="G1534" s="29">
        <v>86.34</v>
      </c>
      <c r="H1534" s="30">
        <v>0.54509259259259257</v>
      </c>
      <c r="I1534" s="27" t="s">
        <v>40</v>
      </c>
      <c r="J1534" s="27">
        <v>1462730</v>
      </c>
      <c r="K1534" s="27" t="s">
        <v>7216</v>
      </c>
    </row>
    <row r="1535" spans="2:11" s="18" customFormat="1" ht="13.5" customHeight="1" x14ac:dyDescent="0.25">
      <c r="B1535" s="25" t="s">
        <v>20</v>
      </c>
      <c r="C1535" s="25"/>
      <c r="D1535" s="26">
        <v>44180</v>
      </c>
      <c r="E1535" s="27" t="s">
        <v>10</v>
      </c>
      <c r="F1535" s="28">
        <v>50</v>
      </c>
      <c r="G1535" s="29">
        <v>86.34</v>
      </c>
      <c r="H1535" s="30">
        <v>0.54509259259259257</v>
      </c>
      <c r="I1535" s="27" t="s">
        <v>40</v>
      </c>
      <c r="J1535" s="27">
        <v>1462731</v>
      </c>
      <c r="K1535" s="27" t="s">
        <v>7217</v>
      </c>
    </row>
    <row r="1536" spans="2:11" s="18" customFormat="1" ht="13.5" customHeight="1" x14ac:dyDescent="0.25">
      <c r="B1536" s="25" t="s">
        <v>20</v>
      </c>
      <c r="C1536" s="25"/>
      <c r="D1536" s="26">
        <v>44180</v>
      </c>
      <c r="E1536" s="27" t="s">
        <v>10</v>
      </c>
      <c r="F1536" s="28">
        <v>29</v>
      </c>
      <c r="G1536" s="29">
        <v>86.34</v>
      </c>
      <c r="H1536" s="30">
        <v>0.54712962962962952</v>
      </c>
      <c r="I1536" s="27" t="s">
        <v>40</v>
      </c>
      <c r="J1536" s="27">
        <v>1462749</v>
      </c>
      <c r="K1536" s="27" t="s">
        <v>7218</v>
      </c>
    </row>
    <row r="1537" spans="2:11" s="18" customFormat="1" ht="13.5" customHeight="1" x14ac:dyDescent="0.25">
      <c r="B1537" s="25" t="s">
        <v>20</v>
      </c>
      <c r="C1537" s="25"/>
      <c r="D1537" s="26">
        <v>44180</v>
      </c>
      <c r="E1537" s="27" t="s">
        <v>10</v>
      </c>
      <c r="F1537" s="28">
        <v>18</v>
      </c>
      <c r="G1537" s="29">
        <v>86.34</v>
      </c>
      <c r="H1537" s="30">
        <v>0.54712962962962952</v>
      </c>
      <c r="I1537" s="27" t="s">
        <v>40</v>
      </c>
      <c r="J1537" s="27">
        <v>1462750</v>
      </c>
      <c r="K1537" s="27" t="s">
        <v>7219</v>
      </c>
    </row>
    <row r="1538" spans="2:11" s="18" customFormat="1" ht="13.5" customHeight="1" x14ac:dyDescent="0.25">
      <c r="B1538" s="25" t="s">
        <v>20</v>
      </c>
      <c r="C1538" s="25"/>
      <c r="D1538" s="26">
        <v>44180</v>
      </c>
      <c r="E1538" s="27" t="s">
        <v>10</v>
      </c>
      <c r="F1538" s="28">
        <v>10</v>
      </c>
      <c r="G1538" s="29">
        <v>86.34</v>
      </c>
      <c r="H1538" s="30">
        <v>0.54712962962962952</v>
      </c>
      <c r="I1538" s="27" t="s">
        <v>40</v>
      </c>
      <c r="J1538" s="27">
        <v>1462751</v>
      </c>
      <c r="K1538" s="27" t="s">
        <v>7220</v>
      </c>
    </row>
    <row r="1539" spans="2:11" s="18" customFormat="1" ht="13.5" customHeight="1" x14ac:dyDescent="0.25">
      <c r="B1539" s="25" t="s">
        <v>20</v>
      </c>
      <c r="C1539" s="25"/>
      <c r="D1539" s="26">
        <v>44180</v>
      </c>
      <c r="E1539" s="27" t="s">
        <v>10</v>
      </c>
      <c r="F1539" s="28">
        <v>60</v>
      </c>
      <c r="G1539" s="29">
        <v>86.42</v>
      </c>
      <c r="H1539" s="30">
        <v>0.5505902777777778</v>
      </c>
      <c r="I1539" s="27" t="s">
        <v>40</v>
      </c>
      <c r="J1539" s="27">
        <v>1462784</v>
      </c>
      <c r="K1539" s="27" t="s">
        <v>7221</v>
      </c>
    </row>
    <row r="1540" spans="2:11" s="18" customFormat="1" ht="13.5" customHeight="1" x14ac:dyDescent="0.25">
      <c r="B1540" s="25" t="s">
        <v>20</v>
      </c>
      <c r="C1540" s="25"/>
      <c r="D1540" s="26">
        <v>44180</v>
      </c>
      <c r="E1540" s="27" t="s">
        <v>10</v>
      </c>
      <c r="F1540" s="28">
        <v>13</v>
      </c>
      <c r="G1540" s="29">
        <v>86.42</v>
      </c>
      <c r="H1540" s="30">
        <v>0.5505902777777778</v>
      </c>
      <c r="I1540" s="27" t="s">
        <v>40</v>
      </c>
      <c r="J1540" s="27">
        <v>1462785</v>
      </c>
      <c r="K1540" s="27" t="s">
        <v>7222</v>
      </c>
    </row>
    <row r="1541" spans="2:11" s="18" customFormat="1" ht="13.5" customHeight="1" x14ac:dyDescent="0.25">
      <c r="B1541" s="25" t="s">
        <v>20</v>
      </c>
      <c r="C1541" s="25"/>
      <c r="D1541" s="26">
        <v>44180</v>
      </c>
      <c r="E1541" s="27" t="s">
        <v>10</v>
      </c>
      <c r="F1541" s="28">
        <v>8</v>
      </c>
      <c r="G1541" s="29">
        <v>86.4</v>
      </c>
      <c r="H1541" s="30">
        <v>0.55061342592592588</v>
      </c>
      <c r="I1541" s="27" t="s">
        <v>40</v>
      </c>
      <c r="J1541" s="27">
        <v>1462786</v>
      </c>
      <c r="K1541" s="27" t="s">
        <v>7223</v>
      </c>
    </row>
    <row r="1542" spans="2:11" s="18" customFormat="1" ht="13.5" customHeight="1" x14ac:dyDescent="0.25">
      <c r="B1542" s="25" t="s">
        <v>20</v>
      </c>
      <c r="C1542" s="25"/>
      <c r="D1542" s="26">
        <v>44180</v>
      </c>
      <c r="E1542" s="27" t="s">
        <v>10</v>
      </c>
      <c r="F1542" s="28">
        <v>19</v>
      </c>
      <c r="G1542" s="29">
        <v>86.4</v>
      </c>
      <c r="H1542" s="30">
        <v>0.55061342592592588</v>
      </c>
      <c r="I1542" s="27" t="s">
        <v>40</v>
      </c>
      <c r="J1542" s="27">
        <v>1462788</v>
      </c>
      <c r="K1542" s="27" t="s">
        <v>7224</v>
      </c>
    </row>
    <row r="1543" spans="2:11" s="18" customFormat="1" ht="13.5" customHeight="1" x14ac:dyDescent="0.25">
      <c r="B1543" s="25" t="s">
        <v>20</v>
      </c>
      <c r="C1543" s="25"/>
      <c r="D1543" s="26">
        <v>44180</v>
      </c>
      <c r="E1543" s="27" t="s">
        <v>10</v>
      </c>
      <c r="F1543" s="28">
        <v>27</v>
      </c>
      <c r="G1543" s="29">
        <v>86.4</v>
      </c>
      <c r="H1543" s="30">
        <v>0.55061342592592588</v>
      </c>
      <c r="I1543" s="27" t="s">
        <v>40</v>
      </c>
      <c r="J1543" s="27">
        <v>1462789</v>
      </c>
      <c r="K1543" s="27" t="s">
        <v>7225</v>
      </c>
    </row>
    <row r="1544" spans="2:11" s="18" customFormat="1" ht="13.5" customHeight="1" x14ac:dyDescent="0.25">
      <c r="B1544" s="25" t="s">
        <v>20</v>
      </c>
      <c r="C1544" s="25"/>
      <c r="D1544" s="26">
        <v>44180</v>
      </c>
      <c r="E1544" s="27" t="s">
        <v>10</v>
      </c>
      <c r="F1544" s="28">
        <v>31</v>
      </c>
      <c r="G1544" s="29">
        <v>86.38</v>
      </c>
      <c r="H1544" s="30">
        <v>0.55075231481481479</v>
      </c>
      <c r="I1544" s="27" t="s">
        <v>40</v>
      </c>
      <c r="J1544" s="27">
        <v>1462797</v>
      </c>
      <c r="K1544" s="27" t="s">
        <v>7226</v>
      </c>
    </row>
    <row r="1545" spans="2:11" s="18" customFormat="1" ht="13.5" customHeight="1" x14ac:dyDescent="0.25">
      <c r="B1545" s="25" t="s">
        <v>20</v>
      </c>
      <c r="C1545" s="25"/>
      <c r="D1545" s="26">
        <v>44180</v>
      </c>
      <c r="E1545" s="27" t="s">
        <v>10</v>
      </c>
      <c r="F1545" s="28">
        <v>60</v>
      </c>
      <c r="G1545" s="29">
        <v>86.38</v>
      </c>
      <c r="H1545" s="30">
        <v>0.55075231481481479</v>
      </c>
      <c r="I1545" s="27" t="s">
        <v>40</v>
      </c>
      <c r="J1545" s="27">
        <v>1462796</v>
      </c>
      <c r="K1545" s="27" t="s">
        <v>7227</v>
      </c>
    </row>
    <row r="1546" spans="2:11" s="18" customFormat="1" ht="13.5" customHeight="1" x14ac:dyDescent="0.25">
      <c r="B1546" s="25" t="s">
        <v>20</v>
      </c>
      <c r="C1546" s="25"/>
      <c r="D1546" s="26">
        <v>44180</v>
      </c>
      <c r="E1546" s="27" t="s">
        <v>10</v>
      </c>
      <c r="F1546" s="28">
        <v>4</v>
      </c>
      <c r="G1546" s="29">
        <v>86.38</v>
      </c>
      <c r="H1546" s="30">
        <v>0.55075231481481479</v>
      </c>
      <c r="I1546" s="27" t="s">
        <v>40</v>
      </c>
      <c r="J1546" s="27">
        <v>1462798</v>
      </c>
      <c r="K1546" s="27" t="s">
        <v>7228</v>
      </c>
    </row>
    <row r="1547" spans="2:11" s="18" customFormat="1" ht="13.5" customHeight="1" x14ac:dyDescent="0.25">
      <c r="B1547" s="25" t="s">
        <v>20</v>
      </c>
      <c r="C1547" s="25"/>
      <c r="D1547" s="26">
        <v>44180</v>
      </c>
      <c r="E1547" s="27" t="s">
        <v>10</v>
      </c>
      <c r="F1547" s="28">
        <v>28</v>
      </c>
      <c r="G1547" s="29">
        <v>86.48</v>
      </c>
      <c r="H1547" s="30">
        <v>0.55223379629629621</v>
      </c>
      <c r="I1547" s="27" t="s">
        <v>40</v>
      </c>
      <c r="J1547" s="27">
        <v>1462816</v>
      </c>
      <c r="K1547" s="27" t="s">
        <v>7229</v>
      </c>
    </row>
    <row r="1548" spans="2:11" s="18" customFormat="1" ht="13.5" customHeight="1" x14ac:dyDescent="0.25">
      <c r="B1548" s="25" t="s">
        <v>20</v>
      </c>
      <c r="C1548" s="25"/>
      <c r="D1548" s="26">
        <v>44180</v>
      </c>
      <c r="E1548" s="27" t="s">
        <v>10</v>
      </c>
      <c r="F1548" s="28">
        <v>101</v>
      </c>
      <c r="G1548" s="29">
        <v>86.48</v>
      </c>
      <c r="H1548" s="30">
        <v>0.55223379629629621</v>
      </c>
      <c r="I1548" s="27" t="s">
        <v>40</v>
      </c>
      <c r="J1548" s="27">
        <v>1462817</v>
      </c>
      <c r="K1548" s="27" t="s">
        <v>7230</v>
      </c>
    </row>
    <row r="1549" spans="2:11" s="18" customFormat="1" ht="13.5" customHeight="1" x14ac:dyDescent="0.25">
      <c r="B1549" s="25" t="s">
        <v>20</v>
      </c>
      <c r="C1549" s="25"/>
      <c r="D1549" s="26">
        <v>44180</v>
      </c>
      <c r="E1549" s="27" t="s">
        <v>10</v>
      </c>
      <c r="F1549" s="28">
        <v>9</v>
      </c>
      <c r="G1549" s="29">
        <v>86.48</v>
      </c>
      <c r="H1549" s="30">
        <v>0.55223379629629621</v>
      </c>
      <c r="I1549" s="27" t="s">
        <v>40</v>
      </c>
      <c r="J1549" s="27">
        <v>1462818</v>
      </c>
      <c r="K1549" s="27" t="s">
        <v>7231</v>
      </c>
    </row>
    <row r="1550" spans="2:11" s="18" customFormat="1" ht="13.5" customHeight="1" x14ac:dyDescent="0.25">
      <c r="B1550" s="25" t="s">
        <v>20</v>
      </c>
      <c r="C1550" s="25"/>
      <c r="D1550" s="26">
        <v>44180</v>
      </c>
      <c r="E1550" s="27" t="s">
        <v>10</v>
      </c>
      <c r="F1550" s="28">
        <v>54</v>
      </c>
      <c r="G1550" s="29">
        <v>86.42</v>
      </c>
      <c r="H1550" s="30">
        <v>0.55274305555555547</v>
      </c>
      <c r="I1550" s="27" t="s">
        <v>40</v>
      </c>
      <c r="J1550" s="27">
        <v>1462835</v>
      </c>
      <c r="K1550" s="27" t="s">
        <v>7232</v>
      </c>
    </row>
    <row r="1551" spans="2:11" s="18" customFormat="1" ht="13.5" customHeight="1" x14ac:dyDescent="0.25">
      <c r="B1551" s="25" t="s">
        <v>20</v>
      </c>
      <c r="C1551" s="25"/>
      <c r="D1551" s="26">
        <v>44180</v>
      </c>
      <c r="E1551" s="27" t="s">
        <v>10</v>
      </c>
      <c r="F1551" s="28">
        <v>34</v>
      </c>
      <c r="G1551" s="29">
        <v>86.42</v>
      </c>
      <c r="H1551" s="30">
        <v>0.55274305555555547</v>
      </c>
      <c r="I1551" s="27" t="s">
        <v>40</v>
      </c>
      <c r="J1551" s="27">
        <v>1462836</v>
      </c>
      <c r="K1551" s="27" t="s">
        <v>7233</v>
      </c>
    </row>
    <row r="1552" spans="2:11" s="18" customFormat="1" ht="13.5" customHeight="1" x14ac:dyDescent="0.25">
      <c r="B1552" s="25" t="s">
        <v>20</v>
      </c>
      <c r="C1552" s="25"/>
      <c r="D1552" s="26">
        <v>44180</v>
      </c>
      <c r="E1552" s="27" t="s">
        <v>10</v>
      </c>
      <c r="F1552" s="28">
        <v>15</v>
      </c>
      <c r="G1552" s="29">
        <v>86.42</v>
      </c>
      <c r="H1552" s="30">
        <v>0.55347222222222214</v>
      </c>
      <c r="I1552" s="27" t="s">
        <v>40</v>
      </c>
      <c r="J1552" s="27">
        <v>1462841</v>
      </c>
      <c r="K1552" s="27" t="s">
        <v>7234</v>
      </c>
    </row>
    <row r="1553" spans="2:11" s="18" customFormat="1" ht="13.5" customHeight="1" x14ac:dyDescent="0.25">
      <c r="B1553" s="25" t="s">
        <v>20</v>
      </c>
      <c r="C1553" s="25"/>
      <c r="D1553" s="26">
        <v>44180</v>
      </c>
      <c r="E1553" s="27" t="s">
        <v>10</v>
      </c>
      <c r="F1553" s="28">
        <v>18</v>
      </c>
      <c r="G1553" s="29">
        <v>86.42</v>
      </c>
      <c r="H1553" s="30">
        <v>0.55347222222222214</v>
      </c>
      <c r="I1553" s="27" t="s">
        <v>40</v>
      </c>
      <c r="J1553" s="27">
        <v>1462842</v>
      </c>
      <c r="K1553" s="27" t="s">
        <v>7235</v>
      </c>
    </row>
    <row r="1554" spans="2:11" s="18" customFormat="1" ht="13.5" customHeight="1" x14ac:dyDescent="0.25">
      <c r="B1554" s="25" t="s">
        <v>20</v>
      </c>
      <c r="C1554" s="25"/>
      <c r="D1554" s="26">
        <v>44180</v>
      </c>
      <c r="E1554" s="27" t="s">
        <v>10</v>
      </c>
      <c r="F1554" s="28">
        <v>10</v>
      </c>
      <c r="G1554" s="29">
        <v>86.42</v>
      </c>
      <c r="H1554" s="30">
        <v>0.55347222222222214</v>
      </c>
      <c r="I1554" s="27" t="s">
        <v>40</v>
      </c>
      <c r="J1554" s="27">
        <v>1462843</v>
      </c>
      <c r="K1554" s="27" t="s">
        <v>7236</v>
      </c>
    </row>
    <row r="1555" spans="2:11" s="18" customFormat="1" ht="13.5" customHeight="1" x14ac:dyDescent="0.25">
      <c r="B1555" s="25" t="s">
        <v>20</v>
      </c>
      <c r="C1555" s="25"/>
      <c r="D1555" s="26">
        <v>44180</v>
      </c>
      <c r="E1555" s="27" t="s">
        <v>10</v>
      </c>
      <c r="F1555" s="28">
        <v>76</v>
      </c>
      <c r="G1555" s="29">
        <v>86.42</v>
      </c>
      <c r="H1555" s="30">
        <v>0.55478009259259253</v>
      </c>
      <c r="I1555" s="27" t="s">
        <v>40</v>
      </c>
      <c r="J1555" s="27">
        <v>1462853</v>
      </c>
      <c r="K1555" s="27" t="s">
        <v>7237</v>
      </c>
    </row>
    <row r="1556" spans="2:11" s="18" customFormat="1" ht="13.5" customHeight="1" x14ac:dyDescent="0.25">
      <c r="B1556" s="25" t="s">
        <v>20</v>
      </c>
      <c r="C1556" s="25"/>
      <c r="D1556" s="26">
        <v>44180</v>
      </c>
      <c r="E1556" s="27" t="s">
        <v>10</v>
      </c>
      <c r="F1556" s="28">
        <v>2</v>
      </c>
      <c r="G1556" s="29">
        <v>86.42</v>
      </c>
      <c r="H1556" s="30">
        <v>0.55478009259259253</v>
      </c>
      <c r="I1556" s="27" t="s">
        <v>40</v>
      </c>
      <c r="J1556" s="27">
        <v>1462854</v>
      </c>
      <c r="K1556" s="27" t="s">
        <v>7238</v>
      </c>
    </row>
    <row r="1557" spans="2:11" s="18" customFormat="1" ht="13.5" customHeight="1" x14ac:dyDescent="0.25">
      <c r="B1557" s="25" t="s">
        <v>20</v>
      </c>
      <c r="C1557" s="25"/>
      <c r="D1557" s="26">
        <v>44180</v>
      </c>
      <c r="E1557" s="27" t="s">
        <v>10</v>
      </c>
      <c r="F1557" s="28">
        <v>131</v>
      </c>
      <c r="G1557" s="29">
        <v>86.42</v>
      </c>
      <c r="H1557" s="30">
        <v>0.55478009259259253</v>
      </c>
      <c r="I1557" s="27" t="s">
        <v>40</v>
      </c>
      <c r="J1557" s="27">
        <v>1462855</v>
      </c>
      <c r="K1557" s="27" t="s">
        <v>7239</v>
      </c>
    </row>
    <row r="1558" spans="2:11" s="18" customFormat="1" ht="13.5" customHeight="1" x14ac:dyDescent="0.25">
      <c r="B1558" s="25" t="s">
        <v>20</v>
      </c>
      <c r="C1558" s="25"/>
      <c r="D1558" s="26">
        <v>44180</v>
      </c>
      <c r="E1558" s="27" t="s">
        <v>10</v>
      </c>
      <c r="F1558" s="28">
        <v>50</v>
      </c>
      <c r="G1558" s="29">
        <v>86.46</v>
      </c>
      <c r="H1558" s="30">
        <v>0.55663194444444442</v>
      </c>
      <c r="I1558" s="27" t="s">
        <v>40</v>
      </c>
      <c r="J1558" s="27">
        <v>1462884</v>
      </c>
      <c r="K1558" s="27" t="s">
        <v>7240</v>
      </c>
    </row>
    <row r="1559" spans="2:11" s="18" customFormat="1" ht="13.5" customHeight="1" x14ac:dyDescent="0.25">
      <c r="B1559" s="25" t="s">
        <v>20</v>
      </c>
      <c r="C1559" s="25"/>
      <c r="D1559" s="26">
        <v>44180</v>
      </c>
      <c r="E1559" s="27" t="s">
        <v>10</v>
      </c>
      <c r="F1559" s="28">
        <v>25</v>
      </c>
      <c r="G1559" s="29">
        <v>86.5</v>
      </c>
      <c r="H1559" s="30">
        <v>0.55714120370370368</v>
      </c>
      <c r="I1559" s="27" t="s">
        <v>40</v>
      </c>
      <c r="J1559" s="27">
        <v>1462901</v>
      </c>
      <c r="K1559" s="27" t="s">
        <v>7241</v>
      </c>
    </row>
    <row r="1560" spans="2:11" s="18" customFormat="1" ht="13.5" customHeight="1" x14ac:dyDescent="0.25">
      <c r="B1560" s="25" t="s">
        <v>20</v>
      </c>
      <c r="C1560" s="25"/>
      <c r="D1560" s="26">
        <v>44180</v>
      </c>
      <c r="E1560" s="27" t="s">
        <v>10</v>
      </c>
      <c r="F1560" s="28">
        <v>3</v>
      </c>
      <c r="G1560" s="29">
        <v>86.5</v>
      </c>
      <c r="H1560" s="30">
        <v>0.55714120370370368</v>
      </c>
      <c r="I1560" s="27" t="s">
        <v>40</v>
      </c>
      <c r="J1560" s="27">
        <v>1462902</v>
      </c>
      <c r="K1560" s="27" t="s">
        <v>7242</v>
      </c>
    </row>
    <row r="1561" spans="2:11" s="18" customFormat="1" ht="13.5" customHeight="1" x14ac:dyDescent="0.25">
      <c r="B1561" s="25" t="s">
        <v>20</v>
      </c>
      <c r="C1561" s="25"/>
      <c r="D1561" s="26">
        <v>44180</v>
      </c>
      <c r="E1561" s="27" t="s">
        <v>10</v>
      </c>
      <c r="F1561" s="28">
        <v>26</v>
      </c>
      <c r="G1561" s="29">
        <v>86.48</v>
      </c>
      <c r="H1561" s="30">
        <v>0.55714120370370368</v>
      </c>
      <c r="I1561" s="27" t="s">
        <v>40</v>
      </c>
      <c r="J1561" s="27">
        <v>1462907</v>
      </c>
      <c r="K1561" s="27" t="s">
        <v>7243</v>
      </c>
    </row>
    <row r="1562" spans="2:11" s="18" customFormat="1" ht="13.5" customHeight="1" x14ac:dyDescent="0.25">
      <c r="B1562" s="25" t="s">
        <v>20</v>
      </c>
      <c r="C1562" s="25"/>
      <c r="D1562" s="26">
        <v>44180</v>
      </c>
      <c r="E1562" s="27" t="s">
        <v>10</v>
      </c>
      <c r="F1562" s="28">
        <v>26</v>
      </c>
      <c r="G1562" s="29">
        <v>86.52</v>
      </c>
      <c r="H1562" s="30">
        <v>0.55868055555555551</v>
      </c>
      <c r="I1562" s="27" t="s">
        <v>40</v>
      </c>
      <c r="J1562" s="27">
        <v>1462936</v>
      </c>
      <c r="K1562" s="27" t="s">
        <v>7244</v>
      </c>
    </row>
    <row r="1563" spans="2:11" s="18" customFormat="1" ht="13.5" customHeight="1" x14ac:dyDescent="0.25">
      <c r="B1563" s="25" t="s">
        <v>20</v>
      </c>
      <c r="C1563" s="25"/>
      <c r="D1563" s="26">
        <v>44180</v>
      </c>
      <c r="E1563" s="27" t="s">
        <v>10</v>
      </c>
      <c r="F1563" s="28">
        <v>54</v>
      </c>
      <c r="G1563" s="29">
        <v>86.52</v>
      </c>
      <c r="H1563" s="30">
        <v>0.55868055555555551</v>
      </c>
      <c r="I1563" s="27" t="s">
        <v>40</v>
      </c>
      <c r="J1563" s="27">
        <v>1462937</v>
      </c>
      <c r="K1563" s="27" t="s">
        <v>7245</v>
      </c>
    </row>
    <row r="1564" spans="2:11" s="18" customFormat="1" ht="13.5" customHeight="1" x14ac:dyDescent="0.25">
      <c r="B1564" s="25" t="s">
        <v>20</v>
      </c>
      <c r="C1564" s="25"/>
      <c r="D1564" s="26">
        <v>44180</v>
      </c>
      <c r="E1564" s="27" t="s">
        <v>10</v>
      </c>
      <c r="F1564" s="28">
        <v>27</v>
      </c>
      <c r="G1564" s="29">
        <v>86.52</v>
      </c>
      <c r="H1564" s="30">
        <v>0.55868055555555551</v>
      </c>
      <c r="I1564" s="27" t="s">
        <v>40</v>
      </c>
      <c r="J1564" s="27">
        <v>1462938</v>
      </c>
      <c r="K1564" s="27" t="s">
        <v>7246</v>
      </c>
    </row>
    <row r="1565" spans="2:11" s="18" customFormat="1" ht="13.5" customHeight="1" x14ac:dyDescent="0.25">
      <c r="B1565" s="25" t="s">
        <v>20</v>
      </c>
      <c r="C1565" s="25"/>
      <c r="D1565" s="26">
        <v>44180</v>
      </c>
      <c r="E1565" s="27" t="s">
        <v>10</v>
      </c>
      <c r="F1565" s="28">
        <v>185</v>
      </c>
      <c r="G1565" s="29">
        <v>86.5</v>
      </c>
      <c r="H1565" s="30">
        <v>0.56115740740740738</v>
      </c>
      <c r="I1565" s="27" t="s">
        <v>40</v>
      </c>
      <c r="J1565" s="27">
        <v>1462972</v>
      </c>
      <c r="K1565" s="27" t="s">
        <v>7247</v>
      </c>
    </row>
    <row r="1566" spans="2:11" s="18" customFormat="1" ht="13.5" customHeight="1" x14ac:dyDescent="0.25">
      <c r="B1566" s="25" t="s">
        <v>20</v>
      </c>
      <c r="C1566" s="25"/>
      <c r="D1566" s="26">
        <v>44180</v>
      </c>
      <c r="E1566" s="27" t="s">
        <v>10</v>
      </c>
      <c r="F1566" s="28">
        <v>72</v>
      </c>
      <c r="G1566" s="29">
        <v>86.52</v>
      </c>
      <c r="H1566" s="30">
        <v>0.56171296296296291</v>
      </c>
      <c r="I1566" s="27" t="s">
        <v>40</v>
      </c>
      <c r="J1566" s="27">
        <v>1462982</v>
      </c>
      <c r="K1566" s="27" t="s">
        <v>7248</v>
      </c>
    </row>
    <row r="1567" spans="2:11" s="18" customFormat="1" ht="13.5" customHeight="1" x14ac:dyDescent="0.25">
      <c r="B1567" s="25" t="s">
        <v>20</v>
      </c>
      <c r="C1567" s="25"/>
      <c r="D1567" s="26">
        <v>44180</v>
      </c>
      <c r="E1567" s="27" t="s">
        <v>10</v>
      </c>
      <c r="F1567" s="28">
        <v>27</v>
      </c>
      <c r="G1567" s="29">
        <v>86.52</v>
      </c>
      <c r="H1567" s="30">
        <v>0.56171296296296291</v>
      </c>
      <c r="I1567" s="27" t="s">
        <v>40</v>
      </c>
      <c r="J1567" s="27">
        <v>1462981</v>
      </c>
      <c r="K1567" s="27" t="s">
        <v>7249</v>
      </c>
    </row>
    <row r="1568" spans="2:11" s="18" customFormat="1" ht="13.5" customHeight="1" x14ac:dyDescent="0.25">
      <c r="B1568" s="25" t="s">
        <v>20</v>
      </c>
      <c r="C1568" s="25"/>
      <c r="D1568" s="26">
        <v>44180</v>
      </c>
      <c r="E1568" s="27" t="s">
        <v>10</v>
      </c>
      <c r="F1568" s="28">
        <v>32</v>
      </c>
      <c r="G1568" s="29">
        <v>86.52</v>
      </c>
      <c r="H1568" s="30">
        <v>0.56171296296296291</v>
      </c>
      <c r="I1568" s="27" t="s">
        <v>40</v>
      </c>
      <c r="J1568" s="27">
        <v>1462983</v>
      </c>
      <c r="K1568" s="27" t="s">
        <v>7250</v>
      </c>
    </row>
    <row r="1569" spans="2:11" s="18" customFormat="1" ht="13.5" customHeight="1" x14ac:dyDescent="0.25">
      <c r="B1569" s="25" t="s">
        <v>20</v>
      </c>
      <c r="C1569" s="25"/>
      <c r="D1569" s="26">
        <v>44180</v>
      </c>
      <c r="E1569" s="27" t="s">
        <v>10</v>
      </c>
      <c r="F1569" s="28">
        <v>17</v>
      </c>
      <c r="G1569" s="29">
        <v>86.52</v>
      </c>
      <c r="H1569" s="30">
        <v>0.56171296296296291</v>
      </c>
      <c r="I1569" s="27" t="s">
        <v>40</v>
      </c>
      <c r="J1569" s="27">
        <v>1462984</v>
      </c>
      <c r="K1569" s="27" t="s">
        <v>7251</v>
      </c>
    </row>
    <row r="1570" spans="2:11" s="18" customFormat="1" ht="13.5" customHeight="1" x14ac:dyDescent="0.25">
      <c r="B1570" s="25" t="s">
        <v>20</v>
      </c>
      <c r="C1570" s="25"/>
      <c r="D1570" s="26">
        <v>44180</v>
      </c>
      <c r="E1570" s="27" t="s">
        <v>10</v>
      </c>
      <c r="F1570" s="28">
        <v>11</v>
      </c>
      <c r="G1570" s="29">
        <v>86.52</v>
      </c>
      <c r="H1570" s="30">
        <v>0.56393518518518515</v>
      </c>
      <c r="I1570" s="27" t="s">
        <v>40</v>
      </c>
      <c r="J1570" s="27">
        <v>1463035</v>
      </c>
      <c r="K1570" s="27" t="s">
        <v>7252</v>
      </c>
    </row>
    <row r="1571" spans="2:11" s="18" customFormat="1" ht="13.5" customHeight="1" x14ac:dyDescent="0.25">
      <c r="B1571" s="25" t="s">
        <v>20</v>
      </c>
      <c r="C1571" s="25"/>
      <c r="D1571" s="26">
        <v>44180</v>
      </c>
      <c r="E1571" s="27" t="s">
        <v>10</v>
      </c>
      <c r="F1571" s="28">
        <v>8</v>
      </c>
      <c r="G1571" s="29">
        <v>86.52</v>
      </c>
      <c r="H1571" s="30">
        <v>0.56393518518518515</v>
      </c>
      <c r="I1571" s="27" t="s">
        <v>40</v>
      </c>
      <c r="J1571" s="27">
        <v>1463036</v>
      </c>
      <c r="K1571" s="27" t="s">
        <v>7253</v>
      </c>
    </row>
    <row r="1572" spans="2:11" s="18" customFormat="1" ht="13.5" customHeight="1" x14ac:dyDescent="0.25">
      <c r="B1572" s="25" t="s">
        <v>20</v>
      </c>
      <c r="C1572" s="25"/>
      <c r="D1572" s="26">
        <v>44180</v>
      </c>
      <c r="E1572" s="27" t="s">
        <v>10</v>
      </c>
      <c r="F1572" s="28">
        <v>9</v>
      </c>
      <c r="G1572" s="29">
        <v>86.52</v>
      </c>
      <c r="H1572" s="30">
        <v>0.56393518518518515</v>
      </c>
      <c r="I1572" s="27" t="s">
        <v>40</v>
      </c>
      <c r="J1572" s="27">
        <v>1463037</v>
      </c>
      <c r="K1572" s="27" t="s">
        <v>7254</v>
      </c>
    </row>
    <row r="1573" spans="2:11" s="18" customFormat="1" ht="13.5" customHeight="1" x14ac:dyDescent="0.25">
      <c r="B1573" s="25" t="s">
        <v>20</v>
      </c>
      <c r="C1573" s="25"/>
      <c r="D1573" s="26">
        <v>44180</v>
      </c>
      <c r="E1573" s="27" t="s">
        <v>10</v>
      </c>
      <c r="F1573" s="28">
        <v>39</v>
      </c>
      <c r="G1573" s="29">
        <v>86.52</v>
      </c>
      <c r="H1573" s="30">
        <v>0.56393518518518515</v>
      </c>
      <c r="I1573" s="27" t="s">
        <v>40</v>
      </c>
      <c r="J1573" s="27">
        <v>1463038</v>
      </c>
      <c r="K1573" s="27" t="s">
        <v>7255</v>
      </c>
    </row>
    <row r="1574" spans="2:11" s="18" customFormat="1" ht="13.5" customHeight="1" x14ac:dyDescent="0.25">
      <c r="B1574" s="25" t="s">
        <v>20</v>
      </c>
      <c r="C1574" s="25"/>
      <c r="D1574" s="26">
        <v>44180</v>
      </c>
      <c r="E1574" s="27" t="s">
        <v>10</v>
      </c>
      <c r="F1574" s="28">
        <v>29</v>
      </c>
      <c r="G1574" s="29">
        <v>86.52</v>
      </c>
      <c r="H1574" s="30">
        <v>0.56393518518518515</v>
      </c>
      <c r="I1574" s="27" t="s">
        <v>40</v>
      </c>
      <c r="J1574" s="27">
        <v>1463039</v>
      </c>
      <c r="K1574" s="27" t="s">
        <v>7256</v>
      </c>
    </row>
    <row r="1575" spans="2:11" s="18" customFormat="1" ht="13.5" customHeight="1" x14ac:dyDescent="0.25">
      <c r="B1575" s="25" t="s">
        <v>20</v>
      </c>
      <c r="C1575" s="25"/>
      <c r="D1575" s="26">
        <v>44180</v>
      </c>
      <c r="E1575" s="27" t="s">
        <v>10</v>
      </c>
      <c r="F1575" s="28">
        <v>7</v>
      </c>
      <c r="G1575" s="29">
        <v>86.52</v>
      </c>
      <c r="H1575" s="30">
        <v>0.56508101851851844</v>
      </c>
      <c r="I1575" s="27" t="s">
        <v>40</v>
      </c>
      <c r="J1575" s="27">
        <v>1463053</v>
      </c>
      <c r="K1575" s="27" t="s">
        <v>7257</v>
      </c>
    </row>
    <row r="1576" spans="2:11" s="18" customFormat="1" ht="13.5" customHeight="1" x14ac:dyDescent="0.25">
      <c r="B1576" s="25" t="s">
        <v>20</v>
      </c>
      <c r="C1576" s="25"/>
      <c r="D1576" s="26">
        <v>44180</v>
      </c>
      <c r="E1576" s="27" t="s">
        <v>10</v>
      </c>
      <c r="F1576" s="28">
        <v>23</v>
      </c>
      <c r="G1576" s="29">
        <v>86.5</v>
      </c>
      <c r="H1576" s="30">
        <v>0.56598379629629625</v>
      </c>
      <c r="I1576" s="27" t="s">
        <v>40</v>
      </c>
      <c r="J1576" s="27">
        <v>1463070</v>
      </c>
      <c r="K1576" s="27" t="s">
        <v>7258</v>
      </c>
    </row>
    <row r="1577" spans="2:11" s="18" customFormat="1" ht="13.5" customHeight="1" x14ac:dyDescent="0.25">
      <c r="B1577" s="25" t="s">
        <v>20</v>
      </c>
      <c r="C1577" s="25"/>
      <c r="D1577" s="26">
        <v>44180</v>
      </c>
      <c r="E1577" s="27" t="s">
        <v>10</v>
      </c>
      <c r="F1577" s="28">
        <v>5</v>
      </c>
      <c r="G1577" s="29">
        <v>86.5</v>
      </c>
      <c r="H1577" s="30">
        <v>0.56598379629629625</v>
      </c>
      <c r="I1577" s="27" t="s">
        <v>40</v>
      </c>
      <c r="J1577" s="27">
        <v>1463071</v>
      </c>
      <c r="K1577" s="27" t="s">
        <v>7259</v>
      </c>
    </row>
    <row r="1578" spans="2:11" s="18" customFormat="1" ht="13.5" customHeight="1" x14ac:dyDescent="0.25">
      <c r="B1578" s="25" t="s">
        <v>20</v>
      </c>
      <c r="C1578" s="25"/>
      <c r="D1578" s="26">
        <v>44180</v>
      </c>
      <c r="E1578" s="27" t="s">
        <v>10</v>
      </c>
      <c r="F1578" s="28">
        <v>172</v>
      </c>
      <c r="G1578" s="29">
        <v>86.5</v>
      </c>
      <c r="H1578" s="30">
        <v>0.56598379629629625</v>
      </c>
      <c r="I1578" s="27" t="s">
        <v>40</v>
      </c>
      <c r="J1578" s="27">
        <v>1463072</v>
      </c>
      <c r="K1578" s="27" t="s">
        <v>7260</v>
      </c>
    </row>
    <row r="1579" spans="2:11" s="18" customFormat="1" ht="13.5" customHeight="1" x14ac:dyDescent="0.25">
      <c r="B1579" s="25" t="s">
        <v>20</v>
      </c>
      <c r="C1579" s="25"/>
      <c r="D1579" s="26">
        <v>44180</v>
      </c>
      <c r="E1579" s="27" t="s">
        <v>10</v>
      </c>
      <c r="F1579" s="28">
        <v>28</v>
      </c>
      <c r="G1579" s="29">
        <v>86.46</v>
      </c>
      <c r="H1579" s="30">
        <v>0.56619212962962961</v>
      </c>
      <c r="I1579" s="27" t="s">
        <v>40</v>
      </c>
      <c r="J1579" s="27">
        <v>1463077</v>
      </c>
      <c r="K1579" s="27" t="s">
        <v>7261</v>
      </c>
    </row>
    <row r="1580" spans="2:11" s="18" customFormat="1" ht="13.5" customHeight="1" x14ac:dyDescent="0.25">
      <c r="B1580" s="25" t="s">
        <v>20</v>
      </c>
      <c r="C1580" s="25"/>
      <c r="D1580" s="26">
        <v>44180</v>
      </c>
      <c r="E1580" s="27" t="s">
        <v>10</v>
      </c>
      <c r="F1580" s="28">
        <v>80</v>
      </c>
      <c r="G1580" s="29">
        <v>86.44</v>
      </c>
      <c r="H1580" s="30">
        <v>0.56744212962962959</v>
      </c>
      <c r="I1580" s="27" t="s">
        <v>40</v>
      </c>
      <c r="J1580" s="27">
        <v>1463115</v>
      </c>
      <c r="K1580" s="27" t="s">
        <v>7262</v>
      </c>
    </row>
    <row r="1581" spans="2:11" s="18" customFormat="1" ht="13.5" customHeight="1" x14ac:dyDescent="0.25">
      <c r="B1581" s="25" t="s">
        <v>20</v>
      </c>
      <c r="C1581" s="25"/>
      <c r="D1581" s="26">
        <v>44180</v>
      </c>
      <c r="E1581" s="27" t="s">
        <v>10</v>
      </c>
      <c r="F1581" s="28">
        <v>11</v>
      </c>
      <c r="G1581" s="29">
        <v>86.44</v>
      </c>
      <c r="H1581" s="30">
        <v>0.56744212962962959</v>
      </c>
      <c r="I1581" s="27" t="s">
        <v>40</v>
      </c>
      <c r="J1581" s="27">
        <v>1463116</v>
      </c>
      <c r="K1581" s="27" t="s">
        <v>7263</v>
      </c>
    </row>
    <row r="1582" spans="2:11" s="18" customFormat="1" ht="13.5" customHeight="1" x14ac:dyDescent="0.25">
      <c r="B1582" s="25" t="s">
        <v>20</v>
      </c>
      <c r="C1582" s="25"/>
      <c r="D1582" s="26">
        <v>44180</v>
      </c>
      <c r="E1582" s="27" t="s">
        <v>10</v>
      </c>
      <c r="F1582" s="28">
        <v>60</v>
      </c>
      <c r="G1582" s="29">
        <v>86.4</v>
      </c>
      <c r="H1582" s="30">
        <v>0.56753472222222223</v>
      </c>
      <c r="I1582" s="27" t="s">
        <v>40</v>
      </c>
      <c r="J1582" s="27">
        <v>1463125</v>
      </c>
      <c r="K1582" s="27" t="s">
        <v>7264</v>
      </c>
    </row>
    <row r="1583" spans="2:11" s="18" customFormat="1" ht="13.5" customHeight="1" x14ac:dyDescent="0.25">
      <c r="B1583" s="25" t="s">
        <v>20</v>
      </c>
      <c r="C1583" s="25"/>
      <c r="D1583" s="26">
        <v>44180</v>
      </c>
      <c r="E1583" s="27" t="s">
        <v>10</v>
      </c>
      <c r="F1583" s="28">
        <v>25</v>
      </c>
      <c r="G1583" s="29">
        <v>86.4</v>
      </c>
      <c r="H1583" s="30">
        <v>0.56753472222222223</v>
      </c>
      <c r="I1583" s="27" t="s">
        <v>40</v>
      </c>
      <c r="J1583" s="27">
        <v>1463126</v>
      </c>
      <c r="K1583" s="27" t="s">
        <v>7265</v>
      </c>
    </row>
    <row r="1584" spans="2:11" s="18" customFormat="1" ht="13.5" customHeight="1" x14ac:dyDescent="0.25">
      <c r="B1584" s="25" t="s">
        <v>20</v>
      </c>
      <c r="C1584" s="25"/>
      <c r="D1584" s="26">
        <v>44180</v>
      </c>
      <c r="E1584" s="27" t="s">
        <v>10</v>
      </c>
      <c r="F1584" s="28">
        <v>29</v>
      </c>
      <c r="G1584" s="29">
        <v>86.38</v>
      </c>
      <c r="H1584" s="30">
        <v>0.56753472222222223</v>
      </c>
      <c r="I1584" s="27" t="s">
        <v>40</v>
      </c>
      <c r="J1584" s="27">
        <v>1463127</v>
      </c>
      <c r="K1584" s="27" t="s">
        <v>7266</v>
      </c>
    </row>
    <row r="1585" spans="2:11" s="18" customFormat="1" ht="13.5" customHeight="1" x14ac:dyDescent="0.25">
      <c r="B1585" s="25" t="s">
        <v>20</v>
      </c>
      <c r="C1585" s="25"/>
      <c r="D1585" s="26">
        <v>44180</v>
      </c>
      <c r="E1585" s="27" t="s">
        <v>10</v>
      </c>
      <c r="F1585" s="28">
        <v>12</v>
      </c>
      <c r="G1585" s="29">
        <v>86.36</v>
      </c>
      <c r="H1585" s="30">
        <v>0.56774305555555549</v>
      </c>
      <c r="I1585" s="27" t="s">
        <v>40</v>
      </c>
      <c r="J1585" s="27">
        <v>1463129</v>
      </c>
      <c r="K1585" s="27" t="s">
        <v>7267</v>
      </c>
    </row>
    <row r="1586" spans="2:11" s="18" customFormat="1" ht="13.5" customHeight="1" x14ac:dyDescent="0.25">
      <c r="B1586" s="25" t="s">
        <v>20</v>
      </c>
      <c r="C1586" s="25"/>
      <c r="D1586" s="26">
        <v>44180</v>
      </c>
      <c r="E1586" s="27" t="s">
        <v>10</v>
      </c>
      <c r="F1586" s="28">
        <v>17</v>
      </c>
      <c r="G1586" s="29">
        <v>86.36</v>
      </c>
      <c r="H1586" s="30">
        <v>0.56774305555555549</v>
      </c>
      <c r="I1586" s="27" t="s">
        <v>40</v>
      </c>
      <c r="J1586" s="27">
        <v>1463130</v>
      </c>
      <c r="K1586" s="27" t="s">
        <v>7268</v>
      </c>
    </row>
    <row r="1587" spans="2:11" s="18" customFormat="1" ht="13.5" customHeight="1" x14ac:dyDescent="0.25">
      <c r="B1587" s="25" t="s">
        <v>20</v>
      </c>
      <c r="C1587" s="25"/>
      <c r="D1587" s="26">
        <v>44180</v>
      </c>
      <c r="E1587" s="27" t="s">
        <v>10</v>
      </c>
      <c r="F1587" s="28">
        <v>15</v>
      </c>
      <c r="G1587" s="29">
        <v>86.32</v>
      </c>
      <c r="H1587" s="30">
        <v>0.56783564814814813</v>
      </c>
      <c r="I1587" s="27" t="s">
        <v>40</v>
      </c>
      <c r="J1587" s="27">
        <v>1463133</v>
      </c>
      <c r="K1587" s="27" t="s">
        <v>7269</v>
      </c>
    </row>
    <row r="1588" spans="2:11" s="18" customFormat="1" ht="13.5" customHeight="1" x14ac:dyDescent="0.25">
      <c r="B1588" s="25" t="s">
        <v>20</v>
      </c>
      <c r="C1588" s="25"/>
      <c r="D1588" s="26">
        <v>44180</v>
      </c>
      <c r="E1588" s="27" t="s">
        <v>10</v>
      </c>
      <c r="F1588" s="28">
        <v>15</v>
      </c>
      <c r="G1588" s="29">
        <v>86.3</v>
      </c>
      <c r="H1588" s="30">
        <v>0.56809027777777776</v>
      </c>
      <c r="I1588" s="27" t="s">
        <v>40</v>
      </c>
      <c r="J1588" s="27">
        <v>1463142</v>
      </c>
      <c r="K1588" s="27" t="s">
        <v>7270</v>
      </c>
    </row>
    <row r="1589" spans="2:11" s="18" customFormat="1" ht="13.5" customHeight="1" x14ac:dyDescent="0.25">
      <c r="B1589" s="25" t="s">
        <v>20</v>
      </c>
      <c r="C1589" s="25"/>
      <c r="D1589" s="26">
        <v>44180</v>
      </c>
      <c r="E1589" s="27" t="s">
        <v>10</v>
      </c>
      <c r="F1589" s="28">
        <v>13</v>
      </c>
      <c r="G1589" s="29">
        <v>86.3</v>
      </c>
      <c r="H1589" s="30">
        <v>0.56809027777777776</v>
      </c>
      <c r="I1589" s="27" t="s">
        <v>40</v>
      </c>
      <c r="J1589" s="27">
        <v>1463143</v>
      </c>
      <c r="K1589" s="27" t="s">
        <v>7271</v>
      </c>
    </row>
    <row r="1590" spans="2:11" s="18" customFormat="1" ht="13.5" customHeight="1" x14ac:dyDescent="0.25">
      <c r="B1590" s="25" t="s">
        <v>20</v>
      </c>
      <c r="C1590" s="25"/>
      <c r="D1590" s="26">
        <v>44180</v>
      </c>
      <c r="E1590" s="27" t="s">
        <v>10</v>
      </c>
      <c r="F1590" s="28">
        <v>27</v>
      </c>
      <c r="G1590" s="29">
        <v>86.3</v>
      </c>
      <c r="H1590" s="30">
        <v>0.56831018518518517</v>
      </c>
      <c r="I1590" s="27" t="s">
        <v>40</v>
      </c>
      <c r="J1590" s="27">
        <v>1463151</v>
      </c>
      <c r="K1590" s="27" t="s">
        <v>7272</v>
      </c>
    </row>
    <row r="1591" spans="2:11" s="18" customFormat="1" ht="13.5" customHeight="1" x14ac:dyDescent="0.25">
      <c r="B1591" s="25" t="s">
        <v>20</v>
      </c>
      <c r="C1591" s="25"/>
      <c r="D1591" s="26">
        <v>44180</v>
      </c>
      <c r="E1591" s="27" t="s">
        <v>10</v>
      </c>
      <c r="F1591" s="28">
        <v>20</v>
      </c>
      <c r="G1591" s="29">
        <v>86.28</v>
      </c>
      <c r="H1591" s="30">
        <v>0.56831018518518517</v>
      </c>
      <c r="I1591" s="27" t="s">
        <v>40</v>
      </c>
      <c r="J1591" s="27">
        <v>1463152</v>
      </c>
      <c r="K1591" s="27" t="s">
        <v>7273</v>
      </c>
    </row>
    <row r="1592" spans="2:11" s="18" customFormat="1" ht="13.5" customHeight="1" x14ac:dyDescent="0.25">
      <c r="B1592" s="25" t="s">
        <v>20</v>
      </c>
      <c r="C1592" s="25"/>
      <c r="D1592" s="26">
        <v>44180</v>
      </c>
      <c r="E1592" s="27" t="s">
        <v>10</v>
      </c>
      <c r="F1592" s="28">
        <v>8</v>
      </c>
      <c r="G1592" s="29">
        <v>86.28</v>
      </c>
      <c r="H1592" s="30">
        <v>0.56831018518518517</v>
      </c>
      <c r="I1592" s="27" t="s">
        <v>40</v>
      </c>
      <c r="J1592" s="27">
        <v>1463153</v>
      </c>
      <c r="K1592" s="27" t="s">
        <v>7274</v>
      </c>
    </row>
    <row r="1593" spans="2:11" s="18" customFormat="1" ht="13.5" customHeight="1" x14ac:dyDescent="0.25">
      <c r="B1593" s="25" t="s">
        <v>20</v>
      </c>
      <c r="C1593" s="25"/>
      <c r="D1593" s="26">
        <v>44180</v>
      </c>
      <c r="E1593" s="27" t="s">
        <v>10</v>
      </c>
      <c r="F1593" s="28">
        <v>21</v>
      </c>
      <c r="G1593" s="29">
        <v>86.4</v>
      </c>
      <c r="H1593" s="30">
        <v>0.57217592592592592</v>
      </c>
      <c r="I1593" s="27" t="s">
        <v>40</v>
      </c>
      <c r="J1593" s="27">
        <v>1463212</v>
      </c>
      <c r="K1593" s="27" t="s">
        <v>7275</v>
      </c>
    </row>
    <row r="1594" spans="2:11" s="18" customFormat="1" ht="13.5" customHeight="1" x14ac:dyDescent="0.25">
      <c r="B1594" s="25" t="s">
        <v>20</v>
      </c>
      <c r="C1594" s="25"/>
      <c r="D1594" s="26">
        <v>44180</v>
      </c>
      <c r="E1594" s="27" t="s">
        <v>10</v>
      </c>
      <c r="F1594" s="28">
        <v>27</v>
      </c>
      <c r="G1594" s="29">
        <v>86.4</v>
      </c>
      <c r="H1594" s="30">
        <v>0.57217592592592592</v>
      </c>
      <c r="I1594" s="27" t="s">
        <v>40</v>
      </c>
      <c r="J1594" s="27">
        <v>1463211</v>
      </c>
      <c r="K1594" s="27" t="s">
        <v>7276</v>
      </c>
    </row>
    <row r="1595" spans="2:11" s="18" customFormat="1" ht="13.5" customHeight="1" x14ac:dyDescent="0.25">
      <c r="B1595" s="25" t="s">
        <v>20</v>
      </c>
      <c r="C1595" s="25"/>
      <c r="D1595" s="26">
        <v>44180</v>
      </c>
      <c r="E1595" s="27" t="s">
        <v>10</v>
      </c>
      <c r="F1595" s="28">
        <v>11</v>
      </c>
      <c r="G1595" s="29">
        <v>86.4</v>
      </c>
      <c r="H1595" s="30">
        <v>0.5743287037037037</v>
      </c>
      <c r="I1595" s="27" t="s">
        <v>40</v>
      </c>
      <c r="J1595" s="27">
        <v>1463270</v>
      </c>
      <c r="K1595" s="27" t="s">
        <v>7277</v>
      </c>
    </row>
    <row r="1596" spans="2:11" s="18" customFormat="1" ht="13.5" customHeight="1" x14ac:dyDescent="0.25">
      <c r="B1596" s="25" t="s">
        <v>20</v>
      </c>
      <c r="C1596" s="25"/>
      <c r="D1596" s="26">
        <v>44180</v>
      </c>
      <c r="E1596" s="27" t="s">
        <v>10</v>
      </c>
      <c r="F1596" s="28">
        <v>29</v>
      </c>
      <c r="G1596" s="29">
        <v>86.4</v>
      </c>
      <c r="H1596" s="30">
        <v>0.5743287037037037</v>
      </c>
      <c r="I1596" s="27" t="s">
        <v>40</v>
      </c>
      <c r="J1596" s="27">
        <v>1463269</v>
      </c>
      <c r="K1596" s="27" t="s">
        <v>7278</v>
      </c>
    </row>
    <row r="1597" spans="2:11" s="18" customFormat="1" ht="13.5" customHeight="1" x14ac:dyDescent="0.25">
      <c r="B1597" s="25" t="s">
        <v>20</v>
      </c>
      <c r="C1597" s="25"/>
      <c r="D1597" s="26">
        <v>44180</v>
      </c>
      <c r="E1597" s="27" t="s">
        <v>10</v>
      </c>
      <c r="F1597" s="28">
        <v>138</v>
      </c>
      <c r="G1597" s="29">
        <v>86.38</v>
      </c>
      <c r="H1597" s="30">
        <v>0.57502314814814814</v>
      </c>
      <c r="I1597" s="27" t="s">
        <v>40</v>
      </c>
      <c r="J1597" s="27">
        <v>1463282</v>
      </c>
      <c r="K1597" s="27" t="s">
        <v>7279</v>
      </c>
    </row>
    <row r="1598" spans="2:11" s="18" customFormat="1" ht="13.5" customHeight="1" x14ac:dyDescent="0.25">
      <c r="B1598" s="25" t="s">
        <v>20</v>
      </c>
      <c r="C1598" s="25"/>
      <c r="D1598" s="26">
        <v>44180</v>
      </c>
      <c r="E1598" s="27" t="s">
        <v>10</v>
      </c>
      <c r="F1598" s="28">
        <v>51</v>
      </c>
      <c r="G1598" s="29">
        <v>86.36</v>
      </c>
      <c r="H1598" s="30">
        <v>0.5753935185185185</v>
      </c>
      <c r="I1598" s="27" t="s">
        <v>40</v>
      </c>
      <c r="J1598" s="27">
        <v>1463287</v>
      </c>
      <c r="K1598" s="27" t="s">
        <v>7280</v>
      </c>
    </row>
    <row r="1599" spans="2:11" s="18" customFormat="1" ht="13.5" customHeight="1" x14ac:dyDescent="0.25">
      <c r="B1599" s="25" t="s">
        <v>20</v>
      </c>
      <c r="C1599" s="25"/>
      <c r="D1599" s="26">
        <v>44180</v>
      </c>
      <c r="E1599" s="27" t="s">
        <v>10</v>
      </c>
      <c r="F1599" s="28">
        <v>22</v>
      </c>
      <c r="G1599" s="29">
        <v>86.36</v>
      </c>
      <c r="H1599" s="30">
        <v>0.5753935185185185</v>
      </c>
      <c r="I1599" s="27" t="s">
        <v>40</v>
      </c>
      <c r="J1599" s="27">
        <v>1463288</v>
      </c>
      <c r="K1599" s="27" t="s">
        <v>7281</v>
      </c>
    </row>
    <row r="1600" spans="2:11" s="18" customFormat="1" ht="13.5" customHeight="1" x14ac:dyDescent="0.25">
      <c r="B1600" s="25" t="s">
        <v>20</v>
      </c>
      <c r="C1600" s="25"/>
      <c r="D1600" s="26">
        <v>44180</v>
      </c>
      <c r="E1600" s="27" t="s">
        <v>10</v>
      </c>
      <c r="F1600" s="28">
        <v>28</v>
      </c>
      <c r="G1600" s="29">
        <v>86.38</v>
      </c>
      <c r="H1600" s="30">
        <v>0.5771412037037037</v>
      </c>
      <c r="I1600" s="27" t="s">
        <v>40</v>
      </c>
      <c r="J1600" s="27">
        <v>1463325</v>
      </c>
      <c r="K1600" s="27" t="s">
        <v>7282</v>
      </c>
    </row>
    <row r="1601" spans="2:11" s="18" customFormat="1" ht="13.5" customHeight="1" x14ac:dyDescent="0.25">
      <c r="B1601" s="25" t="s">
        <v>20</v>
      </c>
      <c r="C1601" s="25"/>
      <c r="D1601" s="26">
        <v>44180</v>
      </c>
      <c r="E1601" s="27" t="s">
        <v>10</v>
      </c>
      <c r="F1601" s="28">
        <v>44</v>
      </c>
      <c r="G1601" s="29">
        <v>86.38</v>
      </c>
      <c r="H1601" s="30">
        <v>0.5771412037037037</v>
      </c>
      <c r="I1601" s="27" t="s">
        <v>40</v>
      </c>
      <c r="J1601" s="27">
        <v>1463326</v>
      </c>
      <c r="K1601" s="27" t="s">
        <v>7283</v>
      </c>
    </row>
    <row r="1602" spans="2:11" s="18" customFormat="1" ht="13.5" customHeight="1" x14ac:dyDescent="0.25">
      <c r="B1602" s="25" t="s">
        <v>20</v>
      </c>
      <c r="C1602" s="25"/>
      <c r="D1602" s="26">
        <v>44180</v>
      </c>
      <c r="E1602" s="27" t="s">
        <v>10</v>
      </c>
      <c r="F1602" s="28">
        <v>11</v>
      </c>
      <c r="G1602" s="29">
        <v>86.38</v>
      </c>
      <c r="H1602" s="30">
        <v>0.57795138888888886</v>
      </c>
      <c r="I1602" s="27" t="s">
        <v>40</v>
      </c>
      <c r="J1602" s="27">
        <v>1463343</v>
      </c>
      <c r="K1602" s="27" t="s">
        <v>7284</v>
      </c>
    </row>
    <row r="1603" spans="2:11" s="18" customFormat="1" ht="13.5" customHeight="1" x14ac:dyDescent="0.25">
      <c r="B1603" s="25" t="s">
        <v>20</v>
      </c>
      <c r="C1603" s="25"/>
      <c r="D1603" s="26">
        <v>44180</v>
      </c>
      <c r="E1603" s="27" t="s">
        <v>10</v>
      </c>
      <c r="F1603" s="28">
        <v>23</v>
      </c>
      <c r="G1603" s="29">
        <v>86.38</v>
      </c>
      <c r="H1603" s="30">
        <v>0.57849537037037035</v>
      </c>
      <c r="I1603" s="27" t="s">
        <v>40</v>
      </c>
      <c r="J1603" s="27">
        <v>1463356</v>
      </c>
      <c r="K1603" s="27" t="s">
        <v>7285</v>
      </c>
    </row>
    <row r="1604" spans="2:11" s="18" customFormat="1" ht="13.5" customHeight="1" x14ac:dyDescent="0.25">
      <c r="B1604" s="25" t="s">
        <v>20</v>
      </c>
      <c r="C1604" s="25"/>
      <c r="D1604" s="26">
        <v>44180</v>
      </c>
      <c r="E1604" s="27" t="s">
        <v>10</v>
      </c>
      <c r="F1604" s="28">
        <v>17</v>
      </c>
      <c r="G1604" s="29">
        <v>86.36</v>
      </c>
      <c r="H1604" s="30">
        <v>0.58026620370370363</v>
      </c>
      <c r="I1604" s="27" t="s">
        <v>40</v>
      </c>
      <c r="J1604" s="27">
        <v>1463380</v>
      </c>
      <c r="K1604" s="27" t="s">
        <v>7286</v>
      </c>
    </row>
    <row r="1605" spans="2:11" s="18" customFormat="1" ht="13.5" customHeight="1" x14ac:dyDescent="0.25">
      <c r="B1605" s="25" t="s">
        <v>20</v>
      </c>
      <c r="C1605" s="25"/>
      <c r="D1605" s="26">
        <v>44180</v>
      </c>
      <c r="E1605" s="27" t="s">
        <v>10</v>
      </c>
      <c r="F1605" s="28">
        <v>147</v>
      </c>
      <c r="G1605" s="29">
        <v>86.36</v>
      </c>
      <c r="H1605" s="30">
        <v>0.58026620370370363</v>
      </c>
      <c r="I1605" s="27" t="s">
        <v>40</v>
      </c>
      <c r="J1605" s="27">
        <v>1463379</v>
      </c>
      <c r="K1605" s="27" t="s">
        <v>7287</v>
      </c>
    </row>
    <row r="1606" spans="2:11" s="18" customFormat="1" ht="13.5" customHeight="1" x14ac:dyDescent="0.25">
      <c r="B1606" s="25" t="s">
        <v>20</v>
      </c>
      <c r="C1606" s="25"/>
      <c r="D1606" s="26">
        <v>44180</v>
      </c>
      <c r="E1606" s="27" t="s">
        <v>10</v>
      </c>
      <c r="F1606" s="28">
        <v>60</v>
      </c>
      <c r="G1606" s="29">
        <v>86.42</v>
      </c>
      <c r="H1606" s="30">
        <v>0.58255787037037032</v>
      </c>
      <c r="I1606" s="27" t="s">
        <v>40</v>
      </c>
      <c r="J1606" s="27">
        <v>1463412</v>
      </c>
      <c r="K1606" s="27" t="s">
        <v>7288</v>
      </c>
    </row>
    <row r="1607" spans="2:11" s="18" customFormat="1" ht="13.5" customHeight="1" x14ac:dyDescent="0.25">
      <c r="B1607" s="25" t="s">
        <v>20</v>
      </c>
      <c r="C1607" s="25"/>
      <c r="D1607" s="26">
        <v>44180</v>
      </c>
      <c r="E1607" s="27" t="s">
        <v>10</v>
      </c>
      <c r="F1607" s="28">
        <v>16</v>
      </c>
      <c r="G1607" s="29">
        <v>86.42</v>
      </c>
      <c r="H1607" s="30">
        <v>0.58255787037037032</v>
      </c>
      <c r="I1607" s="27" t="s">
        <v>40</v>
      </c>
      <c r="J1607" s="27">
        <v>1463413</v>
      </c>
      <c r="K1607" s="27" t="s">
        <v>7289</v>
      </c>
    </row>
    <row r="1608" spans="2:11" s="18" customFormat="1" ht="13.5" customHeight="1" x14ac:dyDescent="0.25">
      <c r="B1608" s="25" t="s">
        <v>20</v>
      </c>
      <c r="C1608" s="25"/>
      <c r="D1608" s="26">
        <v>44180</v>
      </c>
      <c r="E1608" s="27" t="s">
        <v>10</v>
      </c>
      <c r="F1608" s="28">
        <v>28</v>
      </c>
      <c r="G1608" s="29">
        <v>86.42</v>
      </c>
      <c r="H1608" s="30">
        <v>0.58299768518518513</v>
      </c>
      <c r="I1608" s="27" t="s">
        <v>40</v>
      </c>
      <c r="J1608" s="27">
        <v>1463415</v>
      </c>
      <c r="K1608" s="27" t="s">
        <v>7290</v>
      </c>
    </row>
    <row r="1609" spans="2:11" s="18" customFormat="1" ht="13.5" customHeight="1" x14ac:dyDescent="0.25">
      <c r="B1609" s="25" t="s">
        <v>20</v>
      </c>
      <c r="C1609" s="25"/>
      <c r="D1609" s="26">
        <v>44180</v>
      </c>
      <c r="E1609" s="27" t="s">
        <v>10</v>
      </c>
      <c r="F1609" s="28">
        <v>60</v>
      </c>
      <c r="G1609" s="29">
        <v>86.44</v>
      </c>
      <c r="H1609" s="30">
        <v>0.5833449074074073</v>
      </c>
      <c r="I1609" s="27" t="s">
        <v>40</v>
      </c>
      <c r="J1609" s="27">
        <v>1463423</v>
      </c>
      <c r="K1609" s="27" t="s">
        <v>7291</v>
      </c>
    </row>
    <row r="1610" spans="2:11" s="18" customFormat="1" ht="13.5" customHeight="1" x14ac:dyDescent="0.25">
      <c r="B1610" s="25" t="s">
        <v>20</v>
      </c>
      <c r="C1610" s="25"/>
      <c r="D1610" s="26">
        <v>44180</v>
      </c>
      <c r="E1610" s="27" t="s">
        <v>10</v>
      </c>
      <c r="F1610" s="28">
        <v>28</v>
      </c>
      <c r="G1610" s="29">
        <v>86.44</v>
      </c>
      <c r="H1610" s="30">
        <v>0.5833449074074073</v>
      </c>
      <c r="I1610" s="27" t="s">
        <v>40</v>
      </c>
      <c r="J1610" s="27">
        <v>1463422</v>
      </c>
      <c r="K1610" s="27" t="s">
        <v>7292</v>
      </c>
    </row>
    <row r="1611" spans="2:11" s="18" customFormat="1" ht="13.5" customHeight="1" x14ac:dyDescent="0.25">
      <c r="B1611" s="25" t="s">
        <v>20</v>
      </c>
      <c r="C1611" s="25"/>
      <c r="D1611" s="26">
        <v>44180</v>
      </c>
      <c r="E1611" s="27" t="s">
        <v>10</v>
      </c>
      <c r="F1611" s="28">
        <v>29</v>
      </c>
      <c r="G1611" s="29">
        <v>86.46</v>
      </c>
      <c r="H1611" s="30">
        <v>0.58542824074074074</v>
      </c>
      <c r="I1611" s="27" t="s">
        <v>40</v>
      </c>
      <c r="J1611" s="27">
        <v>1463459</v>
      </c>
      <c r="K1611" s="27" t="s">
        <v>7293</v>
      </c>
    </row>
    <row r="1612" spans="2:11" s="18" customFormat="1" ht="13.5" customHeight="1" x14ac:dyDescent="0.25">
      <c r="B1612" s="25" t="s">
        <v>20</v>
      </c>
      <c r="C1612" s="25"/>
      <c r="D1612" s="26">
        <v>44180</v>
      </c>
      <c r="E1612" s="27" t="s">
        <v>10</v>
      </c>
      <c r="F1612" s="28">
        <v>2</v>
      </c>
      <c r="G1612" s="29">
        <v>86.5</v>
      </c>
      <c r="H1612" s="30">
        <v>0.58559027777777772</v>
      </c>
      <c r="I1612" s="27" t="s">
        <v>40</v>
      </c>
      <c r="J1612" s="27">
        <v>1463461</v>
      </c>
      <c r="K1612" s="27" t="s">
        <v>7294</v>
      </c>
    </row>
    <row r="1613" spans="2:11" s="18" customFormat="1" ht="13.5" customHeight="1" x14ac:dyDescent="0.25">
      <c r="B1613" s="25" t="s">
        <v>20</v>
      </c>
      <c r="C1613" s="25"/>
      <c r="D1613" s="26">
        <v>44180</v>
      </c>
      <c r="E1613" s="27" t="s">
        <v>10</v>
      </c>
      <c r="F1613" s="28">
        <v>71</v>
      </c>
      <c r="G1613" s="29">
        <v>86.48</v>
      </c>
      <c r="H1613" s="30">
        <v>0.58612268518518518</v>
      </c>
      <c r="I1613" s="27" t="s">
        <v>40</v>
      </c>
      <c r="J1613" s="27">
        <v>1463469</v>
      </c>
      <c r="K1613" s="27" t="s">
        <v>7295</v>
      </c>
    </row>
    <row r="1614" spans="2:11" s="18" customFormat="1" ht="13.5" customHeight="1" x14ac:dyDescent="0.25">
      <c r="B1614" s="25" t="s">
        <v>20</v>
      </c>
      <c r="C1614" s="25"/>
      <c r="D1614" s="26">
        <v>44180</v>
      </c>
      <c r="E1614" s="27" t="s">
        <v>10</v>
      </c>
      <c r="F1614" s="28">
        <v>121</v>
      </c>
      <c r="G1614" s="29">
        <v>86.48</v>
      </c>
      <c r="H1614" s="30">
        <v>0.58612268518518518</v>
      </c>
      <c r="I1614" s="27" t="s">
        <v>40</v>
      </c>
      <c r="J1614" s="27">
        <v>1463470</v>
      </c>
      <c r="K1614" s="27" t="s">
        <v>7296</v>
      </c>
    </row>
    <row r="1615" spans="2:11" s="18" customFormat="1" ht="13.5" customHeight="1" x14ac:dyDescent="0.25">
      <c r="B1615" s="25" t="s">
        <v>20</v>
      </c>
      <c r="C1615" s="25"/>
      <c r="D1615" s="26">
        <v>44180</v>
      </c>
      <c r="E1615" s="27" t="s">
        <v>10</v>
      </c>
      <c r="F1615" s="28">
        <v>92</v>
      </c>
      <c r="G1615" s="29">
        <v>86.6</v>
      </c>
      <c r="H1615" s="30">
        <v>0.5900347222222222</v>
      </c>
      <c r="I1615" s="27" t="s">
        <v>40</v>
      </c>
      <c r="J1615" s="27">
        <v>1463529</v>
      </c>
      <c r="K1615" s="27" t="s">
        <v>7297</v>
      </c>
    </row>
    <row r="1616" spans="2:11" s="18" customFormat="1" ht="13.5" customHeight="1" x14ac:dyDescent="0.25">
      <c r="B1616" s="25" t="s">
        <v>20</v>
      </c>
      <c r="C1616" s="25"/>
      <c r="D1616" s="26">
        <v>44180</v>
      </c>
      <c r="E1616" s="27" t="s">
        <v>10</v>
      </c>
      <c r="F1616" s="28">
        <v>15</v>
      </c>
      <c r="G1616" s="29">
        <v>86.64</v>
      </c>
      <c r="H1616" s="30">
        <v>0.59251157407407407</v>
      </c>
      <c r="I1616" s="27" t="s">
        <v>40</v>
      </c>
      <c r="J1616" s="27">
        <v>1463558</v>
      </c>
      <c r="K1616" s="27" t="s">
        <v>7298</v>
      </c>
    </row>
    <row r="1617" spans="2:11" s="18" customFormat="1" ht="13.5" customHeight="1" x14ac:dyDescent="0.25">
      <c r="B1617" s="25" t="s">
        <v>20</v>
      </c>
      <c r="C1617" s="25"/>
      <c r="D1617" s="26">
        <v>44180</v>
      </c>
      <c r="E1617" s="27" t="s">
        <v>10</v>
      </c>
      <c r="F1617" s="28">
        <v>87</v>
      </c>
      <c r="G1617" s="29">
        <v>86.64</v>
      </c>
      <c r="H1617" s="30">
        <v>0.59346064814814814</v>
      </c>
      <c r="I1617" s="27" t="s">
        <v>40</v>
      </c>
      <c r="J1617" s="27">
        <v>1463577</v>
      </c>
      <c r="K1617" s="27" t="s">
        <v>7299</v>
      </c>
    </row>
    <row r="1618" spans="2:11" s="18" customFormat="1" ht="13.5" customHeight="1" x14ac:dyDescent="0.25">
      <c r="B1618" s="25" t="s">
        <v>20</v>
      </c>
      <c r="C1618" s="25"/>
      <c r="D1618" s="26">
        <v>44180</v>
      </c>
      <c r="E1618" s="27" t="s">
        <v>10</v>
      </c>
      <c r="F1618" s="28">
        <v>28</v>
      </c>
      <c r="G1618" s="29">
        <v>86.62</v>
      </c>
      <c r="H1618" s="30">
        <v>0.59451388888888879</v>
      </c>
      <c r="I1618" s="27" t="s">
        <v>40</v>
      </c>
      <c r="J1618" s="27">
        <v>1463591</v>
      </c>
      <c r="K1618" s="27" t="s">
        <v>7300</v>
      </c>
    </row>
    <row r="1619" spans="2:11" s="18" customFormat="1" ht="13.5" customHeight="1" x14ac:dyDescent="0.25">
      <c r="B1619" s="25" t="s">
        <v>20</v>
      </c>
      <c r="C1619" s="25"/>
      <c r="D1619" s="26">
        <v>44180</v>
      </c>
      <c r="E1619" s="27" t="s">
        <v>10</v>
      </c>
      <c r="F1619" s="28">
        <v>9</v>
      </c>
      <c r="G1619" s="29">
        <v>86.62</v>
      </c>
      <c r="H1619" s="30">
        <v>0.59451388888888879</v>
      </c>
      <c r="I1619" s="27" t="s">
        <v>40</v>
      </c>
      <c r="J1619" s="27">
        <v>1463592</v>
      </c>
      <c r="K1619" s="27" t="s">
        <v>7301</v>
      </c>
    </row>
    <row r="1620" spans="2:11" s="18" customFormat="1" ht="13.5" customHeight="1" x14ac:dyDescent="0.25">
      <c r="B1620" s="25" t="s">
        <v>20</v>
      </c>
      <c r="C1620" s="25"/>
      <c r="D1620" s="26">
        <v>44180</v>
      </c>
      <c r="E1620" s="27" t="s">
        <v>10</v>
      </c>
      <c r="F1620" s="28">
        <v>66</v>
      </c>
      <c r="G1620" s="29">
        <v>86.62</v>
      </c>
      <c r="H1620" s="30">
        <v>0.59451388888888879</v>
      </c>
      <c r="I1620" s="27" t="s">
        <v>40</v>
      </c>
      <c r="J1620" s="27">
        <v>1463593</v>
      </c>
      <c r="K1620" s="27" t="s">
        <v>7302</v>
      </c>
    </row>
    <row r="1621" spans="2:11" s="18" customFormat="1" ht="13.5" customHeight="1" x14ac:dyDescent="0.25">
      <c r="B1621" s="25" t="s">
        <v>20</v>
      </c>
      <c r="C1621" s="25"/>
      <c r="D1621" s="26">
        <v>44180</v>
      </c>
      <c r="E1621" s="27" t="s">
        <v>10</v>
      </c>
      <c r="F1621" s="28">
        <v>41</v>
      </c>
      <c r="G1621" s="29">
        <v>86.62</v>
      </c>
      <c r="H1621" s="30">
        <v>0.59451388888888879</v>
      </c>
      <c r="I1621" s="27" t="s">
        <v>40</v>
      </c>
      <c r="J1621" s="27">
        <v>1463594</v>
      </c>
      <c r="K1621" s="27" t="s">
        <v>7303</v>
      </c>
    </row>
    <row r="1622" spans="2:11" s="18" customFormat="1" ht="13.5" customHeight="1" x14ac:dyDescent="0.25">
      <c r="B1622" s="25" t="s">
        <v>20</v>
      </c>
      <c r="C1622" s="25"/>
      <c r="D1622" s="26">
        <v>44180</v>
      </c>
      <c r="E1622" s="27" t="s">
        <v>10</v>
      </c>
      <c r="F1622" s="28">
        <v>30</v>
      </c>
      <c r="G1622" s="29">
        <v>86.58</v>
      </c>
      <c r="H1622" s="30">
        <v>0.59554398148148147</v>
      </c>
      <c r="I1622" s="27" t="s">
        <v>40</v>
      </c>
      <c r="J1622" s="27">
        <v>1463614</v>
      </c>
      <c r="K1622" s="27" t="s">
        <v>7304</v>
      </c>
    </row>
    <row r="1623" spans="2:11" s="18" customFormat="1" ht="13.5" customHeight="1" x14ac:dyDescent="0.25">
      <c r="B1623" s="25" t="s">
        <v>20</v>
      </c>
      <c r="C1623" s="25"/>
      <c r="D1623" s="26">
        <v>44180</v>
      </c>
      <c r="E1623" s="27" t="s">
        <v>10</v>
      </c>
      <c r="F1623" s="28">
        <v>58</v>
      </c>
      <c r="G1623" s="29">
        <v>86.58</v>
      </c>
      <c r="H1623" s="30">
        <v>0.59554398148148147</v>
      </c>
      <c r="I1623" s="27" t="s">
        <v>40</v>
      </c>
      <c r="J1623" s="27">
        <v>1463613</v>
      </c>
      <c r="K1623" s="27" t="s">
        <v>7305</v>
      </c>
    </row>
    <row r="1624" spans="2:11" s="18" customFormat="1" ht="13.5" customHeight="1" x14ac:dyDescent="0.25">
      <c r="B1624" s="25" t="s">
        <v>20</v>
      </c>
      <c r="C1624" s="25"/>
      <c r="D1624" s="26">
        <v>44180</v>
      </c>
      <c r="E1624" s="27" t="s">
        <v>10</v>
      </c>
      <c r="F1624" s="28">
        <v>12</v>
      </c>
      <c r="G1624" s="29">
        <v>86.58</v>
      </c>
      <c r="H1624" s="30">
        <v>0.59596064814814809</v>
      </c>
      <c r="I1624" s="27" t="s">
        <v>40</v>
      </c>
      <c r="J1624" s="27">
        <v>1463620</v>
      </c>
      <c r="K1624" s="27" t="s">
        <v>7306</v>
      </c>
    </row>
    <row r="1625" spans="2:11" s="18" customFormat="1" ht="13.5" customHeight="1" x14ac:dyDescent="0.25">
      <c r="B1625" s="25" t="s">
        <v>20</v>
      </c>
      <c r="C1625" s="25"/>
      <c r="D1625" s="26">
        <v>44180</v>
      </c>
      <c r="E1625" s="27" t="s">
        <v>10</v>
      </c>
      <c r="F1625" s="28">
        <v>11</v>
      </c>
      <c r="G1625" s="29">
        <v>86.56</v>
      </c>
      <c r="H1625" s="30">
        <v>0.59596064814814809</v>
      </c>
      <c r="I1625" s="27" t="s">
        <v>40</v>
      </c>
      <c r="J1625" s="27">
        <v>1463621</v>
      </c>
      <c r="K1625" s="27" t="s">
        <v>7307</v>
      </c>
    </row>
    <row r="1626" spans="2:11" s="18" customFormat="1" ht="13.5" customHeight="1" x14ac:dyDescent="0.25">
      <c r="B1626" s="25" t="s">
        <v>20</v>
      </c>
      <c r="C1626" s="25"/>
      <c r="D1626" s="26">
        <v>44180</v>
      </c>
      <c r="E1626" s="27" t="s">
        <v>10</v>
      </c>
      <c r="F1626" s="28">
        <v>27</v>
      </c>
      <c r="G1626" s="29">
        <v>86.56</v>
      </c>
      <c r="H1626" s="30">
        <v>0.59665509259259253</v>
      </c>
      <c r="I1626" s="27" t="s">
        <v>40</v>
      </c>
      <c r="J1626" s="27">
        <v>1463629</v>
      </c>
      <c r="K1626" s="27" t="s">
        <v>7308</v>
      </c>
    </row>
    <row r="1627" spans="2:11" s="18" customFormat="1" ht="13.5" customHeight="1" x14ac:dyDescent="0.25">
      <c r="B1627" s="25" t="s">
        <v>20</v>
      </c>
      <c r="C1627" s="25"/>
      <c r="D1627" s="26">
        <v>44180</v>
      </c>
      <c r="E1627" s="27" t="s">
        <v>10</v>
      </c>
      <c r="F1627" s="28">
        <v>56</v>
      </c>
      <c r="G1627" s="29">
        <v>86.54</v>
      </c>
      <c r="H1627" s="30">
        <v>0.59706018518518511</v>
      </c>
      <c r="I1627" s="27" t="s">
        <v>40</v>
      </c>
      <c r="J1627" s="27">
        <v>1463634</v>
      </c>
      <c r="K1627" s="27" t="s">
        <v>7309</v>
      </c>
    </row>
    <row r="1628" spans="2:11" s="18" customFormat="1" ht="13.5" customHeight="1" x14ac:dyDescent="0.25">
      <c r="B1628" s="25" t="s">
        <v>20</v>
      </c>
      <c r="C1628" s="25"/>
      <c r="D1628" s="26">
        <v>44180</v>
      </c>
      <c r="E1628" s="27" t="s">
        <v>10</v>
      </c>
      <c r="F1628" s="28">
        <v>28</v>
      </c>
      <c r="G1628" s="29">
        <v>86.54</v>
      </c>
      <c r="H1628" s="30">
        <v>0.59706018518518511</v>
      </c>
      <c r="I1628" s="27" t="s">
        <v>40</v>
      </c>
      <c r="J1628" s="27">
        <v>1463633</v>
      </c>
      <c r="K1628" s="27" t="s">
        <v>7310</v>
      </c>
    </row>
    <row r="1629" spans="2:11" s="18" customFormat="1" ht="13.5" customHeight="1" x14ac:dyDescent="0.25">
      <c r="B1629" s="25" t="s">
        <v>20</v>
      </c>
      <c r="C1629" s="25"/>
      <c r="D1629" s="26">
        <v>44180</v>
      </c>
      <c r="E1629" s="27" t="s">
        <v>10</v>
      </c>
      <c r="F1629" s="28">
        <v>28</v>
      </c>
      <c r="G1629" s="29">
        <v>86.52</v>
      </c>
      <c r="H1629" s="30">
        <v>0.59706018518518511</v>
      </c>
      <c r="I1629" s="27" t="s">
        <v>40</v>
      </c>
      <c r="J1629" s="27">
        <v>1463635</v>
      </c>
      <c r="K1629" s="27" t="s">
        <v>7311</v>
      </c>
    </row>
    <row r="1630" spans="2:11" s="18" customFormat="1" ht="13.5" customHeight="1" x14ac:dyDescent="0.25">
      <c r="B1630" s="25" t="s">
        <v>20</v>
      </c>
      <c r="C1630" s="25"/>
      <c r="D1630" s="26">
        <v>44180</v>
      </c>
      <c r="E1630" s="27" t="s">
        <v>10</v>
      </c>
      <c r="F1630" s="28">
        <v>53</v>
      </c>
      <c r="G1630" s="29">
        <v>86.58</v>
      </c>
      <c r="H1630" s="30">
        <v>0.59871527777777778</v>
      </c>
      <c r="I1630" s="27" t="s">
        <v>40</v>
      </c>
      <c r="J1630" s="27">
        <v>1463673</v>
      </c>
      <c r="K1630" s="27" t="s">
        <v>7312</v>
      </c>
    </row>
    <row r="1631" spans="2:11" s="18" customFormat="1" ht="13.5" customHeight="1" x14ac:dyDescent="0.25">
      <c r="B1631" s="25" t="s">
        <v>20</v>
      </c>
      <c r="C1631" s="25"/>
      <c r="D1631" s="26">
        <v>44180</v>
      </c>
      <c r="E1631" s="27" t="s">
        <v>10</v>
      </c>
      <c r="F1631" s="28">
        <v>27</v>
      </c>
      <c r="G1631" s="29">
        <v>86.58</v>
      </c>
      <c r="H1631" s="30">
        <v>0.59871527777777778</v>
      </c>
      <c r="I1631" s="27" t="s">
        <v>40</v>
      </c>
      <c r="J1631" s="27">
        <v>1463672</v>
      </c>
      <c r="K1631" s="27" t="s">
        <v>7313</v>
      </c>
    </row>
    <row r="1632" spans="2:11" s="18" customFormat="1" ht="13.5" customHeight="1" x14ac:dyDescent="0.25">
      <c r="B1632" s="25" t="s">
        <v>20</v>
      </c>
      <c r="C1632" s="25"/>
      <c r="D1632" s="26">
        <v>44180</v>
      </c>
      <c r="E1632" s="27" t="s">
        <v>10</v>
      </c>
      <c r="F1632" s="28">
        <v>27</v>
      </c>
      <c r="G1632" s="29">
        <v>86.56</v>
      </c>
      <c r="H1632" s="30">
        <v>0.59914351851851855</v>
      </c>
      <c r="I1632" s="27" t="s">
        <v>40</v>
      </c>
      <c r="J1632" s="27">
        <v>1463677</v>
      </c>
      <c r="K1632" s="27" t="s">
        <v>7314</v>
      </c>
    </row>
    <row r="1633" spans="2:11" s="18" customFormat="1" ht="13.5" customHeight="1" x14ac:dyDescent="0.25">
      <c r="B1633" s="25" t="s">
        <v>20</v>
      </c>
      <c r="C1633" s="25"/>
      <c r="D1633" s="26">
        <v>44180</v>
      </c>
      <c r="E1633" s="27" t="s">
        <v>10</v>
      </c>
      <c r="F1633" s="28">
        <v>20</v>
      </c>
      <c r="G1633" s="29">
        <v>86.56</v>
      </c>
      <c r="H1633" s="30">
        <v>0.59914351851851855</v>
      </c>
      <c r="I1633" s="27" t="s">
        <v>40</v>
      </c>
      <c r="J1633" s="27">
        <v>1463678</v>
      </c>
      <c r="K1633" s="27" t="s">
        <v>7315</v>
      </c>
    </row>
    <row r="1634" spans="2:11" s="18" customFormat="1" ht="13.5" customHeight="1" x14ac:dyDescent="0.25">
      <c r="B1634" s="25" t="s">
        <v>20</v>
      </c>
      <c r="C1634" s="25"/>
      <c r="D1634" s="26">
        <v>44180</v>
      </c>
      <c r="E1634" s="27" t="s">
        <v>10</v>
      </c>
      <c r="F1634" s="28">
        <v>27</v>
      </c>
      <c r="G1634" s="29">
        <v>86.56</v>
      </c>
      <c r="H1634" s="30">
        <v>0.59940972222222222</v>
      </c>
      <c r="I1634" s="27" t="s">
        <v>40</v>
      </c>
      <c r="J1634" s="27">
        <v>1463683</v>
      </c>
      <c r="K1634" s="27" t="s">
        <v>7316</v>
      </c>
    </row>
    <row r="1635" spans="2:11" s="18" customFormat="1" ht="13.5" customHeight="1" x14ac:dyDescent="0.25">
      <c r="B1635" s="25" t="s">
        <v>20</v>
      </c>
      <c r="C1635" s="25"/>
      <c r="D1635" s="26">
        <v>44180</v>
      </c>
      <c r="E1635" s="27" t="s">
        <v>10</v>
      </c>
      <c r="F1635" s="28">
        <v>10</v>
      </c>
      <c r="G1635" s="29">
        <v>86.56</v>
      </c>
      <c r="H1635" s="30">
        <v>0.59940972222222222</v>
      </c>
      <c r="I1635" s="27" t="s">
        <v>40</v>
      </c>
      <c r="J1635" s="27">
        <v>1463684</v>
      </c>
      <c r="K1635" s="27" t="s">
        <v>7317</v>
      </c>
    </row>
    <row r="1636" spans="2:11" s="18" customFormat="1" ht="13.5" customHeight="1" x14ac:dyDescent="0.25">
      <c r="B1636" s="25" t="s">
        <v>20</v>
      </c>
      <c r="C1636" s="25"/>
      <c r="D1636" s="26">
        <v>44180</v>
      </c>
      <c r="E1636" s="27" t="s">
        <v>10</v>
      </c>
      <c r="F1636" s="28">
        <v>28</v>
      </c>
      <c r="G1636" s="29">
        <v>86.64</v>
      </c>
      <c r="H1636" s="30">
        <v>0.60016203703703697</v>
      </c>
      <c r="I1636" s="27" t="s">
        <v>40</v>
      </c>
      <c r="J1636" s="27">
        <v>1463691</v>
      </c>
      <c r="K1636" s="27" t="s">
        <v>7318</v>
      </c>
    </row>
    <row r="1637" spans="2:11" s="18" customFormat="1" ht="13.5" customHeight="1" x14ac:dyDescent="0.25">
      <c r="B1637" s="25" t="s">
        <v>20</v>
      </c>
      <c r="C1637" s="25"/>
      <c r="D1637" s="26">
        <v>44180</v>
      </c>
      <c r="E1637" s="27" t="s">
        <v>10</v>
      </c>
      <c r="F1637" s="28">
        <v>78</v>
      </c>
      <c r="G1637" s="29">
        <v>86.64</v>
      </c>
      <c r="H1637" s="30">
        <v>0.60016203703703697</v>
      </c>
      <c r="I1637" s="27" t="s">
        <v>40</v>
      </c>
      <c r="J1637" s="27">
        <v>1463692</v>
      </c>
      <c r="K1637" s="27" t="s">
        <v>7319</v>
      </c>
    </row>
    <row r="1638" spans="2:11" s="18" customFormat="1" ht="13.5" customHeight="1" x14ac:dyDescent="0.25">
      <c r="B1638" s="25" t="s">
        <v>20</v>
      </c>
      <c r="C1638" s="25"/>
      <c r="D1638" s="26">
        <v>44180</v>
      </c>
      <c r="E1638" s="27" t="s">
        <v>10</v>
      </c>
      <c r="F1638" s="28">
        <v>48</v>
      </c>
      <c r="G1638" s="29">
        <v>86.66</v>
      </c>
      <c r="H1638" s="30">
        <v>0.60194444444444439</v>
      </c>
      <c r="I1638" s="27" t="s">
        <v>40</v>
      </c>
      <c r="J1638" s="27">
        <v>1463721</v>
      </c>
      <c r="K1638" s="27" t="s">
        <v>7320</v>
      </c>
    </row>
    <row r="1639" spans="2:11" s="18" customFormat="1" ht="13.5" customHeight="1" x14ac:dyDescent="0.25">
      <c r="B1639" s="25" t="s">
        <v>20</v>
      </c>
      <c r="C1639" s="25"/>
      <c r="D1639" s="26">
        <v>44180</v>
      </c>
      <c r="E1639" s="27" t="s">
        <v>10</v>
      </c>
      <c r="F1639" s="28">
        <v>54</v>
      </c>
      <c r="G1639" s="29">
        <v>86.64</v>
      </c>
      <c r="H1639" s="30">
        <v>0.60195601851851843</v>
      </c>
      <c r="I1639" s="27" t="s">
        <v>40</v>
      </c>
      <c r="J1639" s="27">
        <v>1463723</v>
      </c>
      <c r="K1639" s="27" t="s">
        <v>7321</v>
      </c>
    </row>
    <row r="1640" spans="2:11" s="18" customFormat="1" ht="13.5" customHeight="1" x14ac:dyDescent="0.25">
      <c r="B1640" s="25" t="s">
        <v>20</v>
      </c>
      <c r="C1640" s="25"/>
      <c r="D1640" s="26">
        <v>44180</v>
      </c>
      <c r="E1640" s="27" t="s">
        <v>10</v>
      </c>
      <c r="F1640" s="28">
        <v>18</v>
      </c>
      <c r="G1640" s="29">
        <v>86.64</v>
      </c>
      <c r="H1640" s="30">
        <v>0.60195601851851843</v>
      </c>
      <c r="I1640" s="27" t="s">
        <v>40</v>
      </c>
      <c r="J1640" s="27">
        <v>1463722</v>
      </c>
      <c r="K1640" s="27" t="s">
        <v>7322</v>
      </c>
    </row>
    <row r="1641" spans="2:11" s="18" customFormat="1" ht="13.5" customHeight="1" x14ac:dyDescent="0.25">
      <c r="B1641" s="25" t="s">
        <v>20</v>
      </c>
      <c r="C1641" s="25"/>
      <c r="D1641" s="26">
        <v>44180</v>
      </c>
      <c r="E1641" s="27" t="s">
        <v>10</v>
      </c>
      <c r="F1641" s="28">
        <v>7</v>
      </c>
      <c r="G1641" s="29">
        <v>86.64</v>
      </c>
      <c r="H1641" s="30">
        <v>0.60195601851851843</v>
      </c>
      <c r="I1641" s="27" t="s">
        <v>40</v>
      </c>
      <c r="J1641" s="27">
        <v>1463724</v>
      </c>
      <c r="K1641" s="27" t="s">
        <v>7323</v>
      </c>
    </row>
    <row r="1642" spans="2:11" s="18" customFormat="1" ht="13.5" customHeight="1" x14ac:dyDescent="0.25">
      <c r="B1642" s="25" t="s">
        <v>20</v>
      </c>
      <c r="C1642" s="25"/>
      <c r="D1642" s="26">
        <v>44180</v>
      </c>
      <c r="E1642" s="27" t="s">
        <v>10</v>
      </c>
      <c r="F1642" s="28">
        <v>1</v>
      </c>
      <c r="G1642" s="29">
        <v>86.68</v>
      </c>
      <c r="H1642" s="30">
        <v>0.60442129629629626</v>
      </c>
      <c r="I1642" s="27" t="s">
        <v>40</v>
      </c>
      <c r="J1642" s="27">
        <v>1463781</v>
      </c>
      <c r="K1642" s="27" t="s">
        <v>7324</v>
      </c>
    </row>
    <row r="1643" spans="2:11" s="18" customFormat="1" ht="13.5" customHeight="1" x14ac:dyDescent="0.25">
      <c r="B1643" s="25" t="s">
        <v>20</v>
      </c>
      <c r="C1643" s="25"/>
      <c r="D1643" s="26">
        <v>44180</v>
      </c>
      <c r="E1643" s="27" t="s">
        <v>10</v>
      </c>
      <c r="F1643" s="28">
        <v>110</v>
      </c>
      <c r="G1643" s="29">
        <v>86.68</v>
      </c>
      <c r="H1643" s="30">
        <v>0.60486111111111107</v>
      </c>
      <c r="I1643" s="27" t="s">
        <v>40</v>
      </c>
      <c r="J1643" s="27">
        <v>1463801</v>
      </c>
      <c r="K1643" s="27" t="s">
        <v>7325</v>
      </c>
    </row>
    <row r="1644" spans="2:11" s="18" customFormat="1" ht="13.5" customHeight="1" x14ac:dyDescent="0.25">
      <c r="B1644" s="25" t="s">
        <v>20</v>
      </c>
      <c r="C1644" s="25"/>
      <c r="D1644" s="26">
        <v>44180</v>
      </c>
      <c r="E1644" s="27" t="s">
        <v>10</v>
      </c>
      <c r="F1644" s="28">
        <v>23</v>
      </c>
      <c r="G1644" s="29">
        <v>86.66</v>
      </c>
      <c r="H1644" s="30">
        <v>0.60497685185185179</v>
      </c>
      <c r="I1644" s="27" t="s">
        <v>40</v>
      </c>
      <c r="J1644" s="27">
        <v>1463802</v>
      </c>
      <c r="K1644" s="27" t="s">
        <v>7326</v>
      </c>
    </row>
    <row r="1645" spans="2:11" s="18" customFormat="1" ht="13.5" customHeight="1" x14ac:dyDescent="0.25">
      <c r="B1645" s="25" t="s">
        <v>20</v>
      </c>
      <c r="C1645" s="25"/>
      <c r="D1645" s="26">
        <v>44180</v>
      </c>
      <c r="E1645" s="27" t="s">
        <v>10</v>
      </c>
      <c r="F1645" s="28">
        <v>7</v>
      </c>
      <c r="G1645" s="29">
        <v>86.66</v>
      </c>
      <c r="H1645" s="30">
        <v>0.60497685185185179</v>
      </c>
      <c r="I1645" s="27" t="s">
        <v>40</v>
      </c>
      <c r="J1645" s="27">
        <v>1463803</v>
      </c>
      <c r="K1645" s="27" t="s">
        <v>7327</v>
      </c>
    </row>
    <row r="1646" spans="2:11" s="18" customFormat="1" ht="13.5" customHeight="1" x14ac:dyDescent="0.25">
      <c r="B1646" s="25" t="s">
        <v>20</v>
      </c>
      <c r="C1646" s="25"/>
      <c r="D1646" s="26">
        <v>44180</v>
      </c>
      <c r="E1646" s="27" t="s">
        <v>10</v>
      </c>
      <c r="F1646" s="28">
        <v>71</v>
      </c>
      <c r="G1646" s="29">
        <v>86.64</v>
      </c>
      <c r="H1646" s="30">
        <v>0.60539351851851841</v>
      </c>
      <c r="I1646" s="27" t="s">
        <v>40</v>
      </c>
      <c r="J1646" s="27">
        <v>1463809</v>
      </c>
      <c r="K1646" s="27" t="s">
        <v>7328</v>
      </c>
    </row>
    <row r="1647" spans="2:11" s="18" customFormat="1" ht="13.5" customHeight="1" x14ac:dyDescent="0.25">
      <c r="B1647" s="25" t="s">
        <v>20</v>
      </c>
      <c r="C1647" s="25"/>
      <c r="D1647" s="26">
        <v>44180</v>
      </c>
      <c r="E1647" s="27" t="s">
        <v>10</v>
      </c>
      <c r="F1647" s="28">
        <v>32</v>
      </c>
      <c r="G1647" s="29">
        <v>86.62</v>
      </c>
      <c r="H1647" s="30">
        <v>0.60542824074074075</v>
      </c>
      <c r="I1647" s="27" t="s">
        <v>40</v>
      </c>
      <c r="J1647" s="27">
        <v>1463813</v>
      </c>
      <c r="K1647" s="27" t="s">
        <v>7329</v>
      </c>
    </row>
    <row r="1648" spans="2:11" s="18" customFormat="1" ht="13.5" customHeight="1" x14ac:dyDescent="0.25">
      <c r="B1648" s="25" t="s">
        <v>20</v>
      </c>
      <c r="C1648" s="25"/>
      <c r="D1648" s="26">
        <v>44180</v>
      </c>
      <c r="E1648" s="27" t="s">
        <v>10</v>
      </c>
      <c r="F1648" s="28">
        <v>188</v>
      </c>
      <c r="G1648" s="29">
        <v>86.58</v>
      </c>
      <c r="H1648" s="30">
        <v>0.60568287037037027</v>
      </c>
      <c r="I1648" s="27" t="s">
        <v>40</v>
      </c>
      <c r="J1648" s="27">
        <v>1463826</v>
      </c>
      <c r="K1648" s="27" t="s">
        <v>7330</v>
      </c>
    </row>
    <row r="1649" spans="2:11" s="18" customFormat="1" ht="13.5" customHeight="1" x14ac:dyDescent="0.25">
      <c r="B1649" s="25" t="s">
        <v>20</v>
      </c>
      <c r="C1649" s="25"/>
      <c r="D1649" s="26">
        <v>44180</v>
      </c>
      <c r="E1649" s="27" t="s">
        <v>10</v>
      </c>
      <c r="F1649" s="28">
        <v>10</v>
      </c>
      <c r="G1649" s="29">
        <v>86.58</v>
      </c>
      <c r="H1649" s="30">
        <v>0.60589120370370364</v>
      </c>
      <c r="I1649" s="27" t="s">
        <v>40</v>
      </c>
      <c r="J1649" s="27">
        <v>1463832</v>
      </c>
      <c r="K1649" s="27" t="s">
        <v>7331</v>
      </c>
    </row>
    <row r="1650" spans="2:11" s="18" customFormat="1" ht="13.5" customHeight="1" x14ac:dyDescent="0.25">
      <c r="B1650" s="25" t="s">
        <v>20</v>
      </c>
      <c r="C1650" s="25"/>
      <c r="D1650" s="26">
        <v>44180</v>
      </c>
      <c r="E1650" s="27" t="s">
        <v>10</v>
      </c>
      <c r="F1650" s="28">
        <v>29</v>
      </c>
      <c r="G1650" s="29">
        <v>86.6</v>
      </c>
      <c r="H1650" s="30">
        <v>0.60650462962962959</v>
      </c>
      <c r="I1650" s="27" t="s">
        <v>40</v>
      </c>
      <c r="J1650" s="27">
        <v>1463840</v>
      </c>
      <c r="K1650" s="27" t="s">
        <v>7332</v>
      </c>
    </row>
    <row r="1651" spans="2:11" s="18" customFormat="1" ht="13.5" customHeight="1" x14ac:dyDescent="0.25">
      <c r="B1651" s="25" t="s">
        <v>20</v>
      </c>
      <c r="C1651" s="25"/>
      <c r="D1651" s="26">
        <v>44180</v>
      </c>
      <c r="E1651" s="27" t="s">
        <v>10</v>
      </c>
      <c r="F1651" s="28">
        <v>12</v>
      </c>
      <c r="G1651" s="29">
        <v>86.6</v>
      </c>
      <c r="H1651" s="30">
        <v>0.60650462962962959</v>
      </c>
      <c r="I1651" s="27" t="s">
        <v>40</v>
      </c>
      <c r="J1651" s="27">
        <v>1463841</v>
      </c>
      <c r="K1651" s="27" t="s">
        <v>7333</v>
      </c>
    </row>
    <row r="1652" spans="2:11" s="18" customFormat="1" ht="13.5" customHeight="1" x14ac:dyDescent="0.25">
      <c r="B1652" s="25" t="s">
        <v>20</v>
      </c>
      <c r="C1652" s="25"/>
      <c r="D1652" s="26">
        <v>44180</v>
      </c>
      <c r="E1652" s="27" t="s">
        <v>10</v>
      </c>
      <c r="F1652" s="28">
        <v>10</v>
      </c>
      <c r="G1652" s="29">
        <v>86.6</v>
      </c>
      <c r="H1652" s="30">
        <v>0.60650462962962959</v>
      </c>
      <c r="I1652" s="27" t="s">
        <v>40</v>
      </c>
      <c r="J1652" s="27">
        <v>1463842</v>
      </c>
      <c r="K1652" s="27" t="s">
        <v>7334</v>
      </c>
    </row>
    <row r="1653" spans="2:11" s="18" customFormat="1" ht="13.5" customHeight="1" x14ac:dyDescent="0.25">
      <c r="B1653" s="25" t="s">
        <v>20</v>
      </c>
      <c r="C1653" s="25"/>
      <c r="D1653" s="26">
        <v>44180</v>
      </c>
      <c r="E1653" s="27" t="s">
        <v>10</v>
      </c>
      <c r="F1653" s="28">
        <v>28</v>
      </c>
      <c r="G1653" s="29">
        <v>86.64</v>
      </c>
      <c r="H1653" s="30">
        <v>0.60689814814814813</v>
      </c>
      <c r="I1653" s="27" t="s">
        <v>40</v>
      </c>
      <c r="J1653" s="27">
        <v>1463849</v>
      </c>
      <c r="K1653" s="27" t="s">
        <v>7335</v>
      </c>
    </row>
    <row r="1654" spans="2:11" s="18" customFormat="1" ht="13.5" customHeight="1" x14ac:dyDescent="0.25">
      <c r="B1654" s="25" t="s">
        <v>20</v>
      </c>
      <c r="C1654" s="25"/>
      <c r="D1654" s="26">
        <v>44180</v>
      </c>
      <c r="E1654" s="27" t="s">
        <v>10</v>
      </c>
      <c r="F1654" s="28">
        <v>19</v>
      </c>
      <c r="G1654" s="29">
        <v>86.66</v>
      </c>
      <c r="H1654" s="30">
        <v>0.60748842592592589</v>
      </c>
      <c r="I1654" s="27" t="s">
        <v>40</v>
      </c>
      <c r="J1654" s="27">
        <v>1463857</v>
      </c>
      <c r="K1654" s="27" t="s">
        <v>7336</v>
      </c>
    </row>
    <row r="1655" spans="2:11" s="18" customFormat="1" ht="13.5" customHeight="1" x14ac:dyDescent="0.25">
      <c r="B1655" s="25" t="s">
        <v>20</v>
      </c>
      <c r="C1655" s="25"/>
      <c r="D1655" s="26">
        <v>44180</v>
      </c>
      <c r="E1655" s="27" t="s">
        <v>10</v>
      </c>
      <c r="F1655" s="28">
        <v>4</v>
      </c>
      <c r="G1655" s="29">
        <v>86.64</v>
      </c>
      <c r="H1655" s="30">
        <v>0.60752314814814812</v>
      </c>
      <c r="I1655" s="27" t="s">
        <v>40</v>
      </c>
      <c r="J1655" s="27">
        <v>1463859</v>
      </c>
      <c r="K1655" s="27" t="s">
        <v>7337</v>
      </c>
    </row>
    <row r="1656" spans="2:11" s="18" customFormat="1" ht="13.5" customHeight="1" x14ac:dyDescent="0.25">
      <c r="B1656" s="25" t="s">
        <v>20</v>
      </c>
      <c r="C1656" s="25"/>
      <c r="D1656" s="26">
        <v>44180</v>
      </c>
      <c r="E1656" s="27" t="s">
        <v>10</v>
      </c>
      <c r="F1656" s="28">
        <v>23</v>
      </c>
      <c r="G1656" s="29">
        <v>86.64</v>
      </c>
      <c r="H1656" s="30">
        <v>0.60752314814814812</v>
      </c>
      <c r="I1656" s="27" t="s">
        <v>40</v>
      </c>
      <c r="J1656" s="27">
        <v>1463860</v>
      </c>
      <c r="K1656" s="27" t="s">
        <v>7338</v>
      </c>
    </row>
    <row r="1657" spans="2:11" s="18" customFormat="1" ht="13.5" customHeight="1" x14ac:dyDescent="0.25">
      <c r="B1657" s="25" t="s">
        <v>20</v>
      </c>
      <c r="C1657" s="25"/>
      <c r="D1657" s="26">
        <v>44180</v>
      </c>
      <c r="E1657" s="27" t="s">
        <v>10</v>
      </c>
      <c r="F1657" s="28">
        <v>1</v>
      </c>
      <c r="G1657" s="29">
        <v>86.62</v>
      </c>
      <c r="H1657" s="30">
        <v>0.60785879629629624</v>
      </c>
      <c r="I1657" s="27" t="s">
        <v>40</v>
      </c>
      <c r="J1657" s="27">
        <v>1463869</v>
      </c>
      <c r="K1657" s="27" t="s">
        <v>7339</v>
      </c>
    </row>
    <row r="1658" spans="2:11" s="18" customFormat="1" ht="13.5" customHeight="1" x14ac:dyDescent="0.25">
      <c r="B1658" s="25" t="s">
        <v>20</v>
      </c>
      <c r="C1658" s="25"/>
      <c r="D1658" s="26">
        <v>44180</v>
      </c>
      <c r="E1658" s="27" t="s">
        <v>10</v>
      </c>
      <c r="F1658" s="28">
        <v>8</v>
      </c>
      <c r="G1658" s="29">
        <v>86.62</v>
      </c>
      <c r="H1658" s="30">
        <v>0.60785879629629624</v>
      </c>
      <c r="I1658" s="27" t="s">
        <v>40</v>
      </c>
      <c r="J1658" s="27">
        <v>1463868</v>
      </c>
      <c r="K1658" s="27" t="s">
        <v>7340</v>
      </c>
    </row>
    <row r="1659" spans="2:11" s="18" customFormat="1" ht="13.5" customHeight="1" x14ac:dyDescent="0.25">
      <c r="B1659" s="25" t="s">
        <v>20</v>
      </c>
      <c r="C1659" s="25"/>
      <c r="D1659" s="26">
        <v>44180</v>
      </c>
      <c r="E1659" s="27" t="s">
        <v>10</v>
      </c>
      <c r="F1659" s="28">
        <v>28</v>
      </c>
      <c r="G1659" s="29">
        <v>86.62</v>
      </c>
      <c r="H1659" s="30">
        <v>0.60886574074074074</v>
      </c>
      <c r="I1659" s="27" t="s">
        <v>40</v>
      </c>
      <c r="J1659" s="27">
        <v>1463878</v>
      </c>
      <c r="K1659" s="27" t="s">
        <v>7341</v>
      </c>
    </row>
    <row r="1660" spans="2:11" s="18" customFormat="1" ht="13.5" customHeight="1" x14ac:dyDescent="0.25">
      <c r="B1660" s="25" t="s">
        <v>20</v>
      </c>
      <c r="C1660" s="25"/>
      <c r="D1660" s="26">
        <v>44180</v>
      </c>
      <c r="E1660" s="27" t="s">
        <v>10</v>
      </c>
      <c r="F1660" s="28">
        <v>13</v>
      </c>
      <c r="G1660" s="29">
        <v>86.62</v>
      </c>
      <c r="H1660" s="30">
        <v>0.60886574074074074</v>
      </c>
      <c r="I1660" s="27" t="s">
        <v>40</v>
      </c>
      <c r="J1660" s="27">
        <v>1463879</v>
      </c>
      <c r="K1660" s="27" t="s">
        <v>7342</v>
      </c>
    </row>
    <row r="1661" spans="2:11" s="18" customFormat="1" ht="13.5" customHeight="1" x14ac:dyDescent="0.25">
      <c r="B1661" s="25" t="s">
        <v>20</v>
      </c>
      <c r="C1661" s="25"/>
      <c r="D1661" s="26">
        <v>44180</v>
      </c>
      <c r="E1661" s="27" t="s">
        <v>10</v>
      </c>
      <c r="F1661" s="28">
        <v>53</v>
      </c>
      <c r="G1661" s="29">
        <v>86.62</v>
      </c>
      <c r="H1661" s="30">
        <v>0.6096759259259259</v>
      </c>
      <c r="I1661" s="27" t="s">
        <v>40</v>
      </c>
      <c r="J1661" s="27">
        <v>1463888</v>
      </c>
      <c r="K1661" s="27" t="s">
        <v>7343</v>
      </c>
    </row>
    <row r="1662" spans="2:11" s="18" customFormat="1" ht="13.5" customHeight="1" x14ac:dyDescent="0.25">
      <c r="B1662" s="25" t="s">
        <v>20</v>
      </c>
      <c r="C1662" s="25"/>
      <c r="D1662" s="26">
        <v>44180</v>
      </c>
      <c r="E1662" s="27" t="s">
        <v>10</v>
      </c>
      <c r="F1662" s="28">
        <v>3</v>
      </c>
      <c r="G1662" s="29">
        <v>86.68</v>
      </c>
      <c r="H1662" s="30">
        <v>0.61123842592592592</v>
      </c>
      <c r="I1662" s="27" t="s">
        <v>40</v>
      </c>
      <c r="J1662" s="27">
        <v>1463919</v>
      </c>
      <c r="K1662" s="27" t="s">
        <v>7344</v>
      </c>
    </row>
    <row r="1663" spans="2:11" s="18" customFormat="1" ht="13.5" customHeight="1" x14ac:dyDescent="0.25">
      <c r="B1663" s="25" t="s">
        <v>20</v>
      </c>
      <c r="C1663" s="25"/>
      <c r="D1663" s="26">
        <v>44180</v>
      </c>
      <c r="E1663" s="27" t="s">
        <v>10</v>
      </c>
      <c r="F1663" s="28">
        <v>4</v>
      </c>
      <c r="G1663" s="29">
        <v>86.68</v>
      </c>
      <c r="H1663" s="30">
        <v>0.61123842592592592</v>
      </c>
      <c r="I1663" s="27" t="s">
        <v>40</v>
      </c>
      <c r="J1663" s="27">
        <v>1463921</v>
      </c>
      <c r="K1663" s="27" t="s">
        <v>7345</v>
      </c>
    </row>
    <row r="1664" spans="2:11" s="18" customFormat="1" ht="13.5" customHeight="1" x14ac:dyDescent="0.25">
      <c r="B1664" s="25" t="s">
        <v>20</v>
      </c>
      <c r="C1664" s="25"/>
      <c r="D1664" s="26">
        <v>44180</v>
      </c>
      <c r="E1664" s="27" t="s">
        <v>10</v>
      </c>
      <c r="F1664" s="28">
        <v>25</v>
      </c>
      <c r="G1664" s="29">
        <v>86.68</v>
      </c>
      <c r="H1664" s="30">
        <v>0.61123842592592592</v>
      </c>
      <c r="I1664" s="27" t="s">
        <v>40</v>
      </c>
      <c r="J1664" s="27">
        <v>1463920</v>
      </c>
      <c r="K1664" s="27" t="s">
        <v>7346</v>
      </c>
    </row>
    <row r="1665" spans="2:11" s="18" customFormat="1" ht="13.5" customHeight="1" x14ac:dyDescent="0.25">
      <c r="B1665" s="25" t="s">
        <v>20</v>
      </c>
      <c r="C1665" s="25"/>
      <c r="D1665" s="26">
        <v>44180</v>
      </c>
      <c r="E1665" s="27" t="s">
        <v>10</v>
      </c>
      <c r="F1665" s="28">
        <v>16</v>
      </c>
      <c r="G1665" s="29">
        <v>86.66</v>
      </c>
      <c r="H1665" s="30">
        <v>0.61123842592592592</v>
      </c>
      <c r="I1665" s="27" t="s">
        <v>40</v>
      </c>
      <c r="J1665" s="27">
        <v>1463922</v>
      </c>
      <c r="K1665" s="27" t="s">
        <v>7347</v>
      </c>
    </row>
    <row r="1666" spans="2:11" s="18" customFormat="1" ht="13.5" customHeight="1" x14ac:dyDescent="0.25">
      <c r="B1666" s="25" t="s">
        <v>20</v>
      </c>
      <c r="C1666" s="25"/>
      <c r="D1666" s="26">
        <v>44180</v>
      </c>
      <c r="E1666" s="27" t="s">
        <v>10</v>
      </c>
      <c r="F1666" s="28">
        <v>12</v>
      </c>
      <c r="G1666" s="29">
        <v>86.66</v>
      </c>
      <c r="H1666" s="30">
        <v>0.61123842592592592</v>
      </c>
      <c r="I1666" s="27" t="s">
        <v>40</v>
      </c>
      <c r="J1666" s="27">
        <v>1463923</v>
      </c>
      <c r="K1666" s="27" t="s">
        <v>7348</v>
      </c>
    </row>
    <row r="1667" spans="2:11" s="18" customFormat="1" ht="13.5" customHeight="1" x14ac:dyDescent="0.25">
      <c r="B1667" s="25" t="s">
        <v>20</v>
      </c>
      <c r="C1667" s="25"/>
      <c r="D1667" s="26">
        <v>44180</v>
      </c>
      <c r="E1667" s="27" t="s">
        <v>10</v>
      </c>
      <c r="F1667" s="28">
        <v>30</v>
      </c>
      <c r="G1667" s="29">
        <v>86.66</v>
      </c>
      <c r="H1667" s="30">
        <v>0.61131944444444442</v>
      </c>
      <c r="I1667" s="27" t="s">
        <v>40</v>
      </c>
      <c r="J1667" s="27">
        <v>1463928</v>
      </c>
      <c r="K1667" s="27" t="s">
        <v>7349</v>
      </c>
    </row>
    <row r="1668" spans="2:11" s="18" customFormat="1" ht="13.5" customHeight="1" x14ac:dyDescent="0.25">
      <c r="B1668" s="25" t="s">
        <v>20</v>
      </c>
      <c r="C1668" s="25"/>
      <c r="D1668" s="26">
        <v>44180</v>
      </c>
      <c r="E1668" s="27" t="s">
        <v>10</v>
      </c>
      <c r="F1668" s="28">
        <v>27</v>
      </c>
      <c r="G1668" s="29">
        <v>86.7</v>
      </c>
      <c r="H1668" s="30">
        <v>0.61231481481481476</v>
      </c>
      <c r="I1668" s="27" t="s">
        <v>40</v>
      </c>
      <c r="J1668" s="27">
        <v>1463939</v>
      </c>
      <c r="K1668" s="27" t="s">
        <v>7350</v>
      </c>
    </row>
    <row r="1669" spans="2:11" s="18" customFormat="1" ht="13.5" customHeight="1" x14ac:dyDescent="0.25">
      <c r="B1669" s="25" t="s">
        <v>20</v>
      </c>
      <c r="C1669" s="25"/>
      <c r="D1669" s="26">
        <v>44180</v>
      </c>
      <c r="E1669" s="27" t="s">
        <v>10</v>
      </c>
      <c r="F1669" s="28">
        <v>66</v>
      </c>
      <c r="G1669" s="29">
        <v>86.7</v>
      </c>
      <c r="H1669" s="30">
        <v>0.61231481481481476</v>
      </c>
      <c r="I1669" s="27" t="s">
        <v>40</v>
      </c>
      <c r="J1669" s="27">
        <v>1463940</v>
      </c>
      <c r="K1669" s="27" t="s">
        <v>7351</v>
      </c>
    </row>
    <row r="1670" spans="2:11" s="18" customFormat="1" ht="13.5" customHeight="1" x14ac:dyDescent="0.25">
      <c r="B1670" s="25" t="s">
        <v>20</v>
      </c>
      <c r="C1670" s="25"/>
      <c r="D1670" s="26">
        <v>44180</v>
      </c>
      <c r="E1670" s="27" t="s">
        <v>10</v>
      </c>
      <c r="F1670" s="28">
        <v>5</v>
      </c>
      <c r="G1670" s="29">
        <v>86.72</v>
      </c>
      <c r="H1670" s="30">
        <v>0.6131712962962963</v>
      </c>
      <c r="I1670" s="27" t="s">
        <v>40</v>
      </c>
      <c r="J1670" s="27">
        <v>1463973</v>
      </c>
      <c r="K1670" s="27" t="s">
        <v>7352</v>
      </c>
    </row>
    <row r="1671" spans="2:11" s="18" customFormat="1" ht="13.5" customHeight="1" x14ac:dyDescent="0.25">
      <c r="B1671" s="25" t="s">
        <v>20</v>
      </c>
      <c r="C1671" s="25"/>
      <c r="D1671" s="26">
        <v>44180</v>
      </c>
      <c r="E1671" s="27" t="s">
        <v>10</v>
      </c>
      <c r="F1671" s="28">
        <v>85</v>
      </c>
      <c r="G1671" s="29">
        <v>86.72</v>
      </c>
      <c r="H1671" s="30">
        <v>0.6131712962962963</v>
      </c>
      <c r="I1671" s="27" t="s">
        <v>40</v>
      </c>
      <c r="J1671" s="27">
        <v>1463972</v>
      </c>
      <c r="K1671" s="27" t="s">
        <v>7353</v>
      </c>
    </row>
    <row r="1672" spans="2:11" s="18" customFormat="1" ht="13.5" customHeight="1" x14ac:dyDescent="0.25">
      <c r="B1672" s="25" t="s">
        <v>20</v>
      </c>
      <c r="C1672" s="25"/>
      <c r="D1672" s="26">
        <v>44180</v>
      </c>
      <c r="E1672" s="27" t="s">
        <v>10</v>
      </c>
      <c r="F1672" s="28">
        <v>21</v>
      </c>
      <c r="G1672" s="29">
        <v>86.7</v>
      </c>
      <c r="H1672" s="30">
        <v>0.61319444444444438</v>
      </c>
      <c r="I1672" s="27" t="s">
        <v>40</v>
      </c>
      <c r="J1672" s="27">
        <v>1463974</v>
      </c>
      <c r="K1672" s="27" t="s">
        <v>7354</v>
      </c>
    </row>
    <row r="1673" spans="2:11" s="18" customFormat="1" ht="13.5" customHeight="1" x14ac:dyDescent="0.25">
      <c r="B1673" s="25" t="s">
        <v>20</v>
      </c>
      <c r="C1673" s="25"/>
      <c r="D1673" s="26">
        <v>44180</v>
      </c>
      <c r="E1673" s="27" t="s">
        <v>10</v>
      </c>
      <c r="F1673" s="28">
        <v>1</v>
      </c>
      <c r="G1673" s="29">
        <v>86.7</v>
      </c>
      <c r="H1673" s="30">
        <v>0.61319444444444438</v>
      </c>
      <c r="I1673" s="27" t="s">
        <v>40</v>
      </c>
      <c r="J1673" s="27">
        <v>1463975</v>
      </c>
      <c r="K1673" s="27" t="s">
        <v>7355</v>
      </c>
    </row>
    <row r="1674" spans="2:11" s="18" customFormat="1" ht="13.5" customHeight="1" x14ac:dyDescent="0.25">
      <c r="B1674" s="25" t="s">
        <v>20</v>
      </c>
      <c r="C1674" s="25"/>
      <c r="D1674" s="26">
        <v>44180</v>
      </c>
      <c r="E1674" s="27" t="s">
        <v>10</v>
      </c>
      <c r="F1674" s="28">
        <v>27</v>
      </c>
      <c r="G1674" s="29">
        <v>86.68</v>
      </c>
      <c r="H1674" s="30">
        <v>0.61391203703703701</v>
      </c>
      <c r="I1674" s="27" t="s">
        <v>40</v>
      </c>
      <c r="J1674" s="27">
        <v>1463992</v>
      </c>
      <c r="K1674" s="27" t="s">
        <v>7356</v>
      </c>
    </row>
    <row r="1675" spans="2:11" s="18" customFormat="1" ht="13.5" customHeight="1" x14ac:dyDescent="0.25">
      <c r="B1675" s="25" t="s">
        <v>20</v>
      </c>
      <c r="C1675" s="25"/>
      <c r="D1675" s="26">
        <v>44180</v>
      </c>
      <c r="E1675" s="27" t="s">
        <v>10</v>
      </c>
      <c r="F1675" s="28">
        <v>54</v>
      </c>
      <c r="G1675" s="29">
        <v>86.68</v>
      </c>
      <c r="H1675" s="30">
        <v>0.61391203703703701</v>
      </c>
      <c r="I1675" s="27" t="s">
        <v>40</v>
      </c>
      <c r="J1675" s="27">
        <v>1463993</v>
      </c>
      <c r="K1675" s="27" t="s">
        <v>7357</v>
      </c>
    </row>
    <row r="1676" spans="2:11" s="18" customFormat="1" ht="13.5" customHeight="1" x14ac:dyDescent="0.25">
      <c r="B1676" s="25" t="s">
        <v>20</v>
      </c>
      <c r="C1676" s="25"/>
      <c r="D1676" s="26">
        <v>44180</v>
      </c>
      <c r="E1676" s="27" t="s">
        <v>10</v>
      </c>
      <c r="F1676" s="28">
        <v>15</v>
      </c>
      <c r="G1676" s="29">
        <v>86.68</v>
      </c>
      <c r="H1676" s="30">
        <v>0.61391203703703701</v>
      </c>
      <c r="I1676" s="27" t="s">
        <v>40</v>
      </c>
      <c r="J1676" s="27">
        <v>1463994</v>
      </c>
      <c r="K1676" s="27" t="s">
        <v>7358</v>
      </c>
    </row>
    <row r="1677" spans="2:11" s="18" customFormat="1" ht="13.5" customHeight="1" x14ac:dyDescent="0.25">
      <c r="B1677" s="25" t="s">
        <v>20</v>
      </c>
      <c r="C1677" s="25"/>
      <c r="D1677" s="26">
        <v>44180</v>
      </c>
      <c r="E1677" s="27" t="s">
        <v>10</v>
      </c>
      <c r="F1677" s="28">
        <v>29</v>
      </c>
      <c r="G1677" s="29">
        <v>86.7</v>
      </c>
      <c r="H1677" s="30">
        <v>0.6159606481481481</v>
      </c>
      <c r="I1677" s="27" t="s">
        <v>40</v>
      </c>
      <c r="J1677" s="27">
        <v>1464033</v>
      </c>
      <c r="K1677" s="27" t="s">
        <v>7359</v>
      </c>
    </row>
    <row r="1678" spans="2:11" s="18" customFormat="1" ht="13.5" customHeight="1" x14ac:dyDescent="0.25">
      <c r="B1678" s="25" t="s">
        <v>20</v>
      </c>
      <c r="C1678" s="25"/>
      <c r="D1678" s="26">
        <v>44180</v>
      </c>
      <c r="E1678" s="27" t="s">
        <v>10</v>
      </c>
      <c r="F1678" s="28">
        <v>41</v>
      </c>
      <c r="G1678" s="29">
        <v>86.7</v>
      </c>
      <c r="H1678" s="30">
        <v>0.6159606481481481</v>
      </c>
      <c r="I1678" s="27" t="s">
        <v>40</v>
      </c>
      <c r="J1678" s="27">
        <v>1464034</v>
      </c>
      <c r="K1678" s="27" t="s">
        <v>7360</v>
      </c>
    </row>
    <row r="1679" spans="2:11" s="18" customFormat="1" ht="13.5" customHeight="1" x14ac:dyDescent="0.25">
      <c r="B1679" s="25" t="s">
        <v>20</v>
      </c>
      <c r="C1679" s="25"/>
      <c r="D1679" s="26">
        <v>44180</v>
      </c>
      <c r="E1679" s="27" t="s">
        <v>10</v>
      </c>
      <c r="F1679" s="28">
        <v>8</v>
      </c>
      <c r="G1679" s="29">
        <v>86.7</v>
      </c>
      <c r="H1679" s="30">
        <v>0.6159606481481481</v>
      </c>
      <c r="I1679" s="27" t="s">
        <v>40</v>
      </c>
      <c r="J1679" s="27">
        <v>1464035</v>
      </c>
      <c r="K1679" s="27" t="s">
        <v>7361</v>
      </c>
    </row>
    <row r="1680" spans="2:11" s="18" customFormat="1" ht="13.5" customHeight="1" x14ac:dyDescent="0.25">
      <c r="B1680" s="25" t="s">
        <v>20</v>
      </c>
      <c r="C1680" s="25"/>
      <c r="D1680" s="26">
        <v>44180</v>
      </c>
      <c r="E1680" s="27" t="s">
        <v>10</v>
      </c>
      <c r="F1680" s="28">
        <v>29</v>
      </c>
      <c r="G1680" s="29">
        <v>86.78</v>
      </c>
      <c r="H1680" s="30">
        <v>0.6174074074074074</v>
      </c>
      <c r="I1680" s="27" t="s">
        <v>40</v>
      </c>
      <c r="J1680" s="27">
        <v>1464061</v>
      </c>
      <c r="K1680" s="27" t="s">
        <v>7362</v>
      </c>
    </row>
    <row r="1681" spans="2:11" s="18" customFormat="1" ht="13.5" customHeight="1" x14ac:dyDescent="0.25">
      <c r="B1681" s="25" t="s">
        <v>20</v>
      </c>
      <c r="C1681" s="25"/>
      <c r="D1681" s="26">
        <v>44180</v>
      </c>
      <c r="E1681" s="27" t="s">
        <v>10</v>
      </c>
      <c r="F1681" s="28">
        <v>22</v>
      </c>
      <c r="G1681" s="29">
        <v>86.78</v>
      </c>
      <c r="H1681" s="30">
        <v>0.6174074074074074</v>
      </c>
      <c r="I1681" s="27" t="s">
        <v>40</v>
      </c>
      <c r="J1681" s="27">
        <v>1464062</v>
      </c>
      <c r="K1681" s="27" t="s">
        <v>7363</v>
      </c>
    </row>
    <row r="1682" spans="2:11" s="18" customFormat="1" ht="13.5" customHeight="1" x14ac:dyDescent="0.25">
      <c r="B1682" s="25" t="s">
        <v>20</v>
      </c>
      <c r="C1682" s="25"/>
      <c r="D1682" s="26">
        <v>44180</v>
      </c>
      <c r="E1682" s="27" t="s">
        <v>10</v>
      </c>
      <c r="F1682" s="28">
        <v>76</v>
      </c>
      <c r="G1682" s="29">
        <v>86.76</v>
      </c>
      <c r="H1682" s="30">
        <v>0.61755787037037035</v>
      </c>
      <c r="I1682" s="27" t="s">
        <v>40</v>
      </c>
      <c r="J1682" s="27">
        <v>1464067</v>
      </c>
      <c r="K1682" s="27" t="s">
        <v>7364</v>
      </c>
    </row>
    <row r="1683" spans="2:11" s="18" customFormat="1" ht="13.5" customHeight="1" x14ac:dyDescent="0.25">
      <c r="B1683" s="25" t="s">
        <v>20</v>
      </c>
      <c r="C1683" s="25"/>
      <c r="D1683" s="26">
        <v>44180</v>
      </c>
      <c r="E1683" s="27" t="s">
        <v>10</v>
      </c>
      <c r="F1683" s="28">
        <v>87</v>
      </c>
      <c r="G1683" s="29">
        <v>86.76</v>
      </c>
      <c r="H1683" s="30">
        <v>0.61755787037037035</v>
      </c>
      <c r="I1683" s="27" t="s">
        <v>40</v>
      </c>
      <c r="J1683" s="27">
        <v>1464068</v>
      </c>
      <c r="K1683" s="27" t="s">
        <v>7365</v>
      </c>
    </row>
    <row r="1684" spans="2:11" s="18" customFormat="1" ht="13.5" customHeight="1" x14ac:dyDescent="0.25">
      <c r="B1684" s="25" t="s">
        <v>20</v>
      </c>
      <c r="C1684" s="25"/>
      <c r="D1684" s="26">
        <v>44180</v>
      </c>
      <c r="E1684" s="27" t="s">
        <v>10</v>
      </c>
      <c r="F1684" s="28">
        <v>29</v>
      </c>
      <c r="G1684" s="29">
        <v>86.76</v>
      </c>
      <c r="H1684" s="30">
        <v>0.61755787037037035</v>
      </c>
      <c r="I1684" s="27" t="s">
        <v>40</v>
      </c>
      <c r="J1684" s="27">
        <v>1464069</v>
      </c>
      <c r="K1684" s="27" t="s">
        <v>7366</v>
      </c>
    </row>
    <row r="1685" spans="2:11" s="18" customFormat="1" ht="13.5" customHeight="1" x14ac:dyDescent="0.25">
      <c r="B1685" s="25" t="s">
        <v>20</v>
      </c>
      <c r="C1685" s="25"/>
      <c r="D1685" s="26">
        <v>44180</v>
      </c>
      <c r="E1685" s="27" t="s">
        <v>10</v>
      </c>
      <c r="F1685" s="28">
        <v>31</v>
      </c>
      <c r="G1685" s="29">
        <v>86.76</v>
      </c>
      <c r="H1685" s="30">
        <v>0.61755787037037035</v>
      </c>
      <c r="I1685" s="27" t="s">
        <v>40</v>
      </c>
      <c r="J1685" s="27">
        <v>1464071</v>
      </c>
      <c r="K1685" s="27" t="s">
        <v>7367</v>
      </c>
    </row>
    <row r="1686" spans="2:11" s="18" customFormat="1" ht="13.5" customHeight="1" x14ac:dyDescent="0.25">
      <c r="B1686" s="25" t="s">
        <v>20</v>
      </c>
      <c r="C1686" s="25"/>
      <c r="D1686" s="26">
        <v>44180</v>
      </c>
      <c r="E1686" s="27" t="s">
        <v>10</v>
      </c>
      <c r="F1686" s="28">
        <v>2</v>
      </c>
      <c r="G1686" s="29">
        <v>86.76</v>
      </c>
      <c r="H1686" s="30">
        <v>0.61755787037037035</v>
      </c>
      <c r="I1686" s="27" t="s">
        <v>40</v>
      </c>
      <c r="J1686" s="27">
        <v>1464072</v>
      </c>
      <c r="K1686" s="27" t="s">
        <v>7368</v>
      </c>
    </row>
    <row r="1687" spans="2:11" s="18" customFormat="1" ht="13.5" customHeight="1" x14ac:dyDescent="0.25">
      <c r="B1687" s="25" t="s">
        <v>20</v>
      </c>
      <c r="C1687" s="25"/>
      <c r="D1687" s="26">
        <v>44180</v>
      </c>
      <c r="E1687" s="27" t="s">
        <v>10</v>
      </c>
      <c r="F1687" s="28">
        <v>19</v>
      </c>
      <c r="G1687" s="29">
        <v>86.92</v>
      </c>
      <c r="H1687" s="30">
        <v>0.62164351851851851</v>
      </c>
      <c r="I1687" s="27" t="s">
        <v>40</v>
      </c>
      <c r="J1687" s="27">
        <v>1464157</v>
      </c>
      <c r="K1687" s="27" t="s">
        <v>7369</v>
      </c>
    </row>
    <row r="1688" spans="2:11" s="18" customFormat="1" ht="13.5" customHeight="1" x14ac:dyDescent="0.25">
      <c r="B1688" s="25" t="s">
        <v>20</v>
      </c>
      <c r="C1688" s="25"/>
      <c r="D1688" s="26">
        <v>44180</v>
      </c>
      <c r="E1688" s="27" t="s">
        <v>10</v>
      </c>
      <c r="F1688" s="28">
        <v>31</v>
      </c>
      <c r="G1688" s="29">
        <v>86.92</v>
      </c>
      <c r="H1688" s="30">
        <v>0.62164351851851851</v>
      </c>
      <c r="I1688" s="27" t="s">
        <v>40</v>
      </c>
      <c r="J1688" s="27">
        <v>1464159</v>
      </c>
      <c r="K1688" s="27" t="s">
        <v>7370</v>
      </c>
    </row>
    <row r="1689" spans="2:11" s="18" customFormat="1" ht="13.5" customHeight="1" x14ac:dyDescent="0.25">
      <c r="B1689" s="25" t="s">
        <v>20</v>
      </c>
      <c r="C1689" s="25"/>
      <c r="D1689" s="26">
        <v>44180</v>
      </c>
      <c r="E1689" s="27" t="s">
        <v>10</v>
      </c>
      <c r="F1689" s="28">
        <v>41</v>
      </c>
      <c r="G1689" s="29">
        <v>86.92</v>
      </c>
      <c r="H1689" s="30">
        <v>0.62164351851851851</v>
      </c>
      <c r="I1689" s="27" t="s">
        <v>40</v>
      </c>
      <c r="J1689" s="27">
        <v>1464158</v>
      </c>
      <c r="K1689" s="27" t="s">
        <v>7371</v>
      </c>
    </row>
    <row r="1690" spans="2:11" s="18" customFormat="1" ht="13.5" customHeight="1" x14ac:dyDescent="0.25">
      <c r="B1690" s="25" t="s">
        <v>20</v>
      </c>
      <c r="C1690" s="25"/>
      <c r="D1690" s="26">
        <v>44180</v>
      </c>
      <c r="E1690" s="27" t="s">
        <v>10</v>
      </c>
      <c r="F1690" s="28">
        <v>60</v>
      </c>
      <c r="G1690" s="29">
        <v>86.92</v>
      </c>
      <c r="H1690" s="30">
        <v>0.62164351851851851</v>
      </c>
      <c r="I1690" s="27" t="s">
        <v>40</v>
      </c>
      <c r="J1690" s="27">
        <v>1464160</v>
      </c>
      <c r="K1690" s="27" t="s">
        <v>7372</v>
      </c>
    </row>
    <row r="1691" spans="2:11" s="18" customFormat="1" ht="13.5" customHeight="1" x14ac:dyDescent="0.25">
      <c r="B1691" s="25" t="s">
        <v>20</v>
      </c>
      <c r="C1691" s="25"/>
      <c r="D1691" s="26">
        <v>44180</v>
      </c>
      <c r="E1691" s="27" t="s">
        <v>10</v>
      </c>
      <c r="F1691" s="28">
        <v>65</v>
      </c>
      <c r="G1691" s="29">
        <v>86.92</v>
      </c>
      <c r="H1691" s="30">
        <v>0.62189814814814814</v>
      </c>
      <c r="I1691" s="27" t="s">
        <v>40</v>
      </c>
      <c r="J1691" s="27">
        <v>1464163</v>
      </c>
      <c r="K1691" s="27" t="s">
        <v>7373</v>
      </c>
    </row>
    <row r="1692" spans="2:11" s="18" customFormat="1" ht="13.5" customHeight="1" x14ac:dyDescent="0.25">
      <c r="B1692" s="25" t="s">
        <v>20</v>
      </c>
      <c r="C1692" s="25"/>
      <c r="D1692" s="26">
        <v>44180</v>
      </c>
      <c r="E1692" s="27" t="s">
        <v>10</v>
      </c>
      <c r="F1692" s="28">
        <v>157</v>
      </c>
      <c r="G1692" s="29">
        <v>86.92</v>
      </c>
      <c r="H1692" s="30">
        <v>0.62189814814814814</v>
      </c>
      <c r="I1692" s="27" t="s">
        <v>40</v>
      </c>
      <c r="J1692" s="27">
        <v>1464164</v>
      </c>
      <c r="K1692" s="27" t="s">
        <v>7374</v>
      </c>
    </row>
    <row r="1693" spans="2:11" s="18" customFormat="1" ht="13.5" customHeight="1" x14ac:dyDescent="0.25">
      <c r="B1693" s="25" t="s">
        <v>20</v>
      </c>
      <c r="C1693" s="25"/>
      <c r="D1693" s="26">
        <v>44180</v>
      </c>
      <c r="E1693" s="27" t="s">
        <v>10</v>
      </c>
      <c r="F1693" s="28">
        <v>28</v>
      </c>
      <c r="G1693" s="29">
        <v>86.9</v>
      </c>
      <c r="H1693" s="30">
        <v>0.6222685185185185</v>
      </c>
      <c r="I1693" s="27" t="s">
        <v>40</v>
      </c>
      <c r="J1693" s="27">
        <v>1464173</v>
      </c>
      <c r="K1693" s="27" t="s">
        <v>7375</v>
      </c>
    </row>
    <row r="1694" spans="2:11" s="18" customFormat="1" ht="13.5" customHeight="1" x14ac:dyDescent="0.25">
      <c r="B1694" s="25" t="s">
        <v>20</v>
      </c>
      <c r="C1694" s="25"/>
      <c r="D1694" s="26">
        <v>44180</v>
      </c>
      <c r="E1694" s="27" t="s">
        <v>10</v>
      </c>
      <c r="F1694" s="28">
        <v>38</v>
      </c>
      <c r="G1694" s="29">
        <v>86.9</v>
      </c>
      <c r="H1694" s="30">
        <v>0.6222685185185185</v>
      </c>
      <c r="I1694" s="27" t="s">
        <v>40</v>
      </c>
      <c r="J1694" s="27">
        <v>1464174</v>
      </c>
      <c r="K1694" s="27" t="s">
        <v>7376</v>
      </c>
    </row>
    <row r="1695" spans="2:11" s="18" customFormat="1" ht="13.5" customHeight="1" x14ac:dyDescent="0.25">
      <c r="B1695" s="25" t="s">
        <v>20</v>
      </c>
      <c r="C1695" s="25"/>
      <c r="D1695" s="26">
        <v>44180</v>
      </c>
      <c r="E1695" s="27" t="s">
        <v>10</v>
      </c>
      <c r="F1695" s="28">
        <v>18</v>
      </c>
      <c r="G1695" s="29">
        <v>86.9</v>
      </c>
      <c r="H1695" s="30">
        <v>0.62261574074074066</v>
      </c>
      <c r="I1695" s="27" t="s">
        <v>40</v>
      </c>
      <c r="J1695" s="27">
        <v>1464181</v>
      </c>
      <c r="K1695" s="27" t="s">
        <v>7377</v>
      </c>
    </row>
    <row r="1696" spans="2:11" s="18" customFormat="1" ht="13.5" customHeight="1" x14ac:dyDescent="0.25">
      <c r="B1696" s="25" t="s">
        <v>20</v>
      </c>
      <c r="C1696" s="25"/>
      <c r="D1696" s="26">
        <v>44180</v>
      </c>
      <c r="E1696" s="27" t="s">
        <v>10</v>
      </c>
      <c r="F1696" s="28">
        <v>8</v>
      </c>
      <c r="G1696" s="29">
        <v>86.9</v>
      </c>
      <c r="H1696" s="30">
        <v>0.62365740740740738</v>
      </c>
      <c r="I1696" s="27" t="s">
        <v>40</v>
      </c>
      <c r="J1696" s="27">
        <v>1464215</v>
      </c>
      <c r="K1696" s="27" t="s">
        <v>7378</v>
      </c>
    </row>
    <row r="1697" spans="2:11" s="18" customFormat="1" ht="13.5" customHeight="1" x14ac:dyDescent="0.25">
      <c r="B1697" s="25" t="s">
        <v>20</v>
      </c>
      <c r="C1697" s="25"/>
      <c r="D1697" s="26">
        <v>44180</v>
      </c>
      <c r="E1697" s="27" t="s">
        <v>10</v>
      </c>
      <c r="F1697" s="28">
        <v>4</v>
      </c>
      <c r="G1697" s="29">
        <v>86.88</v>
      </c>
      <c r="H1697" s="30">
        <v>0.62365740740740738</v>
      </c>
      <c r="I1697" s="27" t="s">
        <v>40</v>
      </c>
      <c r="J1697" s="27">
        <v>1464216</v>
      </c>
      <c r="K1697" s="27" t="s">
        <v>7379</v>
      </c>
    </row>
    <row r="1698" spans="2:11" s="18" customFormat="1" ht="13.5" customHeight="1" x14ac:dyDescent="0.25">
      <c r="B1698" s="25" t="s">
        <v>20</v>
      </c>
      <c r="C1698" s="25"/>
      <c r="D1698" s="26">
        <v>44180</v>
      </c>
      <c r="E1698" s="27" t="s">
        <v>10</v>
      </c>
      <c r="F1698" s="28">
        <v>25</v>
      </c>
      <c r="G1698" s="29">
        <v>86.88</v>
      </c>
      <c r="H1698" s="30">
        <v>0.62365740740740738</v>
      </c>
      <c r="I1698" s="27" t="s">
        <v>40</v>
      </c>
      <c r="J1698" s="27">
        <v>1464217</v>
      </c>
      <c r="K1698" s="27" t="s">
        <v>7380</v>
      </c>
    </row>
    <row r="1699" spans="2:11" s="18" customFormat="1" ht="13.5" customHeight="1" x14ac:dyDescent="0.25">
      <c r="B1699" s="25" t="s">
        <v>20</v>
      </c>
      <c r="C1699" s="25"/>
      <c r="D1699" s="26">
        <v>44180</v>
      </c>
      <c r="E1699" s="27" t="s">
        <v>10</v>
      </c>
      <c r="F1699" s="28">
        <v>115</v>
      </c>
      <c r="G1699" s="29">
        <v>86.86</v>
      </c>
      <c r="H1699" s="30">
        <v>0.62479166666666663</v>
      </c>
      <c r="I1699" s="27" t="s">
        <v>40</v>
      </c>
      <c r="J1699" s="27">
        <v>1464235</v>
      </c>
      <c r="K1699" s="27" t="s">
        <v>7381</v>
      </c>
    </row>
    <row r="1700" spans="2:11" s="18" customFormat="1" ht="13.5" customHeight="1" x14ac:dyDescent="0.25">
      <c r="B1700" s="25" t="s">
        <v>20</v>
      </c>
      <c r="C1700" s="25"/>
      <c r="D1700" s="26">
        <v>44180</v>
      </c>
      <c r="E1700" s="27" t="s">
        <v>10</v>
      </c>
      <c r="F1700" s="28">
        <v>28</v>
      </c>
      <c r="G1700" s="29">
        <v>86.86</v>
      </c>
      <c r="H1700" s="30">
        <v>0.62479166666666663</v>
      </c>
      <c r="I1700" s="27" t="s">
        <v>40</v>
      </c>
      <c r="J1700" s="27">
        <v>1464234</v>
      </c>
      <c r="K1700" s="27" t="s">
        <v>7382</v>
      </c>
    </row>
    <row r="1701" spans="2:11" s="18" customFormat="1" ht="13.5" customHeight="1" x14ac:dyDescent="0.25">
      <c r="B1701" s="25" t="s">
        <v>20</v>
      </c>
      <c r="C1701" s="25"/>
      <c r="D1701" s="26">
        <v>44180</v>
      </c>
      <c r="E1701" s="27" t="s">
        <v>10</v>
      </c>
      <c r="F1701" s="28">
        <v>27</v>
      </c>
      <c r="G1701" s="29">
        <v>86.84</v>
      </c>
      <c r="H1701" s="30">
        <v>0.62480324074074067</v>
      </c>
      <c r="I1701" s="27" t="s">
        <v>40</v>
      </c>
      <c r="J1701" s="27">
        <v>1464236</v>
      </c>
      <c r="K1701" s="27" t="s">
        <v>7383</v>
      </c>
    </row>
    <row r="1702" spans="2:11" s="18" customFormat="1" ht="13.5" customHeight="1" x14ac:dyDescent="0.25">
      <c r="B1702" s="25" t="s">
        <v>20</v>
      </c>
      <c r="C1702" s="25"/>
      <c r="D1702" s="26">
        <v>44180</v>
      </c>
      <c r="E1702" s="27" t="s">
        <v>10</v>
      </c>
      <c r="F1702" s="28">
        <v>87</v>
      </c>
      <c r="G1702" s="29">
        <v>86.86</v>
      </c>
      <c r="H1702" s="30">
        <v>0.62569444444444444</v>
      </c>
      <c r="I1702" s="27" t="s">
        <v>40</v>
      </c>
      <c r="J1702" s="27">
        <v>1464274</v>
      </c>
      <c r="K1702" s="27" t="s">
        <v>7384</v>
      </c>
    </row>
    <row r="1703" spans="2:11" s="18" customFormat="1" ht="13.5" customHeight="1" x14ac:dyDescent="0.25">
      <c r="B1703" s="25" t="s">
        <v>20</v>
      </c>
      <c r="C1703" s="25"/>
      <c r="D1703" s="26">
        <v>44180</v>
      </c>
      <c r="E1703" s="27" t="s">
        <v>10</v>
      </c>
      <c r="F1703" s="28">
        <v>13</v>
      </c>
      <c r="G1703" s="29">
        <v>86.86</v>
      </c>
      <c r="H1703" s="30">
        <v>0.62569444444444444</v>
      </c>
      <c r="I1703" s="27" t="s">
        <v>40</v>
      </c>
      <c r="J1703" s="27">
        <v>1464275</v>
      </c>
      <c r="K1703" s="27" t="s">
        <v>7385</v>
      </c>
    </row>
    <row r="1704" spans="2:11" s="18" customFormat="1" ht="13.5" customHeight="1" x14ac:dyDescent="0.25">
      <c r="B1704" s="25" t="s">
        <v>20</v>
      </c>
      <c r="C1704" s="25"/>
      <c r="D1704" s="26">
        <v>44180</v>
      </c>
      <c r="E1704" s="27" t="s">
        <v>10</v>
      </c>
      <c r="F1704" s="28">
        <v>93</v>
      </c>
      <c r="G1704" s="29">
        <v>86.86</v>
      </c>
      <c r="H1704" s="30">
        <v>0.62569444444444444</v>
      </c>
      <c r="I1704" s="27" t="s">
        <v>40</v>
      </c>
      <c r="J1704" s="27">
        <v>1464276</v>
      </c>
      <c r="K1704" s="27" t="s">
        <v>7386</v>
      </c>
    </row>
    <row r="1705" spans="2:11" s="18" customFormat="1" ht="13.5" customHeight="1" x14ac:dyDescent="0.25">
      <c r="B1705" s="25" t="s">
        <v>20</v>
      </c>
      <c r="C1705" s="25"/>
      <c r="D1705" s="26">
        <v>44180</v>
      </c>
      <c r="E1705" s="27" t="s">
        <v>10</v>
      </c>
      <c r="F1705" s="28">
        <v>60</v>
      </c>
      <c r="G1705" s="29">
        <v>86.84</v>
      </c>
      <c r="H1705" s="30">
        <v>0.62638888888888888</v>
      </c>
      <c r="I1705" s="27" t="s">
        <v>40</v>
      </c>
      <c r="J1705" s="27">
        <v>1464290</v>
      </c>
      <c r="K1705" s="27" t="s">
        <v>7387</v>
      </c>
    </row>
    <row r="1706" spans="2:11" s="18" customFormat="1" ht="13.5" customHeight="1" x14ac:dyDescent="0.25">
      <c r="B1706" s="25" t="s">
        <v>20</v>
      </c>
      <c r="C1706" s="25"/>
      <c r="D1706" s="26">
        <v>44180</v>
      </c>
      <c r="E1706" s="27" t="s">
        <v>10</v>
      </c>
      <c r="F1706" s="28">
        <v>54</v>
      </c>
      <c r="G1706" s="29">
        <v>86.84</v>
      </c>
      <c r="H1706" s="30">
        <v>0.62638888888888888</v>
      </c>
      <c r="I1706" s="27" t="s">
        <v>40</v>
      </c>
      <c r="J1706" s="27">
        <v>1464291</v>
      </c>
      <c r="K1706" s="27" t="s">
        <v>7388</v>
      </c>
    </row>
    <row r="1707" spans="2:11" s="18" customFormat="1" ht="13.5" customHeight="1" x14ac:dyDescent="0.25">
      <c r="B1707" s="25" t="s">
        <v>20</v>
      </c>
      <c r="C1707" s="25"/>
      <c r="D1707" s="26">
        <v>44180</v>
      </c>
      <c r="E1707" s="27" t="s">
        <v>10</v>
      </c>
      <c r="F1707" s="28">
        <v>26</v>
      </c>
      <c r="G1707" s="29">
        <v>86.82</v>
      </c>
      <c r="H1707" s="30">
        <v>0.62640046296296292</v>
      </c>
      <c r="I1707" s="27" t="s">
        <v>40</v>
      </c>
      <c r="J1707" s="27">
        <v>1464292</v>
      </c>
      <c r="K1707" s="27" t="s">
        <v>7389</v>
      </c>
    </row>
    <row r="1708" spans="2:11" s="18" customFormat="1" ht="13.5" customHeight="1" x14ac:dyDescent="0.25">
      <c r="B1708" s="25" t="s">
        <v>20</v>
      </c>
      <c r="C1708" s="25"/>
      <c r="D1708" s="26">
        <v>44180</v>
      </c>
      <c r="E1708" s="27" t="s">
        <v>10</v>
      </c>
      <c r="F1708" s="28">
        <v>8</v>
      </c>
      <c r="G1708" s="29">
        <v>86.82</v>
      </c>
      <c r="H1708" s="30">
        <v>0.62640046296296292</v>
      </c>
      <c r="I1708" s="27" t="s">
        <v>40</v>
      </c>
      <c r="J1708" s="27">
        <v>1464293</v>
      </c>
      <c r="K1708" s="27" t="s">
        <v>7390</v>
      </c>
    </row>
    <row r="1709" spans="2:11" s="18" customFormat="1" ht="13.5" customHeight="1" x14ac:dyDescent="0.25">
      <c r="B1709" s="25" t="s">
        <v>20</v>
      </c>
      <c r="C1709" s="25"/>
      <c r="D1709" s="26">
        <v>44180</v>
      </c>
      <c r="E1709" s="27" t="s">
        <v>10</v>
      </c>
      <c r="F1709" s="28">
        <v>29</v>
      </c>
      <c r="G1709" s="29">
        <v>86.88</v>
      </c>
      <c r="H1709" s="30">
        <v>0.6279513888888888</v>
      </c>
      <c r="I1709" s="27" t="s">
        <v>40</v>
      </c>
      <c r="J1709" s="27">
        <v>1464336</v>
      </c>
      <c r="K1709" s="27" t="s">
        <v>7391</v>
      </c>
    </row>
    <row r="1710" spans="2:11" s="18" customFormat="1" ht="13.5" customHeight="1" x14ac:dyDescent="0.25">
      <c r="B1710" s="25" t="s">
        <v>20</v>
      </c>
      <c r="C1710" s="25"/>
      <c r="D1710" s="26">
        <v>44180</v>
      </c>
      <c r="E1710" s="27" t="s">
        <v>10</v>
      </c>
      <c r="F1710" s="28">
        <v>59</v>
      </c>
      <c r="G1710" s="29">
        <v>86.88</v>
      </c>
      <c r="H1710" s="30">
        <v>0.62806712962962963</v>
      </c>
      <c r="I1710" s="27" t="s">
        <v>40</v>
      </c>
      <c r="J1710" s="27">
        <v>1464342</v>
      </c>
      <c r="K1710" s="27" t="s">
        <v>7392</v>
      </c>
    </row>
    <row r="1711" spans="2:11" s="18" customFormat="1" ht="13.5" customHeight="1" x14ac:dyDescent="0.25">
      <c r="B1711" s="25" t="s">
        <v>20</v>
      </c>
      <c r="C1711" s="25"/>
      <c r="D1711" s="26">
        <v>44180</v>
      </c>
      <c r="E1711" s="27" t="s">
        <v>10</v>
      </c>
      <c r="F1711" s="28">
        <v>45</v>
      </c>
      <c r="G1711" s="29">
        <v>86.88</v>
      </c>
      <c r="H1711" s="30">
        <v>0.62806712962962963</v>
      </c>
      <c r="I1711" s="27" t="s">
        <v>40</v>
      </c>
      <c r="J1711" s="27">
        <v>1464343</v>
      </c>
      <c r="K1711" s="27" t="s">
        <v>7393</v>
      </c>
    </row>
    <row r="1712" spans="2:11" s="18" customFormat="1" ht="13.5" customHeight="1" x14ac:dyDescent="0.25">
      <c r="B1712" s="25" t="s">
        <v>20</v>
      </c>
      <c r="C1712" s="25"/>
      <c r="D1712" s="26">
        <v>44180</v>
      </c>
      <c r="E1712" s="27" t="s">
        <v>10</v>
      </c>
      <c r="F1712" s="28">
        <v>7</v>
      </c>
      <c r="G1712" s="29">
        <v>86.88</v>
      </c>
      <c r="H1712" s="30">
        <v>0.62829861111111107</v>
      </c>
      <c r="I1712" s="27" t="s">
        <v>40</v>
      </c>
      <c r="J1712" s="27">
        <v>1464348</v>
      </c>
      <c r="K1712" s="27" t="s">
        <v>7394</v>
      </c>
    </row>
    <row r="1713" spans="2:11" s="18" customFormat="1" ht="13.5" customHeight="1" x14ac:dyDescent="0.25">
      <c r="B1713" s="25" t="s">
        <v>20</v>
      </c>
      <c r="C1713" s="25"/>
      <c r="D1713" s="26">
        <v>44180</v>
      </c>
      <c r="E1713" s="27" t="s">
        <v>10</v>
      </c>
      <c r="F1713" s="28">
        <v>9</v>
      </c>
      <c r="G1713" s="29">
        <v>86.88</v>
      </c>
      <c r="H1713" s="30">
        <v>0.62886574074074075</v>
      </c>
      <c r="I1713" s="27" t="s">
        <v>40</v>
      </c>
      <c r="J1713" s="27">
        <v>1464357</v>
      </c>
      <c r="K1713" s="27" t="s">
        <v>7395</v>
      </c>
    </row>
    <row r="1714" spans="2:11" s="18" customFormat="1" ht="13.5" customHeight="1" x14ac:dyDescent="0.25">
      <c r="B1714" s="25" t="s">
        <v>20</v>
      </c>
      <c r="C1714" s="25"/>
      <c r="D1714" s="26">
        <v>44180</v>
      </c>
      <c r="E1714" s="27" t="s">
        <v>10</v>
      </c>
      <c r="F1714" s="28">
        <v>16</v>
      </c>
      <c r="G1714" s="29">
        <v>86.88</v>
      </c>
      <c r="H1714" s="30">
        <v>0.62886574074074075</v>
      </c>
      <c r="I1714" s="27" t="s">
        <v>40</v>
      </c>
      <c r="J1714" s="27">
        <v>1464356</v>
      </c>
      <c r="K1714" s="27" t="s">
        <v>7396</v>
      </c>
    </row>
    <row r="1715" spans="2:11" s="18" customFormat="1" ht="13.5" customHeight="1" x14ac:dyDescent="0.25">
      <c r="B1715" s="25" t="s">
        <v>20</v>
      </c>
      <c r="C1715" s="25"/>
      <c r="D1715" s="26">
        <v>44180</v>
      </c>
      <c r="E1715" s="27" t="s">
        <v>10</v>
      </c>
      <c r="F1715" s="28">
        <v>7</v>
      </c>
      <c r="G1715" s="29">
        <v>86.88</v>
      </c>
      <c r="H1715" s="30">
        <v>0.62886574074074075</v>
      </c>
      <c r="I1715" s="27" t="s">
        <v>40</v>
      </c>
      <c r="J1715" s="27">
        <v>1464358</v>
      </c>
      <c r="K1715" s="27" t="s">
        <v>7397</v>
      </c>
    </row>
    <row r="1716" spans="2:11" s="18" customFormat="1" ht="13.5" customHeight="1" x14ac:dyDescent="0.25">
      <c r="B1716" s="25" t="s">
        <v>20</v>
      </c>
      <c r="C1716" s="25"/>
      <c r="D1716" s="26">
        <v>44180</v>
      </c>
      <c r="E1716" s="27" t="s">
        <v>10</v>
      </c>
      <c r="F1716" s="28">
        <v>18</v>
      </c>
      <c r="G1716" s="29">
        <v>86.88</v>
      </c>
      <c r="H1716" s="30">
        <v>0.62886574074074075</v>
      </c>
      <c r="I1716" s="27" t="s">
        <v>40</v>
      </c>
      <c r="J1716" s="27">
        <v>1464359</v>
      </c>
      <c r="K1716" s="27" t="s">
        <v>7398</v>
      </c>
    </row>
    <row r="1717" spans="2:11" s="18" customFormat="1" ht="13.5" customHeight="1" x14ac:dyDescent="0.25">
      <c r="B1717" s="25" t="s">
        <v>20</v>
      </c>
      <c r="C1717" s="25"/>
      <c r="D1717" s="26">
        <v>44180</v>
      </c>
      <c r="E1717" s="27" t="s">
        <v>10</v>
      </c>
      <c r="F1717" s="28">
        <v>10</v>
      </c>
      <c r="G1717" s="29">
        <v>86.86</v>
      </c>
      <c r="H1717" s="30">
        <v>0.62950231481481478</v>
      </c>
      <c r="I1717" s="27" t="s">
        <v>40</v>
      </c>
      <c r="J1717" s="27">
        <v>1464371</v>
      </c>
      <c r="K1717" s="27" t="s">
        <v>7399</v>
      </c>
    </row>
    <row r="1718" spans="2:11" s="18" customFormat="1" ht="13.5" customHeight="1" x14ac:dyDescent="0.25">
      <c r="B1718" s="25" t="s">
        <v>20</v>
      </c>
      <c r="C1718" s="25"/>
      <c r="D1718" s="26">
        <v>44180</v>
      </c>
      <c r="E1718" s="27" t="s">
        <v>10</v>
      </c>
      <c r="F1718" s="28">
        <v>99</v>
      </c>
      <c r="G1718" s="29">
        <v>86.86</v>
      </c>
      <c r="H1718" s="30">
        <v>0.62950231481481478</v>
      </c>
      <c r="I1718" s="27" t="s">
        <v>40</v>
      </c>
      <c r="J1718" s="27">
        <v>1464370</v>
      </c>
      <c r="K1718" s="27" t="s">
        <v>7400</v>
      </c>
    </row>
    <row r="1719" spans="2:11" s="18" customFormat="1" ht="13.5" customHeight="1" x14ac:dyDescent="0.25">
      <c r="B1719" s="25" t="s">
        <v>20</v>
      </c>
      <c r="C1719" s="25"/>
      <c r="D1719" s="26">
        <v>44180</v>
      </c>
      <c r="E1719" s="27" t="s">
        <v>10</v>
      </c>
      <c r="F1719" s="28">
        <v>75</v>
      </c>
      <c r="G1719" s="29">
        <v>86.86</v>
      </c>
      <c r="H1719" s="30">
        <v>0.62950231481481478</v>
      </c>
      <c r="I1719" s="27" t="s">
        <v>40</v>
      </c>
      <c r="J1719" s="27">
        <v>1464372</v>
      </c>
      <c r="K1719" s="27" t="s">
        <v>7401</v>
      </c>
    </row>
    <row r="1720" spans="2:11" s="18" customFormat="1" ht="13.5" customHeight="1" x14ac:dyDescent="0.25">
      <c r="B1720" s="25" t="s">
        <v>20</v>
      </c>
      <c r="C1720" s="25"/>
      <c r="D1720" s="26">
        <v>44180</v>
      </c>
      <c r="E1720" s="27" t="s">
        <v>10</v>
      </c>
      <c r="F1720" s="28">
        <v>110</v>
      </c>
      <c r="G1720" s="29">
        <v>86.84</v>
      </c>
      <c r="H1720" s="30">
        <v>0.63045138888888885</v>
      </c>
      <c r="I1720" s="27" t="s">
        <v>40</v>
      </c>
      <c r="J1720" s="27">
        <v>1464394</v>
      </c>
      <c r="K1720" s="27" t="s">
        <v>7402</v>
      </c>
    </row>
    <row r="1721" spans="2:11" s="18" customFormat="1" ht="13.5" customHeight="1" x14ac:dyDescent="0.25">
      <c r="B1721" s="25" t="s">
        <v>20</v>
      </c>
      <c r="C1721" s="25"/>
      <c r="D1721" s="26">
        <v>44180</v>
      </c>
      <c r="E1721" s="27" t="s">
        <v>10</v>
      </c>
      <c r="F1721" s="28">
        <v>97</v>
      </c>
      <c r="G1721" s="29">
        <v>86.84</v>
      </c>
      <c r="H1721" s="30">
        <v>0.63045138888888885</v>
      </c>
      <c r="I1721" s="27" t="s">
        <v>40</v>
      </c>
      <c r="J1721" s="27">
        <v>1464395</v>
      </c>
      <c r="K1721" s="27" t="s">
        <v>7403</v>
      </c>
    </row>
    <row r="1722" spans="2:11" s="18" customFormat="1" ht="13.5" customHeight="1" x14ac:dyDescent="0.25">
      <c r="B1722" s="25" t="s">
        <v>20</v>
      </c>
      <c r="C1722" s="25"/>
      <c r="D1722" s="26">
        <v>44180</v>
      </c>
      <c r="E1722" s="27" t="s">
        <v>10</v>
      </c>
      <c r="F1722" s="28">
        <v>25</v>
      </c>
      <c r="G1722" s="29">
        <v>86.88</v>
      </c>
      <c r="H1722" s="30">
        <v>0.63194444444444442</v>
      </c>
      <c r="I1722" s="27" t="s">
        <v>40</v>
      </c>
      <c r="J1722" s="27">
        <v>1464421</v>
      </c>
      <c r="K1722" s="27" t="s">
        <v>7404</v>
      </c>
    </row>
    <row r="1723" spans="2:11" s="18" customFormat="1" ht="13.5" customHeight="1" x14ac:dyDescent="0.25">
      <c r="B1723" s="25" t="s">
        <v>20</v>
      </c>
      <c r="C1723" s="25"/>
      <c r="D1723" s="26">
        <v>44180</v>
      </c>
      <c r="E1723" s="27" t="s">
        <v>10</v>
      </c>
      <c r="F1723" s="28">
        <v>68</v>
      </c>
      <c r="G1723" s="29">
        <v>86.88</v>
      </c>
      <c r="H1723" s="30">
        <v>0.63194444444444442</v>
      </c>
      <c r="I1723" s="27" t="s">
        <v>40</v>
      </c>
      <c r="J1723" s="27">
        <v>1464422</v>
      </c>
      <c r="K1723" s="27" t="s">
        <v>7405</v>
      </c>
    </row>
    <row r="1724" spans="2:11" s="18" customFormat="1" ht="13.5" customHeight="1" x14ac:dyDescent="0.25">
      <c r="B1724" s="25" t="s">
        <v>20</v>
      </c>
      <c r="C1724" s="25"/>
      <c r="D1724" s="26">
        <v>44180</v>
      </c>
      <c r="E1724" s="27" t="s">
        <v>10</v>
      </c>
      <c r="F1724" s="28">
        <v>28</v>
      </c>
      <c r="G1724" s="29">
        <v>86.88</v>
      </c>
      <c r="H1724" s="30">
        <v>0.63194444444444442</v>
      </c>
      <c r="I1724" s="27" t="s">
        <v>40</v>
      </c>
      <c r="J1724" s="27">
        <v>1464423</v>
      </c>
      <c r="K1724" s="27" t="s">
        <v>7406</v>
      </c>
    </row>
    <row r="1725" spans="2:11" s="18" customFormat="1" ht="13.5" customHeight="1" x14ac:dyDescent="0.25">
      <c r="B1725" s="25" t="s">
        <v>20</v>
      </c>
      <c r="C1725" s="25"/>
      <c r="D1725" s="26">
        <v>44180</v>
      </c>
      <c r="E1725" s="27" t="s">
        <v>10</v>
      </c>
      <c r="F1725" s="28">
        <v>29</v>
      </c>
      <c r="G1725" s="29">
        <v>86.94</v>
      </c>
      <c r="H1725" s="30">
        <v>0.63312499999999994</v>
      </c>
      <c r="I1725" s="27" t="s">
        <v>40</v>
      </c>
      <c r="J1725" s="27">
        <v>1464453</v>
      </c>
      <c r="K1725" s="27" t="s">
        <v>7407</v>
      </c>
    </row>
    <row r="1726" spans="2:11" s="18" customFormat="1" ht="13.5" customHeight="1" x14ac:dyDescent="0.25">
      <c r="B1726" s="25" t="s">
        <v>20</v>
      </c>
      <c r="C1726" s="25"/>
      <c r="D1726" s="26">
        <v>44180</v>
      </c>
      <c r="E1726" s="27" t="s">
        <v>10</v>
      </c>
      <c r="F1726" s="28">
        <v>51</v>
      </c>
      <c r="G1726" s="29">
        <v>86.92</v>
      </c>
      <c r="H1726" s="30">
        <v>0.63336805555555553</v>
      </c>
      <c r="I1726" s="27" t="s">
        <v>40</v>
      </c>
      <c r="J1726" s="27">
        <v>1464458</v>
      </c>
      <c r="K1726" s="27" t="s">
        <v>7408</v>
      </c>
    </row>
    <row r="1727" spans="2:11" s="18" customFormat="1" ht="13.5" customHeight="1" x14ac:dyDescent="0.25">
      <c r="B1727" s="25" t="s">
        <v>20</v>
      </c>
      <c r="C1727" s="25"/>
      <c r="D1727" s="26">
        <v>44180</v>
      </c>
      <c r="E1727" s="27" t="s">
        <v>10</v>
      </c>
      <c r="F1727" s="28">
        <v>63</v>
      </c>
      <c r="G1727" s="29">
        <v>86.92</v>
      </c>
      <c r="H1727" s="30">
        <v>0.63336805555555553</v>
      </c>
      <c r="I1727" s="27" t="s">
        <v>40</v>
      </c>
      <c r="J1727" s="27">
        <v>1464459</v>
      </c>
      <c r="K1727" s="27" t="s">
        <v>7409</v>
      </c>
    </row>
    <row r="1728" spans="2:11" s="18" customFormat="1" ht="13.5" customHeight="1" x14ac:dyDescent="0.25">
      <c r="B1728" s="25" t="s">
        <v>20</v>
      </c>
      <c r="C1728" s="25"/>
      <c r="D1728" s="26">
        <v>44180</v>
      </c>
      <c r="E1728" s="27" t="s">
        <v>10</v>
      </c>
      <c r="F1728" s="28">
        <v>76</v>
      </c>
      <c r="G1728" s="29">
        <v>86.88</v>
      </c>
      <c r="H1728" s="30">
        <v>0.63356481481481475</v>
      </c>
      <c r="I1728" s="27" t="s">
        <v>40</v>
      </c>
      <c r="J1728" s="27">
        <v>1464470</v>
      </c>
      <c r="K1728" s="27" t="s">
        <v>7410</v>
      </c>
    </row>
    <row r="1729" spans="2:11" s="18" customFormat="1" ht="13.5" customHeight="1" x14ac:dyDescent="0.25">
      <c r="B1729" s="25" t="s">
        <v>20</v>
      </c>
      <c r="C1729" s="25"/>
      <c r="D1729" s="26">
        <v>44180</v>
      </c>
      <c r="E1729" s="27" t="s">
        <v>10</v>
      </c>
      <c r="F1729" s="28">
        <v>21</v>
      </c>
      <c r="G1729" s="29">
        <v>86.88</v>
      </c>
      <c r="H1729" s="30">
        <v>0.63356481481481475</v>
      </c>
      <c r="I1729" s="27" t="s">
        <v>40</v>
      </c>
      <c r="J1729" s="27">
        <v>1464471</v>
      </c>
      <c r="K1729" s="27" t="s">
        <v>7411</v>
      </c>
    </row>
    <row r="1730" spans="2:11" s="18" customFormat="1" ht="13.5" customHeight="1" x14ac:dyDescent="0.25">
      <c r="B1730" s="25" t="s">
        <v>20</v>
      </c>
      <c r="C1730" s="25"/>
      <c r="D1730" s="26">
        <v>44180</v>
      </c>
      <c r="E1730" s="27" t="s">
        <v>10</v>
      </c>
      <c r="F1730" s="28">
        <v>32</v>
      </c>
      <c r="G1730" s="29">
        <v>86.86</v>
      </c>
      <c r="H1730" s="30">
        <v>0.63469907407407411</v>
      </c>
      <c r="I1730" s="27" t="s">
        <v>40</v>
      </c>
      <c r="J1730" s="27">
        <v>1464492</v>
      </c>
      <c r="K1730" s="27" t="s">
        <v>7412</v>
      </c>
    </row>
    <row r="1731" spans="2:11" s="18" customFormat="1" ht="13.5" customHeight="1" x14ac:dyDescent="0.25">
      <c r="B1731" s="25" t="s">
        <v>20</v>
      </c>
      <c r="C1731" s="25"/>
      <c r="D1731" s="26">
        <v>44180</v>
      </c>
      <c r="E1731" s="27" t="s">
        <v>10</v>
      </c>
      <c r="F1731" s="28">
        <v>28</v>
      </c>
      <c r="G1731" s="29">
        <v>86.86</v>
      </c>
      <c r="H1731" s="30">
        <v>0.63469907407407411</v>
      </c>
      <c r="I1731" s="27" t="s">
        <v>40</v>
      </c>
      <c r="J1731" s="27">
        <v>1464491</v>
      </c>
      <c r="K1731" s="27" t="s">
        <v>7413</v>
      </c>
    </row>
    <row r="1732" spans="2:11" s="18" customFormat="1" ht="13.5" customHeight="1" x14ac:dyDescent="0.25">
      <c r="B1732" s="25" t="s">
        <v>20</v>
      </c>
      <c r="C1732" s="25"/>
      <c r="D1732" s="26">
        <v>44180</v>
      </c>
      <c r="E1732" s="27" t="s">
        <v>10</v>
      </c>
      <c r="F1732" s="28">
        <v>44</v>
      </c>
      <c r="G1732" s="29">
        <v>86.86</v>
      </c>
      <c r="H1732" s="30">
        <v>0.63469907407407411</v>
      </c>
      <c r="I1732" s="27" t="s">
        <v>40</v>
      </c>
      <c r="J1732" s="27">
        <v>1464493</v>
      </c>
      <c r="K1732" s="27" t="s">
        <v>7414</v>
      </c>
    </row>
    <row r="1733" spans="2:11" s="18" customFormat="1" ht="13.5" customHeight="1" x14ac:dyDescent="0.25">
      <c r="B1733" s="25" t="s">
        <v>20</v>
      </c>
      <c r="C1733" s="25"/>
      <c r="D1733" s="26">
        <v>44180</v>
      </c>
      <c r="E1733" s="27" t="s">
        <v>10</v>
      </c>
      <c r="F1733" s="28">
        <v>21</v>
      </c>
      <c r="G1733" s="29">
        <v>86.86</v>
      </c>
      <c r="H1733" s="30">
        <v>0.63640046296296293</v>
      </c>
      <c r="I1733" s="27" t="s">
        <v>40</v>
      </c>
      <c r="J1733" s="27">
        <v>1464529</v>
      </c>
      <c r="K1733" s="27" t="s">
        <v>7415</v>
      </c>
    </row>
    <row r="1734" spans="2:11" s="18" customFormat="1" ht="13.5" customHeight="1" x14ac:dyDescent="0.25">
      <c r="B1734" s="25" t="s">
        <v>20</v>
      </c>
      <c r="C1734" s="25"/>
      <c r="D1734" s="26">
        <v>44180</v>
      </c>
      <c r="E1734" s="27" t="s">
        <v>10</v>
      </c>
      <c r="F1734" s="28">
        <v>59</v>
      </c>
      <c r="G1734" s="29">
        <v>86.86</v>
      </c>
      <c r="H1734" s="30">
        <v>0.63640046296296293</v>
      </c>
      <c r="I1734" s="27" t="s">
        <v>40</v>
      </c>
      <c r="J1734" s="27">
        <v>1464530</v>
      </c>
      <c r="K1734" s="27" t="s">
        <v>7416</v>
      </c>
    </row>
    <row r="1735" spans="2:11" s="18" customFormat="1" ht="13.5" customHeight="1" x14ac:dyDescent="0.25">
      <c r="B1735" s="25" t="s">
        <v>20</v>
      </c>
      <c r="C1735" s="25"/>
      <c r="D1735" s="26">
        <v>44180</v>
      </c>
      <c r="E1735" s="27" t="s">
        <v>10</v>
      </c>
      <c r="F1735" s="28">
        <v>11</v>
      </c>
      <c r="G1735" s="29">
        <v>86.86</v>
      </c>
      <c r="H1735" s="30">
        <v>0.63640046296296293</v>
      </c>
      <c r="I1735" s="27" t="s">
        <v>40</v>
      </c>
      <c r="J1735" s="27">
        <v>1464531</v>
      </c>
      <c r="K1735" s="27" t="s">
        <v>7417</v>
      </c>
    </row>
    <row r="1736" spans="2:11" s="18" customFormat="1" ht="13.5" customHeight="1" x14ac:dyDescent="0.25">
      <c r="B1736" s="25" t="s">
        <v>20</v>
      </c>
      <c r="C1736" s="25"/>
      <c r="D1736" s="26">
        <v>44180</v>
      </c>
      <c r="E1736" s="27" t="s">
        <v>10</v>
      </c>
      <c r="F1736" s="28">
        <v>20</v>
      </c>
      <c r="G1736" s="29">
        <v>86.86</v>
      </c>
      <c r="H1736" s="30">
        <v>0.63665509259259256</v>
      </c>
      <c r="I1736" s="27" t="s">
        <v>40</v>
      </c>
      <c r="J1736" s="27">
        <v>1464542</v>
      </c>
      <c r="K1736" s="27" t="s">
        <v>7418</v>
      </c>
    </row>
    <row r="1737" spans="2:11" s="18" customFormat="1" ht="13.5" customHeight="1" x14ac:dyDescent="0.25">
      <c r="B1737" s="25" t="s">
        <v>20</v>
      </c>
      <c r="C1737" s="25"/>
      <c r="D1737" s="26">
        <v>44180</v>
      </c>
      <c r="E1737" s="27" t="s">
        <v>10</v>
      </c>
      <c r="F1737" s="28">
        <v>7</v>
      </c>
      <c r="G1737" s="29">
        <v>86.86</v>
      </c>
      <c r="H1737" s="30">
        <v>0.63665509259259256</v>
      </c>
      <c r="I1737" s="27" t="s">
        <v>40</v>
      </c>
      <c r="J1737" s="27">
        <v>1464543</v>
      </c>
      <c r="K1737" s="27" t="s">
        <v>7419</v>
      </c>
    </row>
    <row r="1738" spans="2:11" s="18" customFormat="1" ht="13.5" customHeight="1" x14ac:dyDescent="0.25">
      <c r="B1738" s="25" t="s">
        <v>20</v>
      </c>
      <c r="C1738" s="25"/>
      <c r="D1738" s="26">
        <v>44180</v>
      </c>
      <c r="E1738" s="27" t="s">
        <v>10</v>
      </c>
      <c r="F1738" s="28">
        <v>46</v>
      </c>
      <c r="G1738" s="29">
        <v>86.84</v>
      </c>
      <c r="H1738" s="30">
        <v>0.63675925925925925</v>
      </c>
      <c r="I1738" s="27" t="s">
        <v>40</v>
      </c>
      <c r="J1738" s="27">
        <v>1464546</v>
      </c>
      <c r="K1738" s="27" t="s">
        <v>7420</v>
      </c>
    </row>
    <row r="1739" spans="2:11" s="18" customFormat="1" ht="13.5" customHeight="1" x14ac:dyDescent="0.25">
      <c r="B1739" s="25" t="s">
        <v>20</v>
      </c>
      <c r="C1739" s="25"/>
      <c r="D1739" s="26">
        <v>44180</v>
      </c>
      <c r="E1739" s="27" t="s">
        <v>10</v>
      </c>
      <c r="F1739" s="28">
        <v>14</v>
      </c>
      <c r="G1739" s="29">
        <v>86.84</v>
      </c>
      <c r="H1739" s="30">
        <v>0.63675925925925925</v>
      </c>
      <c r="I1739" s="27" t="s">
        <v>40</v>
      </c>
      <c r="J1739" s="27">
        <v>1464547</v>
      </c>
      <c r="K1739" s="27" t="s">
        <v>7421</v>
      </c>
    </row>
    <row r="1740" spans="2:11" s="18" customFormat="1" ht="13.5" customHeight="1" x14ac:dyDescent="0.25">
      <c r="B1740" s="25" t="s">
        <v>20</v>
      </c>
      <c r="C1740" s="25"/>
      <c r="D1740" s="26">
        <v>44180</v>
      </c>
      <c r="E1740" s="27" t="s">
        <v>10</v>
      </c>
      <c r="F1740" s="28">
        <v>65</v>
      </c>
      <c r="G1740" s="29">
        <v>86.86</v>
      </c>
      <c r="H1740" s="30">
        <v>0.63732638888888882</v>
      </c>
      <c r="I1740" s="27" t="s">
        <v>40</v>
      </c>
      <c r="J1740" s="27">
        <v>1464550</v>
      </c>
      <c r="K1740" s="27" t="s">
        <v>7422</v>
      </c>
    </row>
    <row r="1741" spans="2:11" s="18" customFormat="1" ht="13.5" customHeight="1" x14ac:dyDescent="0.25">
      <c r="B1741" s="25" t="s">
        <v>20</v>
      </c>
      <c r="C1741" s="25"/>
      <c r="D1741" s="26">
        <v>44180</v>
      </c>
      <c r="E1741" s="27" t="s">
        <v>10</v>
      </c>
      <c r="F1741" s="28">
        <v>2</v>
      </c>
      <c r="G1741" s="29">
        <v>86.86</v>
      </c>
      <c r="H1741" s="30">
        <v>0.63732638888888882</v>
      </c>
      <c r="I1741" s="27" t="s">
        <v>40</v>
      </c>
      <c r="J1741" s="27">
        <v>1464551</v>
      </c>
      <c r="K1741" s="27" t="s">
        <v>7423</v>
      </c>
    </row>
    <row r="1742" spans="2:11" s="18" customFormat="1" ht="13.5" customHeight="1" x14ac:dyDescent="0.25">
      <c r="B1742" s="25" t="s">
        <v>20</v>
      </c>
      <c r="C1742" s="25"/>
      <c r="D1742" s="26">
        <v>44180</v>
      </c>
      <c r="E1742" s="27" t="s">
        <v>10</v>
      </c>
      <c r="F1742" s="28">
        <v>18</v>
      </c>
      <c r="G1742" s="29">
        <v>86.86</v>
      </c>
      <c r="H1742" s="30">
        <v>0.63732638888888882</v>
      </c>
      <c r="I1742" s="27" t="s">
        <v>40</v>
      </c>
      <c r="J1742" s="27">
        <v>1464552</v>
      </c>
      <c r="K1742" s="27" t="s">
        <v>7424</v>
      </c>
    </row>
    <row r="1743" spans="2:11" s="18" customFormat="1" ht="13.5" customHeight="1" x14ac:dyDescent="0.25">
      <c r="B1743" s="25" t="s">
        <v>20</v>
      </c>
      <c r="C1743" s="25"/>
      <c r="D1743" s="26">
        <v>44180</v>
      </c>
      <c r="E1743" s="27" t="s">
        <v>10</v>
      </c>
      <c r="F1743" s="28">
        <v>44</v>
      </c>
      <c r="G1743" s="29">
        <v>86.86</v>
      </c>
      <c r="H1743" s="30">
        <v>0.63732638888888882</v>
      </c>
      <c r="I1743" s="27" t="s">
        <v>40</v>
      </c>
      <c r="J1743" s="27">
        <v>1464553</v>
      </c>
      <c r="K1743" s="27" t="s">
        <v>7425</v>
      </c>
    </row>
    <row r="1744" spans="2:11" s="18" customFormat="1" ht="13.5" customHeight="1" x14ac:dyDescent="0.25">
      <c r="B1744" s="25" t="s">
        <v>20</v>
      </c>
      <c r="C1744" s="25"/>
      <c r="D1744" s="26">
        <v>44180</v>
      </c>
      <c r="E1744" s="27" t="s">
        <v>10</v>
      </c>
      <c r="F1744" s="28">
        <v>27</v>
      </c>
      <c r="G1744" s="29">
        <v>86.88</v>
      </c>
      <c r="H1744" s="30">
        <v>0.63805555555555549</v>
      </c>
      <c r="I1744" s="27" t="s">
        <v>40</v>
      </c>
      <c r="J1744" s="27">
        <v>1464571</v>
      </c>
      <c r="K1744" s="27" t="s">
        <v>7426</v>
      </c>
    </row>
    <row r="1745" spans="2:11" s="18" customFormat="1" ht="13.5" customHeight="1" x14ac:dyDescent="0.25">
      <c r="B1745" s="25" t="s">
        <v>20</v>
      </c>
      <c r="C1745" s="25"/>
      <c r="D1745" s="26">
        <v>44180</v>
      </c>
      <c r="E1745" s="27" t="s">
        <v>10</v>
      </c>
      <c r="F1745" s="28">
        <v>28</v>
      </c>
      <c r="G1745" s="29">
        <v>86.88</v>
      </c>
      <c r="H1745" s="30">
        <v>0.63805555555555549</v>
      </c>
      <c r="I1745" s="27" t="s">
        <v>40</v>
      </c>
      <c r="J1745" s="27">
        <v>1464570</v>
      </c>
      <c r="K1745" s="27" t="s">
        <v>7427</v>
      </c>
    </row>
    <row r="1746" spans="2:11" s="18" customFormat="1" ht="13.5" customHeight="1" x14ac:dyDescent="0.25">
      <c r="B1746" s="25" t="s">
        <v>20</v>
      </c>
      <c r="C1746" s="25"/>
      <c r="D1746" s="26">
        <v>44180</v>
      </c>
      <c r="E1746" s="27" t="s">
        <v>10</v>
      </c>
      <c r="F1746" s="28">
        <v>9</v>
      </c>
      <c r="G1746" s="29">
        <v>86.88</v>
      </c>
      <c r="H1746" s="30">
        <v>0.63805555555555549</v>
      </c>
      <c r="I1746" s="27" t="s">
        <v>40</v>
      </c>
      <c r="J1746" s="27">
        <v>1464572</v>
      </c>
      <c r="K1746" s="27" t="s">
        <v>7428</v>
      </c>
    </row>
    <row r="1747" spans="2:11" s="18" customFormat="1" ht="13.5" customHeight="1" x14ac:dyDescent="0.25">
      <c r="B1747" s="25" t="s">
        <v>20</v>
      </c>
      <c r="C1747" s="25"/>
      <c r="D1747" s="26">
        <v>44180</v>
      </c>
      <c r="E1747" s="27" t="s">
        <v>10</v>
      </c>
      <c r="F1747" s="28">
        <v>6</v>
      </c>
      <c r="G1747" s="29">
        <v>86.88</v>
      </c>
      <c r="H1747" s="30">
        <v>0.63805555555555549</v>
      </c>
      <c r="I1747" s="27" t="s">
        <v>40</v>
      </c>
      <c r="J1747" s="27">
        <v>1464573</v>
      </c>
      <c r="K1747" s="27" t="s">
        <v>7429</v>
      </c>
    </row>
    <row r="1748" spans="2:11" s="18" customFormat="1" ht="13.5" customHeight="1" x14ac:dyDescent="0.25">
      <c r="B1748" s="25" t="s">
        <v>20</v>
      </c>
      <c r="C1748" s="25"/>
      <c r="D1748" s="26">
        <v>44180</v>
      </c>
      <c r="E1748" s="27" t="s">
        <v>10</v>
      </c>
      <c r="F1748" s="28">
        <v>91</v>
      </c>
      <c r="G1748" s="29">
        <v>86.86</v>
      </c>
      <c r="H1748" s="30">
        <v>0.6381134259259259</v>
      </c>
      <c r="I1748" s="27" t="s">
        <v>40</v>
      </c>
      <c r="J1748" s="27">
        <v>1464575</v>
      </c>
      <c r="K1748" s="27" t="s">
        <v>7430</v>
      </c>
    </row>
    <row r="1749" spans="2:11" s="18" customFormat="1" ht="13.5" customHeight="1" x14ac:dyDescent="0.25">
      <c r="B1749" s="25" t="s">
        <v>20</v>
      </c>
      <c r="C1749" s="25"/>
      <c r="D1749" s="26">
        <v>44180</v>
      </c>
      <c r="E1749" s="27" t="s">
        <v>10</v>
      </c>
      <c r="F1749" s="28">
        <v>28</v>
      </c>
      <c r="G1749" s="29">
        <v>86.9</v>
      </c>
      <c r="H1749" s="30">
        <v>0.63937500000000003</v>
      </c>
      <c r="I1749" s="27" t="s">
        <v>40</v>
      </c>
      <c r="J1749" s="27">
        <v>1464654</v>
      </c>
      <c r="K1749" s="27" t="s">
        <v>7431</v>
      </c>
    </row>
    <row r="1750" spans="2:11" s="18" customFormat="1" ht="13.5" customHeight="1" x14ac:dyDescent="0.25">
      <c r="B1750" s="25" t="s">
        <v>20</v>
      </c>
      <c r="C1750" s="25"/>
      <c r="D1750" s="26">
        <v>44180</v>
      </c>
      <c r="E1750" s="27" t="s">
        <v>10</v>
      </c>
      <c r="F1750" s="28">
        <v>3</v>
      </c>
      <c r="G1750" s="29">
        <v>86.9</v>
      </c>
      <c r="H1750" s="30">
        <v>0.63957175925925924</v>
      </c>
      <c r="I1750" s="27" t="s">
        <v>40</v>
      </c>
      <c r="J1750" s="27">
        <v>1464694</v>
      </c>
      <c r="K1750" s="27" t="s">
        <v>7432</v>
      </c>
    </row>
    <row r="1751" spans="2:11" s="18" customFormat="1" ht="13.5" customHeight="1" x14ac:dyDescent="0.25">
      <c r="B1751" s="25" t="s">
        <v>20</v>
      </c>
      <c r="C1751" s="25"/>
      <c r="D1751" s="26">
        <v>44180</v>
      </c>
      <c r="E1751" s="27" t="s">
        <v>10</v>
      </c>
      <c r="F1751" s="28">
        <v>196</v>
      </c>
      <c r="G1751" s="29">
        <v>86.88</v>
      </c>
      <c r="H1751" s="30">
        <v>0.63958333333333328</v>
      </c>
      <c r="I1751" s="27" t="s">
        <v>40</v>
      </c>
      <c r="J1751" s="27">
        <v>1464695</v>
      </c>
      <c r="K1751" s="27" t="s">
        <v>7433</v>
      </c>
    </row>
    <row r="1752" spans="2:11" s="18" customFormat="1" ht="13.5" customHeight="1" x14ac:dyDescent="0.25">
      <c r="B1752" s="25" t="s">
        <v>20</v>
      </c>
      <c r="C1752" s="25"/>
      <c r="D1752" s="26">
        <v>44180</v>
      </c>
      <c r="E1752" s="27" t="s">
        <v>10</v>
      </c>
      <c r="F1752" s="28">
        <v>27</v>
      </c>
      <c r="G1752" s="29">
        <v>86.84</v>
      </c>
      <c r="H1752" s="30">
        <v>0.63975694444444442</v>
      </c>
      <c r="I1752" s="27" t="s">
        <v>40</v>
      </c>
      <c r="J1752" s="27">
        <v>1464704</v>
      </c>
      <c r="K1752" s="27" t="s">
        <v>7434</v>
      </c>
    </row>
    <row r="1753" spans="2:11" s="18" customFormat="1" ht="13.5" customHeight="1" x14ac:dyDescent="0.25">
      <c r="B1753" s="25" t="s">
        <v>20</v>
      </c>
      <c r="C1753" s="25"/>
      <c r="D1753" s="26">
        <v>44180</v>
      </c>
      <c r="E1753" s="27" t="s">
        <v>10</v>
      </c>
      <c r="F1753" s="28">
        <v>29</v>
      </c>
      <c r="G1753" s="29">
        <v>86.82</v>
      </c>
      <c r="H1753" s="30">
        <v>0.64028935185185176</v>
      </c>
      <c r="I1753" s="27" t="s">
        <v>40</v>
      </c>
      <c r="J1753" s="27">
        <v>1464744</v>
      </c>
      <c r="K1753" s="27" t="s">
        <v>7435</v>
      </c>
    </row>
    <row r="1754" spans="2:11" s="18" customFormat="1" ht="13.5" customHeight="1" x14ac:dyDescent="0.25">
      <c r="B1754" s="25" t="s">
        <v>20</v>
      </c>
      <c r="C1754" s="25"/>
      <c r="D1754" s="26">
        <v>44180</v>
      </c>
      <c r="E1754" s="27" t="s">
        <v>10</v>
      </c>
      <c r="F1754" s="28">
        <v>83</v>
      </c>
      <c r="G1754" s="29">
        <v>86.82</v>
      </c>
      <c r="H1754" s="30">
        <v>0.64028935185185176</v>
      </c>
      <c r="I1754" s="27" t="s">
        <v>40</v>
      </c>
      <c r="J1754" s="27">
        <v>1464745</v>
      </c>
      <c r="K1754" s="27" t="s">
        <v>7436</v>
      </c>
    </row>
    <row r="1755" spans="2:11" s="18" customFormat="1" ht="13.5" customHeight="1" x14ac:dyDescent="0.25">
      <c r="B1755" s="25" t="s">
        <v>20</v>
      </c>
      <c r="C1755" s="25"/>
      <c r="D1755" s="26">
        <v>44180</v>
      </c>
      <c r="E1755" s="27" t="s">
        <v>10</v>
      </c>
      <c r="F1755" s="28">
        <v>27</v>
      </c>
      <c r="G1755" s="29">
        <v>86.82</v>
      </c>
      <c r="H1755" s="30">
        <v>0.64028935185185176</v>
      </c>
      <c r="I1755" s="27" t="s">
        <v>40</v>
      </c>
      <c r="J1755" s="27">
        <v>1464746</v>
      </c>
      <c r="K1755" s="27" t="s">
        <v>7437</v>
      </c>
    </row>
    <row r="1756" spans="2:11" s="18" customFormat="1" ht="13.5" customHeight="1" x14ac:dyDescent="0.25">
      <c r="B1756" s="25" t="s">
        <v>20</v>
      </c>
      <c r="C1756" s="25"/>
      <c r="D1756" s="26">
        <v>44180</v>
      </c>
      <c r="E1756" s="27" t="s">
        <v>10</v>
      </c>
      <c r="F1756" s="28">
        <v>6</v>
      </c>
      <c r="G1756" s="29">
        <v>86.82</v>
      </c>
      <c r="H1756" s="30">
        <v>0.64150462962962962</v>
      </c>
      <c r="I1756" s="27" t="s">
        <v>40</v>
      </c>
      <c r="J1756" s="27">
        <v>1464769</v>
      </c>
      <c r="K1756" s="27" t="s">
        <v>7438</v>
      </c>
    </row>
    <row r="1757" spans="2:11" s="18" customFormat="1" ht="13.5" customHeight="1" x14ac:dyDescent="0.25">
      <c r="B1757" s="25" t="s">
        <v>20</v>
      </c>
      <c r="C1757" s="25"/>
      <c r="D1757" s="26">
        <v>44180</v>
      </c>
      <c r="E1757" s="27" t="s">
        <v>10</v>
      </c>
      <c r="F1757" s="28">
        <v>28</v>
      </c>
      <c r="G1757" s="29">
        <v>86.8</v>
      </c>
      <c r="H1757" s="30">
        <v>0.64171296296296299</v>
      </c>
      <c r="I1757" s="27" t="s">
        <v>40</v>
      </c>
      <c r="J1757" s="27">
        <v>1464772</v>
      </c>
      <c r="K1757" s="27" t="s">
        <v>7439</v>
      </c>
    </row>
    <row r="1758" spans="2:11" s="18" customFormat="1" ht="13.5" customHeight="1" x14ac:dyDescent="0.25">
      <c r="B1758" s="25" t="s">
        <v>20</v>
      </c>
      <c r="C1758" s="25"/>
      <c r="D1758" s="26">
        <v>44180</v>
      </c>
      <c r="E1758" s="27" t="s">
        <v>10</v>
      </c>
      <c r="F1758" s="28">
        <v>14</v>
      </c>
      <c r="G1758" s="29">
        <v>86.8</v>
      </c>
      <c r="H1758" s="30">
        <v>0.64171296296296299</v>
      </c>
      <c r="I1758" s="27" t="s">
        <v>40</v>
      </c>
      <c r="J1758" s="27">
        <v>1464773</v>
      </c>
      <c r="K1758" s="27" t="s">
        <v>7440</v>
      </c>
    </row>
    <row r="1759" spans="2:11" s="18" customFormat="1" ht="13.5" customHeight="1" x14ac:dyDescent="0.25">
      <c r="B1759" s="25" t="s">
        <v>20</v>
      </c>
      <c r="C1759" s="25"/>
      <c r="D1759" s="26">
        <v>44180</v>
      </c>
      <c r="E1759" s="27" t="s">
        <v>10</v>
      </c>
      <c r="F1759" s="28">
        <v>8</v>
      </c>
      <c r="G1759" s="29">
        <v>86.78</v>
      </c>
      <c r="H1759" s="30">
        <v>0.64172453703703702</v>
      </c>
      <c r="I1759" s="27" t="s">
        <v>40</v>
      </c>
      <c r="J1759" s="27">
        <v>1464774</v>
      </c>
      <c r="K1759" s="27" t="s">
        <v>7441</v>
      </c>
    </row>
    <row r="1760" spans="2:11" s="18" customFormat="1" ht="13.5" customHeight="1" x14ac:dyDescent="0.25">
      <c r="B1760" s="25" t="s">
        <v>20</v>
      </c>
      <c r="C1760" s="25"/>
      <c r="D1760" s="26">
        <v>44180</v>
      </c>
      <c r="E1760" s="27" t="s">
        <v>10</v>
      </c>
      <c r="F1760" s="28">
        <v>20</v>
      </c>
      <c r="G1760" s="29">
        <v>86.78</v>
      </c>
      <c r="H1760" s="30">
        <v>0.64172453703703702</v>
      </c>
      <c r="I1760" s="27" t="s">
        <v>40</v>
      </c>
      <c r="J1760" s="27">
        <v>1464775</v>
      </c>
      <c r="K1760" s="27" t="s">
        <v>7442</v>
      </c>
    </row>
    <row r="1761" spans="2:11" s="18" customFormat="1" ht="13.5" customHeight="1" x14ac:dyDescent="0.25">
      <c r="B1761" s="25" t="s">
        <v>20</v>
      </c>
      <c r="C1761" s="25"/>
      <c r="D1761" s="26">
        <v>44180</v>
      </c>
      <c r="E1761" s="27" t="s">
        <v>10</v>
      </c>
      <c r="F1761" s="28">
        <v>118</v>
      </c>
      <c r="G1761" s="29">
        <v>86.76</v>
      </c>
      <c r="H1761" s="30">
        <v>0.64284722222222213</v>
      </c>
      <c r="I1761" s="27" t="s">
        <v>40</v>
      </c>
      <c r="J1761" s="27">
        <v>1464791</v>
      </c>
      <c r="K1761" s="27" t="s">
        <v>7443</v>
      </c>
    </row>
    <row r="1762" spans="2:11" s="18" customFormat="1" ht="13.5" customHeight="1" x14ac:dyDescent="0.25">
      <c r="B1762" s="25" t="s">
        <v>20</v>
      </c>
      <c r="C1762" s="25"/>
      <c r="D1762" s="26">
        <v>44180</v>
      </c>
      <c r="E1762" s="27" t="s">
        <v>10</v>
      </c>
      <c r="F1762" s="28">
        <v>38</v>
      </c>
      <c r="G1762" s="29">
        <v>86.76</v>
      </c>
      <c r="H1762" s="30">
        <v>0.64284722222222213</v>
      </c>
      <c r="I1762" s="27" t="s">
        <v>40</v>
      </c>
      <c r="J1762" s="27">
        <v>1464790</v>
      </c>
      <c r="K1762" s="27" t="s">
        <v>7444</v>
      </c>
    </row>
    <row r="1763" spans="2:11" s="18" customFormat="1" ht="13.5" customHeight="1" x14ac:dyDescent="0.25">
      <c r="B1763" s="25" t="s">
        <v>20</v>
      </c>
      <c r="C1763" s="25"/>
      <c r="D1763" s="26">
        <v>44180</v>
      </c>
      <c r="E1763" s="27" t="s">
        <v>10</v>
      </c>
      <c r="F1763" s="28">
        <v>31</v>
      </c>
      <c r="G1763" s="29">
        <v>86.82</v>
      </c>
      <c r="H1763" s="30">
        <v>0.64381944444444439</v>
      </c>
      <c r="I1763" s="27" t="s">
        <v>40</v>
      </c>
      <c r="J1763" s="27">
        <v>1464812</v>
      </c>
      <c r="K1763" s="27" t="s">
        <v>7445</v>
      </c>
    </row>
    <row r="1764" spans="2:11" s="18" customFormat="1" ht="13.5" customHeight="1" x14ac:dyDescent="0.25">
      <c r="B1764" s="25" t="s">
        <v>20</v>
      </c>
      <c r="C1764" s="25"/>
      <c r="D1764" s="26">
        <v>44180</v>
      </c>
      <c r="E1764" s="27" t="s">
        <v>10</v>
      </c>
      <c r="F1764" s="28">
        <v>28</v>
      </c>
      <c r="G1764" s="29">
        <v>86.84</v>
      </c>
      <c r="H1764" s="30">
        <v>0.6444791666666666</v>
      </c>
      <c r="I1764" s="27" t="s">
        <v>40</v>
      </c>
      <c r="J1764" s="27">
        <v>1464836</v>
      </c>
      <c r="K1764" s="27" t="s">
        <v>7446</v>
      </c>
    </row>
    <row r="1765" spans="2:11" s="18" customFormat="1" ht="13.5" customHeight="1" x14ac:dyDescent="0.25">
      <c r="B1765" s="25" t="s">
        <v>20</v>
      </c>
      <c r="C1765" s="25"/>
      <c r="D1765" s="26">
        <v>44180</v>
      </c>
      <c r="E1765" s="27" t="s">
        <v>10</v>
      </c>
      <c r="F1765" s="28">
        <v>67</v>
      </c>
      <c r="G1765" s="29">
        <v>86.84</v>
      </c>
      <c r="H1765" s="30">
        <v>0.6444791666666666</v>
      </c>
      <c r="I1765" s="27" t="s">
        <v>40</v>
      </c>
      <c r="J1765" s="27">
        <v>1464837</v>
      </c>
      <c r="K1765" s="27" t="s">
        <v>7447</v>
      </c>
    </row>
    <row r="1766" spans="2:11" s="18" customFormat="1" ht="13.5" customHeight="1" x14ac:dyDescent="0.25">
      <c r="B1766" s="25" t="s">
        <v>20</v>
      </c>
      <c r="C1766" s="25"/>
      <c r="D1766" s="26">
        <v>44180</v>
      </c>
      <c r="E1766" s="27" t="s">
        <v>10</v>
      </c>
      <c r="F1766" s="28">
        <v>28</v>
      </c>
      <c r="G1766" s="29">
        <v>86.82</v>
      </c>
      <c r="H1766" s="30">
        <v>0.64535879629629633</v>
      </c>
      <c r="I1766" s="27" t="s">
        <v>40</v>
      </c>
      <c r="J1766" s="27">
        <v>1464851</v>
      </c>
      <c r="K1766" s="27" t="s">
        <v>7448</v>
      </c>
    </row>
    <row r="1767" spans="2:11" s="18" customFormat="1" ht="13.5" customHeight="1" x14ac:dyDescent="0.25">
      <c r="B1767" s="25" t="s">
        <v>20</v>
      </c>
      <c r="C1767" s="25"/>
      <c r="D1767" s="26">
        <v>44180</v>
      </c>
      <c r="E1767" s="27" t="s">
        <v>10</v>
      </c>
      <c r="F1767" s="28">
        <v>18</v>
      </c>
      <c r="G1767" s="29">
        <v>86.82</v>
      </c>
      <c r="H1767" s="30">
        <v>0.64535879629629633</v>
      </c>
      <c r="I1767" s="27" t="s">
        <v>40</v>
      </c>
      <c r="J1767" s="27">
        <v>1464852</v>
      </c>
      <c r="K1767" s="27" t="s">
        <v>7449</v>
      </c>
    </row>
    <row r="1768" spans="2:11" s="18" customFormat="1" ht="13.5" customHeight="1" x14ac:dyDescent="0.25">
      <c r="B1768" s="25" t="s">
        <v>20</v>
      </c>
      <c r="C1768" s="25"/>
      <c r="D1768" s="26">
        <v>44180</v>
      </c>
      <c r="E1768" s="27" t="s">
        <v>10</v>
      </c>
      <c r="F1768" s="28">
        <v>21</v>
      </c>
      <c r="G1768" s="29">
        <v>86.86</v>
      </c>
      <c r="H1768" s="30">
        <v>0.64594907407407409</v>
      </c>
      <c r="I1768" s="27" t="s">
        <v>40</v>
      </c>
      <c r="J1768" s="27">
        <v>1464867</v>
      </c>
      <c r="K1768" s="27" t="s">
        <v>7450</v>
      </c>
    </row>
    <row r="1769" spans="2:11" s="18" customFormat="1" ht="13.5" customHeight="1" x14ac:dyDescent="0.25">
      <c r="B1769" s="25" t="s">
        <v>20</v>
      </c>
      <c r="C1769" s="25"/>
      <c r="D1769" s="26">
        <v>44180</v>
      </c>
      <c r="E1769" s="27" t="s">
        <v>10</v>
      </c>
      <c r="F1769" s="28">
        <v>20</v>
      </c>
      <c r="G1769" s="29">
        <v>86.86</v>
      </c>
      <c r="H1769" s="30">
        <v>0.64594907407407409</v>
      </c>
      <c r="I1769" s="27" t="s">
        <v>40</v>
      </c>
      <c r="J1769" s="27">
        <v>1464868</v>
      </c>
      <c r="K1769" s="27" t="s">
        <v>7451</v>
      </c>
    </row>
    <row r="1770" spans="2:11" s="18" customFormat="1" ht="13.5" customHeight="1" x14ac:dyDescent="0.25">
      <c r="B1770" s="25" t="s">
        <v>20</v>
      </c>
      <c r="C1770" s="25"/>
      <c r="D1770" s="26">
        <v>44180</v>
      </c>
      <c r="E1770" s="27" t="s">
        <v>10</v>
      </c>
      <c r="F1770" s="28">
        <v>27</v>
      </c>
      <c r="G1770" s="29">
        <v>86.86</v>
      </c>
      <c r="H1770" s="30">
        <v>0.64594907407407409</v>
      </c>
      <c r="I1770" s="27" t="s">
        <v>40</v>
      </c>
      <c r="J1770" s="27">
        <v>1464869</v>
      </c>
      <c r="K1770" s="27" t="s">
        <v>7452</v>
      </c>
    </row>
    <row r="1771" spans="2:11" s="18" customFormat="1" ht="13.5" customHeight="1" x14ac:dyDescent="0.25">
      <c r="B1771" s="25" t="s">
        <v>20</v>
      </c>
      <c r="C1771" s="25"/>
      <c r="D1771" s="26">
        <v>44180</v>
      </c>
      <c r="E1771" s="27" t="s">
        <v>10</v>
      </c>
      <c r="F1771" s="28">
        <v>129</v>
      </c>
      <c r="G1771" s="29">
        <v>86.84</v>
      </c>
      <c r="H1771" s="30">
        <v>0.64620370370370361</v>
      </c>
      <c r="I1771" s="27" t="s">
        <v>40</v>
      </c>
      <c r="J1771" s="27">
        <v>1464877</v>
      </c>
      <c r="K1771" s="27" t="s">
        <v>7453</v>
      </c>
    </row>
    <row r="1772" spans="2:11" s="18" customFormat="1" ht="13.5" customHeight="1" x14ac:dyDescent="0.25">
      <c r="B1772" s="25" t="s">
        <v>20</v>
      </c>
      <c r="C1772" s="25"/>
      <c r="D1772" s="26">
        <v>44180</v>
      </c>
      <c r="E1772" s="27" t="s">
        <v>10</v>
      </c>
      <c r="F1772" s="28">
        <v>10</v>
      </c>
      <c r="G1772" s="29">
        <v>86.84</v>
      </c>
      <c r="H1772" s="30">
        <v>0.64620370370370361</v>
      </c>
      <c r="I1772" s="27" t="s">
        <v>40</v>
      </c>
      <c r="J1772" s="27">
        <v>1464878</v>
      </c>
      <c r="K1772" s="27" t="s">
        <v>7454</v>
      </c>
    </row>
    <row r="1773" spans="2:11" s="18" customFormat="1" ht="13.5" customHeight="1" x14ac:dyDescent="0.25">
      <c r="B1773" s="25" t="s">
        <v>20</v>
      </c>
      <c r="C1773" s="25"/>
      <c r="D1773" s="26">
        <v>44180</v>
      </c>
      <c r="E1773" s="27" t="s">
        <v>10</v>
      </c>
      <c r="F1773" s="28">
        <v>21</v>
      </c>
      <c r="G1773" s="29">
        <v>86.84</v>
      </c>
      <c r="H1773" s="30">
        <v>0.64620370370370361</v>
      </c>
      <c r="I1773" s="27" t="s">
        <v>40</v>
      </c>
      <c r="J1773" s="27">
        <v>1464879</v>
      </c>
      <c r="K1773" s="27" t="s">
        <v>7455</v>
      </c>
    </row>
    <row r="1774" spans="2:11" s="18" customFormat="1" ht="13.5" customHeight="1" x14ac:dyDescent="0.25">
      <c r="B1774" s="25" t="s">
        <v>20</v>
      </c>
      <c r="C1774" s="25"/>
      <c r="D1774" s="26">
        <v>44180</v>
      </c>
      <c r="E1774" s="27" t="s">
        <v>10</v>
      </c>
      <c r="F1774" s="28">
        <v>77</v>
      </c>
      <c r="G1774" s="29">
        <v>86.82</v>
      </c>
      <c r="H1774" s="30">
        <v>0.64724537037037033</v>
      </c>
      <c r="I1774" s="27" t="s">
        <v>40</v>
      </c>
      <c r="J1774" s="27">
        <v>1464918</v>
      </c>
      <c r="K1774" s="27" t="s">
        <v>7456</v>
      </c>
    </row>
    <row r="1775" spans="2:11" s="18" customFormat="1" ht="13.5" customHeight="1" x14ac:dyDescent="0.25">
      <c r="B1775" s="25" t="s">
        <v>20</v>
      </c>
      <c r="C1775" s="25"/>
      <c r="D1775" s="26">
        <v>44180</v>
      </c>
      <c r="E1775" s="27" t="s">
        <v>10</v>
      </c>
      <c r="F1775" s="28">
        <v>75</v>
      </c>
      <c r="G1775" s="29">
        <v>86.82</v>
      </c>
      <c r="H1775" s="30">
        <v>0.64724537037037033</v>
      </c>
      <c r="I1775" s="27" t="s">
        <v>40</v>
      </c>
      <c r="J1775" s="27">
        <v>1464920</v>
      </c>
      <c r="K1775" s="27" t="s">
        <v>7457</v>
      </c>
    </row>
    <row r="1776" spans="2:11" s="18" customFormat="1" ht="13.5" customHeight="1" x14ac:dyDescent="0.25">
      <c r="B1776" s="25" t="s">
        <v>20</v>
      </c>
      <c r="C1776" s="25"/>
      <c r="D1776" s="26">
        <v>44180</v>
      </c>
      <c r="E1776" s="27" t="s">
        <v>10</v>
      </c>
      <c r="F1776" s="28">
        <v>44</v>
      </c>
      <c r="G1776" s="29">
        <v>86.82</v>
      </c>
      <c r="H1776" s="30">
        <v>0.64724537037037033</v>
      </c>
      <c r="I1776" s="27" t="s">
        <v>40</v>
      </c>
      <c r="J1776" s="27">
        <v>1464919</v>
      </c>
      <c r="K1776" s="27" t="s">
        <v>7458</v>
      </c>
    </row>
    <row r="1777" spans="2:11" s="18" customFormat="1" ht="13.5" customHeight="1" x14ac:dyDescent="0.25">
      <c r="B1777" s="25" t="s">
        <v>20</v>
      </c>
      <c r="C1777" s="25"/>
      <c r="D1777" s="26">
        <v>44180</v>
      </c>
      <c r="E1777" s="27" t="s">
        <v>10</v>
      </c>
      <c r="F1777" s="28">
        <v>20</v>
      </c>
      <c r="G1777" s="29">
        <v>86.84</v>
      </c>
      <c r="H1777" s="30">
        <v>0.64748842592592593</v>
      </c>
      <c r="I1777" s="27" t="s">
        <v>40</v>
      </c>
      <c r="J1777" s="27">
        <v>1464937</v>
      </c>
      <c r="K1777" s="27" t="s">
        <v>7459</v>
      </c>
    </row>
    <row r="1778" spans="2:11" s="18" customFormat="1" ht="13.5" customHeight="1" x14ac:dyDescent="0.25">
      <c r="B1778" s="25" t="s">
        <v>20</v>
      </c>
      <c r="C1778" s="25"/>
      <c r="D1778" s="26">
        <v>44180</v>
      </c>
      <c r="E1778" s="27" t="s">
        <v>10</v>
      </c>
      <c r="F1778" s="28">
        <v>94</v>
      </c>
      <c r="G1778" s="29">
        <v>86.84</v>
      </c>
      <c r="H1778" s="30">
        <v>0.64814814814814814</v>
      </c>
      <c r="I1778" s="27" t="s">
        <v>40</v>
      </c>
      <c r="J1778" s="27">
        <v>1465083</v>
      </c>
      <c r="K1778" s="27" t="s">
        <v>7460</v>
      </c>
    </row>
    <row r="1779" spans="2:11" s="18" customFormat="1" ht="13.5" customHeight="1" x14ac:dyDescent="0.25">
      <c r="B1779" s="25" t="s">
        <v>20</v>
      </c>
      <c r="C1779" s="25"/>
      <c r="D1779" s="26">
        <v>44180</v>
      </c>
      <c r="E1779" s="27" t="s">
        <v>10</v>
      </c>
      <c r="F1779" s="28">
        <v>37</v>
      </c>
      <c r="G1779" s="29">
        <v>86.84</v>
      </c>
      <c r="H1779" s="30">
        <v>0.64814814814814814</v>
      </c>
      <c r="I1779" s="27" t="s">
        <v>40</v>
      </c>
      <c r="J1779" s="27">
        <v>1465084</v>
      </c>
      <c r="K1779" s="27" t="s">
        <v>7461</v>
      </c>
    </row>
    <row r="1780" spans="2:11" s="18" customFormat="1" ht="13.5" customHeight="1" x14ac:dyDescent="0.25">
      <c r="B1780" s="25" t="s">
        <v>20</v>
      </c>
      <c r="C1780" s="25"/>
      <c r="D1780" s="26">
        <v>44180</v>
      </c>
      <c r="E1780" s="27" t="s">
        <v>10</v>
      </c>
      <c r="F1780" s="28">
        <v>98</v>
      </c>
      <c r="G1780" s="29">
        <v>86.86</v>
      </c>
      <c r="H1780" s="30">
        <v>0.64841435185185181</v>
      </c>
      <c r="I1780" s="27" t="s">
        <v>40</v>
      </c>
      <c r="J1780" s="27">
        <v>1465183</v>
      </c>
      <c r="K1780" s="27" t="s">
        <v>7462</v>
      </c>
    </row>
    <row r="1781" spans="2:11" s="18" customFormat="1" ht="13.5" customHeight="1" x14ac:dyDescent="0.25">
      <c r="B1781" s="25" t="s">
        <v>20</v>
      </c>
      <c r="C1781" s="25"/>
      <c r="D1781" s="26">
        <v>44180</v>
      </c>
      <c r="E1781" s="27" t="s">
        <v>10</v>
      </c>
      <c r="F1781" s="28">
        <v>78</v>
      </c>
      <c r="G1781" s="29">
        <v>86.86</v>
      </c>
      <c r="H1781" s="30">
        <v>0.64886574074074077</v>
      </c>
      <c r="I1781" s="27" t="s">
        <v>40</v>
      </c>
      <c r="J1781" s="27">
        <v>1465226</v>
      </c>
      <c r="K1781" s="27" t="s">
        <v>7463</v>
      </c>
    </row>
    <row r="1782" spans="2:11" s="18" customFormat="1" ht="13.5" customHeight="1" x14ac:dyDescent="0.25">
      <c r="B1782" s="25" t="s">
        <v>20</v>
      </c>
      <c r="C1782" s="25"/>
      <c r="D1782" s="26">
        <v>44180</v>
      </c>
      <c r="E1782" s="27" t="s">
        <v>10</v>
      </c>
      <c r="F1782" s="28">
        <v>28</v>
      </c>
      <c r="G1782" s="29">
        <v>86.86</v>
      </c>
      <c r="H1782" s="30">
        <v>0.64886574074074077</v>
      </c>
      <c r="I1782" s="27" t="s">
        <v>40</v>
      </c>
      <c r="J1782" s="27">
        <v>1465225</v>
      </c>
      <c r="K1782" s="27" t="s">
        <v>7464</v>
      </c>
    </row>
    <row r="1783" spans="2:11" s="18" customFormat="1" ht="13.5" customHeight="1" x14ac:dyDescent="0.25">
      <c r="B1783" s="25" t="s">
        <v>20</v>
      </c>
      <c r="C1783" s="25"/>
      <c r="D1783" s="26">
        <v>44180</v>
      </c>
      <c r="E1783" s="27" t="s">
        <v>10</v>
      </c>
      <c r="F1783" s="28">
        <v>25</v>
      </c>
      <c r="G1783" s="29">
        <v>86.84</v>
      </c>
      <c r="H1783" s="30">
        <v>0.64920138888888879</v>
      </c>
      <c r="I1783" s="27" t="s">
        <v>40</v>
      </c>
      <c r="J1783" s="27">
        <v>1465248</v>
      </c>
      <c r="K1783" s="27" t="s">
        <v>7465</v>
      </c>
    </row>
    <row r="1784" spans="2:11" s="18" customFormat="1" ht="13.5" customHeight="1" x14ac:dyDescent="0.25">
      <c r="B1784" s="25" t="s">
        <v>20</v>
      </c>
      <c r="C1784" s="25"/>
      <c r="D1784" s="26">
        <v>44180</v>
      </c>
      <c r="E1784" s="27" t="s">
        <v>10</v>
      </c>
      <c r="F1784" s="28">
        <v>167</v>
      </c>
      <c r="G1784" s="29">
        <v>86.84</v>
      </c>
      <c r="H1784" s="30">
        <v>0.64920138888888879</v>
      </c>
      <c r="I1784" s="27" t="s">
        <v>40</v>
      </c>
      <c r="J1784" s="27">
        <v>1465249</v>
      </c>
      <c r="K1784" s="27" t="s">
        <v>7466</v>
      </c>
    </row>
    <row r="1785" spans="2:11" s="18" customFormat="1" ht="13.5" customHeight="1" x14ac:dyDescent="0.25">
      <c r="B1785" s="25" t="s">
        <v>20</v>
      </c>
      <c r="C1785" s="25"/>
      <c r="D1785" s="26">
        <v>44180</v>
      </c>
      <c r="E1785" s="27" t="s">
        <v>10</v>
      </c>
      <c r="F1785" s="28">
        <v>27</v>
      </c>
      <c r="G1785" s="29">
        <v>86.84</v>
      </c>
      <c r="H1785" s="30">
        <v>0.64920138888888879</v>
      </c>
      <c r="I1785" s="27" t="s">
        <v>40</v>
      </c>
      <c r="J1785" s="27">
        <v>1465250</v>
      </c>
      <c r="K1785" s="27" t="s">
        <v>7467</v>
      </c>
    </row>
    <row r="1786" spans="2:11" s="18" customFormat="1" ht="13.5" customHeight="1" x14ac:dyDescent="0.25">
      <c r="B1786" s="25" t="s">
        <v>20</v>
      </c>
      <c r="C1786" s="25"/>
      <c r="D1786" s="26">
        <v>44180</v>
      </c>
      <c r="E1786" s="27" t="s">
        <v>10</v>
      </c>
      <c r="F1786" s="28">
        <v>17</v>
      </c>
      <c r="G1786" s="29">
        <v>86.82</v>
      </c>
      <c r="H1786" s="30">
        <v>0.64928240740740739</v>
      </c>
      <c r="I1786" s="27" t="s">
        <v>40</v>
      </c>
      <c r="J1786" s="27">
        <v>1465266</v>
      </c>
      <c r="K1786" s="27" t="s">
        <v>7468</v>
      </c>
    </row>
    <row r="1787" spans="2:11" s="18" customFormat="1" ht="13.5" customHeight="1" x14ac:dyDescent="0.25">
      <c r="B1787" s="25" t="s">
        <v>20</v>
      </c>
      <c r="C1787" s="25"/>
      <c r="D1787" s="26">
        <v>44180</v>
      </c>
      <c r="E1787" s="27" t="s">
        <v>10</v>
      </c>
      <c r="F1787" s="28">
        <v>28</v>
      </c>
      <c r="G1787" s="29">
        <v>86.82</v>
      </c>
      <c r="H1787" s="30">
        <v>0.64965277777777775</v>
      </c>
      <c r="I1787" s="27" t="s">
        <v>40</v>
      </c>
      <c r="J1787" s="27">
        <v>1465287</v>
      </c>
      <c r="K1787" s="27" t="s">
        <v>7469</v>
      </c>
    </row>
    <row r="1788" spans="2:11" s="18" customFormat="1" ht="13.5" customHeight="1" x14ac:dyDescent="0.25">
      <c r="B1788" s="25" t="s">
        <v>20</v>
      </c>
      <c r="C1788" s="25"/>
      <c r="D1788" s="26">
        <v>44180</v>
      </c>
      <c r="E1788" s="27" t="s">
        <v>10</v>
      </c>
      <c r="F1788" s="28">
        <v>168</v>
      </c>
      <c r="G1788" s="29">
        <v>86.8</v>
      </c>
      <c r="H1788" s="30">
        <v>0.64976851851851847</v>
      </c>
      <c r="I1788" s="27" t="s">
        <v>40</v>
      </c>
      <c r="J1788" s="27">
        <v>1465299</v>
      </c>
      <c r="K1788" s="27" t="s">
        <v>7470</v>
      </c>
    </row>
    <row r="1789" spans="2:11" s="18" customFormat="1" ht="13.5" customHeight="1" x14ac:dyDescent="0.25">
      <c r="B1789" s="25" t="s">
        <v>20</v>
      </c>
      <c r="C1789" s="25"/>
      <c r="D1789" s="26">
        <v>44180</v>
      </c>
      <c r="E1789" s="27" t="s">
        <v>10</v>
      </c>
      <c r="F1789" s="28">
        <v>8</v>
      </c>
      <c r="G1789" s="29">
        <v>86.8</v>
      </c>
      <c r="H1789" s="30">
        <v>0.64976851851851847</v>
      </c>
      <c r="I1789" s="27" t="s">
        <v>40</v>
      </c>
      <c r="J1789" s="27">
        <v>1465300</v>
      </c>
      <c r="K1789" s="27" t="s">
        <v>7471</v>
      </c>
    </row>
    <row r="1790" spans="2:11" s="18" customFormat="1" ht="13.5" customHeight="1" x14ac:dyDescent="0.25">
      <c r="B1790" s="25" t="s">
        <v>20</v>
      </c>
      <c r="C1790" s="25"/>
      <c r="D1790" s="26">
        <v>44180</v>
      </c>
      <c r="E1790" s="27" t="s">
        <v>10</v>
      </c>
      <c r="F1790" s="28">
        <v>128</v>
      </c>
      <c r="G1790" s="29">
        <v>86.78</v>
      </c>
      <c r="H1790" s="30">
        <v>0.64983796296296292</v>
      </c>
      <c r="I1790" s="27" t="s">
        <v>40</v>
      </c>
      <c r="J1790" s="27">
        <v>1465303</v>
      </c>
      <c r="K1790" s="27" t="s">
        <v>7472</v>
      </c>
    </row>
    <row r="1791" spans="2:11" s="18" customFormat="1" ht="13.5" customHeight="1" x14ac:dyDescent="0.25">
      <c r="B1791" s="25" t="s">
        <v>20</v>
      </c>
      <c r="C1791" s="25"/>
      <c r="D1791" s="26">
        <v>44180</v>
      </c>
      <c r="E1791" s="27" t="s">
        <v>10</v>
      </c>
      <c r="F1791" s="28">
        <v>28</v>
      </c>
      <c r="G1791" s="29">
        <v>86.78</v>
      </c>
      <c r="H1791" s="30">
        <v>0.64983796296296292</v>
      </c>
      <c r="I1791" s="27" t="s">
        <v>40</v>
      </c>
      <c r="J1791" s="27">
        <v>1465304</v>
      </c>
      <c r="K1791" s="27" t="s">
        <v>7473</v>
      </c>
    </row>
    <row r="1792" spans="2:11" s="18" customFormat="1" ht="13.5" customHeight="1" x14ac:dyDescent="0.25">
      <c r="B1792" s="25" t="s">
        <v>20</v>
      </c>
      <c r="C1792" s="25"/>
      <c r="D1792" s="26">
        <v>44180</v>
      </c>
      <c r="E1792" s="27" t="s">
        <v>10</v>
      </c>
      <c r="F1792" s="28">
        <v>29</v>
      </c>
      <c r="G1792" s="29">
        <v>86.78</v>
      </c>
      <c r="H1792" s="30">
        <v>0.65067129629629628</v>
      </c>
      <c r="I1792" s="27" t="s">
        <v>40</v>
      </c>
      <c r="J1792" s="27">
        <v>1465371</v>
      </c>
      <c r="K1792" s="27" t="s">
        <v>7474</v>
      </c>
    </row>
    <row r="1793" spans="2:11" s="18" customFormat="1" ht="13.5" customHeight="1" x14ac:dyDescent="0.25">
      <c r="B1793" s="25" t="s">
        <v>20</v>
      </c>
      <c r="C1793" s="25"/>
      <c r="D1793" s="26">
        <v>44180</v>
      </c>
      <c r="E1793" s="27" t="s">
        <v>10</v>
      </c>
      <c r="F1793" s="28">
        <v>29</v>
      </c>
      <c r="G1793" s="29">
        <v>86.78</v>
      </c>
      <c r="H1793" s="30">
        <v>0.65067129629629628</v>
      </c>
      <c r="I1793" s="27" t="s">
        <v>40</v>
      </c>
      <c r="J1793" s="27">
        <v>1465372</v>
      </c>
      <c r="K1793" s="27" t="s">
        <v>7475</v>
      </c>
    </row>
    <row r="1794" spans="2:11" s="18" customFormat="1" ht="13.5" customHeight="1" x14ac:dyDescent="0.25">
      <c r="B1794" s="25" t="s">
        <v>20</v>
      </c>
      <c r="C1794" s="25"/>
      <c r="D1794" s="26">
        <v>44180</v>
      </c>
      <c r="E1794" s="27" t="s">
        <v>10</v>
      </c>
      <c r="F1794" s="28">
        <v>15</v>
      </c>
      <c r="G1794" s="29">
        <v>86.78</v>
      </c>
      <c r="H1794" s="30">
        <v>0.65067129629629628</v>
      </c>
      <c r="I1794" s="27" t="s">
        <v>40</v>
      </c>
      <c r="J1794" s="27">
        <v>1465373</v>
      </c>
      <c r="K1794" s="27" t="s">
        <v>7476</v>
      </c>
    </row>
    <row r="1795" spans="2:11" s="18" customFormat="1" ht="13.5" customHeight="1" x14ac:dyDescent="0.25">
      <c r="B1795" s="25" t="s">
        <v>20</v>
      </c>
      <c r="C1795" s="25"/>
      <c r="D1795" s="26">
        <v>44180</v>
      </c>
      <c r="E1795" s="27" t="s">
        <v>10</v>
      </c>
      <c r="F1795" s="28">
        <v>60</v>
      </c>
      <c r="G1795" s="29">
        <v>86.8</v>
      </c>
      <c r="H1795" s="30">
        <v>0.65106481481481482</v>
      </c>
      <c r="I1795" s="27" t="s">
        <v>40</v>
      </c>
      <c r="J1795" s="27">
        <v>1465390</v>
      </c>
      <c r="K1795" s="27" t="s">
        <v>7477</v>
      </c>
    </row>
    <row r="1796" spans="2:11" s="18" customFormat="1" ht="13.5" customHeight="1" x14ac:dyDescent="0.25">
      <c r="B1796" s="25" t="s">
        <v>20</v>
      </c>
      <c r="C1796" s="25"/>
      <c r="D1796" s="26">
        <v>44180</v>
      </c>
      <c r="E1796" s="27" t="s">
        <v>10</v>
      </c>
      <c r="F1796" s="28">
        <v>47</v>
      </c>
      <c r="G1796" s="29">
        <v>86.8</v>
      </c>
      <c r="H1796" s="30">
        <v>0.65106481481481482</v>
      </c>
      <c r="I1796" s="27" t="s">
        <v>40</v>
      </c>
      <c r="J1796" s="27">
        <v>1465391</v>
      </c>
      <c r="K1796" s="27" t="s">
        <v>7478</v>
      </c>
    </row>
    <row r="1797" spans="2:11" s="18" customFormat="1" ht="13.5" customHeight="1" x14ac:dyDescent="0.25">
      <c r="B1797" s="25" t="s">
        <v>20</v>
      </c>
      <c r="C1797" s="25"/>
      <c r="D1797" s="26">
        <v>44180</v>
      </c>
      <c r="E1797" s="27" t="s">
        <v>10</v>
      </c>
      <c r="F1797" s="28">
        <v>62</v>
      </c>
      <c r="G1797" s="29">
        <v>86.8</v>
      </c>
      <c r="H1797" s="30">
        <v>0.65106481481481482</v>
      </c>
      <c r="I1797" s="27" t="s">
        <v>40</v>
      </c>
      <c r="J1797" s="27">
        <v>1465392</v>
      </c>
      <c r="K1797" s="27" t="s">
        <v>7479</v>
      </c>
    </row>
    <row r="1798" spans="2:11" s="18" customFormat="1" ht="13.5" customHeight="1" x14ac:dyDescent="0.25">
      <c r="B1798" s="25" t="s">
        <v>20</v>
      </c>
      <c r="C1798" s="25"/>
      <c r="D1798" s="26">
        <v>44180</v>
      </c>
      <c r="E1798" s="27" t="s">
        <v>10</v>
      </c>
      <c r="F1798" s="28">
        <v>21</v>
      </c>
      <c r="G1798" s="29">
        <v>86.88</v>
      </c>
      <c r="H1798" s="30">
        <v>0.65237268518518521</v>
      </c>
      <c r="I1798" s="27" t="s">
        <v>40</v>
      </c>
      <c r="J1798" s="27">
        <v>1465449</v>
      </c>
      <c r="K1798" s="27" t="s">
        <v>7480</v>
      </c>
    </row>
    <row r="1799" spans="2:11" s="18" customFormat="1" ht="13.5" customHeight="1" x14ac:dyDescent="0.25">
      <c r="B1799" s="25" t="s">
        <v>20</v>
      </c>
      <c r="C1799" s="25"/>
      <c r="D1799" s="26">
        <v>44180</v>
      </c>
      <c r="E1799" s="27" t="s">
        <v>10</v>
      </c>
      <c r="F1799" s="28">
        <v>12</v>
      </c>
      <c r="G1799" s="29">
        <v>86.88</v>
      </c>
      <c r="H1799" s="30">
        <v>0.65237268518518521</v>
      </c>
      <c r="I1799" s="27" t="s">
        <v>40</v>
      </c>
      <c r="J1799" s="27">
        <v>1465448</v>
      </c>
      <c r="K1799" s="27" t="s">
        <v>7481</v>
      </c>
    </row>
    <row r="1800" spans="2:11" s="18" customFormat="1" ht="13.5" customHeight="1" x14ac:dyDescent="0.25">
      <c r="B1800" s="25" t="s">
        <v>20</v>
      </c>
      <c r="C1800" s="25"/>
      <c r="D1800" s="26">
        <v>44180</v>
      </c>
      <c r="E1800" s="27" t="s">
        <v>10</v>
      </c>
      <c r="F1800" s="28">
        <v>2</v>
      </c>
      <c r="G1800" s="29">
        <v>86.88</v>
      </c>
      <c r="H1800" s="30">
        <v>0.65237268518518521</v>
      </c>
      <c r="I1800" s="27" t="s">
        <v>40</v>
      </c>
      <c r="J1800" s="27">
        <v>1465450</v>
      </c>
      <c r="K1800" s="27" t="s">
        <v>7482</v>
      </c>
    </row>
    <row r="1801" spans="2:11" s="18" customFormat="1" ht="13.5" customHeight="1" x14ac:dyDescent="0.25">
      <c r="B1801" s="25" t="s">
        <v>20</v>
      </c>
      <c r="C1801" s="25"/>
      <c r="D1801" s="26">
        <v>44180</v>
      </c>
      <c r="E1801" s="27" t="s">
        <v>10</v>
      </c>
      <c r="F1801" s="28">
        <v>13</v>
      </c>
      <c r="G1801" s="29">
        <v>86.88</v>
      </c>
      <c r="H1801" s="30">
        <v>0.65237268518518521</v>
      </c>
      <c r="I1801" s="27" t="s">
        <v>40</v>
      </c>
      <c r="J1801" s="27">
        <v>1465454</v>
      </c>
      <c r="K1801" s="27" t="s">
        <v>7483</v>
      </c>
    </row>
    <row r="1802" spans="2:11" s="18" customFormat="1" ht="13.5" customHeight="1" x14ac:dyDescent="0.25">
      <c r="B1802" s="25" t="s">
        <v>20</v>
      </c>
      <c r="C1802" s="25"/>
      <c r="D1802" s="26">
        <v>44180</v>
      </c>
      <c r="E1802" s="27" t="s">
        <v>10</v>
      </c>
      <c r="F1802" s="28">
        <v>55</v>
      </c>
      <c r="G1802" s="29">
        <v>86.88</v>
      </c>
      <c r="H1802" s="30">
        <v>0.65263888888888888</v>
      </c>
      <c r="I1802" s="27" t="s">
        <v>40</v>
      </c>
      <c r="J1802" s="27">
        <v>1465470</v>
      </c>
      <c r="K1802" s="27" t="s">
        <v>7484</v>
      </c>
    </row>
    <row r="1803" spans="2:11" s="18" customFormat="1" ht="13.5" customHeight="1" x14ac:dyDescent="0.25">
      <c r="B1803" s="25" t="s">
        <v>20</v>
      </c>
      <c r="C1803" s="25"/>
      <c r="D1803" s="26">
        <v>44180</v>
      </c>
      <c r="E1803" s="27" t="s">
        <v>10</v>
      </c>
      <c r="F1803" s="28">
        <v>25</v>
      </c>
      <c r="G1803" s="29">
        <v>86.86</v>
      </c>
      <c r="H1803" s="30">
        <v>0.65281250000000002</v>
      </c>
      <c r="I1803" s="27" t="s">
        <v>40</v>
      </c>
      <c r="J1803" s="27">
        <v>1465477</v>
      </c>
      <c r="K1803" s="27" t="s">
        <v>7485</v>
      </c>
    </row>
    <row r="1804" spans="2:11" s="18" customFormat="1" ht="13.5" customHeight="1" x14ac:dyDescent="0.25">
      <c r="B1804" s="25" t="s">
        <v>20</v>
      </c>
      <c r="C1804" s="25"/>
      <c r="D1804" s="26">
        <v>44180</v>
      </c>
      <c r="E1804" s="27" t="s">
        <v>10</v>
      </c>
      <c r="F1804" s="28">
        <v>95</v>
      </c>
      <c r="G1804" s="29">
        <v>86.86</v>
      </c>
      <c r="H1804" s="30">
        <v>0.65281250000000002</v>
      </c>
      <c r="I1804" s="27" t="s">
        <v>40</v>
      </c>
      <c r="J1804" s="27">
        <v>1465479</v>
      </c>
      <c r="K1804" s="27" t="s">
        <v>7486</v>
      </c>
    </row>
    <row r="1805" spans="2:11" s="18" customFormat="1" ht="13.5" customHeight="1" x14ac:dyDescent="0.25">
      <c r="B1805" s="25" t="s">
        <v>20</v>
      </c>
      <c r="C1805" s="25"/>
      <c r="D1805" s="26">
        <v>44180</v>
      </c>
      <c r="E1805" s="27" t="s">
        <v>10</v>
      </c>
      <c r="F1805" s="28">
        <v>2</v>
      </c>
      <c r="G1805" s="29">
        <v>86.86</v>
      </c>
      <c r="H1805" s="30">
        <v>0.65281250000000002</v>
      </c>
      <c r="I1805" s="27" t="s">
        <v>40</v>
      </c>
      <c r="J1805" s="27">
        <v>1465478</v>
      </c>
      <c r="K1805" s="27" t="s">
        <v>7487</v>
      </c>
    </row>
    <row r="1806" spans="2:11" s="18" customFormat="1" ht="13.5" customHeight="1" x14ac:dyDescent="0.25">
      <c r="B1806" s="25" t="s">
        <v>20</v>
      </c>
      <c r="C1806" s="25"/>
      <c r="D1806" s="26">
        <v>44180</v>
      </c>
      <c r="E1806" s="27" t="s">
        <v>10</v>
      </c>
      <c r="F1806" s="28">
        <v>27</v>
      </c>
      <c r="G1806" s="29">
        <v>86.86</v>
      </c>
      <c r="H1806" s="30">
        <v>0.65293981481481478</v>
      </c>
      <c r="I1806" s="27" t="s">
        <v>40</v>
      </c>
      <c r="J1806" s="27">
        <v>1465480</v>
      </c>
      <c r="K1806" s="27" t="s">
        <v>7488</v>
      </c>
    </row>
    <row r="1807" spans="2:11" s="18" customFormat="1" ht="13.5" customHeight="1" x14ac:dyDescent="0.25">
      <c r="B1807" s="25" t="s">
        <v>20</v>
      </c>
      <c r="C1807" s="25"/>
      <c r="D1807" s="26">
        <v>44180</v>
      </c>
      <c r="E1807" s="27" t="s">
        <v>10</v>
      </c>
      <c r="F1807" s="28">
        <v>53</v>
      </c>
      <c r="G1807" s="29">
        <v>86.88</v>
      </c>
      <c r="H1807" s="30">
        <v>0.65344907407407404</v>
      </c>
      <c r="I1807" s="27" t="s">
        <v>40</v>
      </c>
      <c r="J1807" s="27">
        <v>1465502</v>
      </c>
      <c r="K1807" s="27" t="s">
        <v>7489</v>
      </c>
    </row>
    <row r="1808" spans="2:11" s="18" customFormat="1" ht="13.5" customHeight="1" x14ac:dyDescent="0.25">
      <c r="B1808" s="25" t="s">
        <v>20</v>
      </c>
      <c r="C1808" s="25"/>
      <c r="D1808" s="26">
        <v>44180</v>
      </c>
      <c r="E1808" s="27" t="s">
        <v>10</v>
      </c>
      <c r="F1808" s="28">
        <v>27</v>
      </c>
      <c r="G1808" s="29">
        <v>86.88</v>
      </c>
      <c r="H1808" s="30">
        <v>0.65344907407407404</v>
      </c>
      <c r="I1808" s="27" t="s">
        <v>40</v>
      </c>
      <c r="J1808" s="27">
        <v>1465501</v>
      </c>
      <c r="K1808" s="27" t="s">
        <v>7490</v>
      </c>
    </row>
    <row r="1809" spans="2:11" s="18" customFormat="1" ht="13.5" customHeight="1" x14ac:dyDescent="0.25">
      <c r="B1809" s="25" t="s">
        <v>20</v>
      </c>
      <c r="C1809" s="25"/>
      <c r="D1809" s="26">
        <v>44180</v>
      </c>
      <c r="E1809" s="27" t="s">
        <v>10</v>
      </c>
      <c r="F1809" s="28">
        <v>28</v>
      </c>
      <c r="G1809" s="29">
        <v>86.9</v>
      </c>
      <c r="H1809" s="30">
        <v>0.65353009259259254</v>
      </c>
      <c r="I1809" s="27" t="s">
        <v>40</v>
      </c>
      <c r="J1809" s="27">
        <v>1465506</v>
      </c>
      <c r="K1809" s="27" t="s">
        <v>7491</v>
      </c>
    </row>
    <row r="1810" spans="2:11" s="18" customFormat="1" ht="13.5" customHeight="1" x14ac:dyDescent="0.25">
      <c r="B1810" s="25" t="s">
        <v>20</v>
      </c>
      <c r="C1810" s="25"/>
      <c r="D1810" s="26">
        <v>44180</v>
      </c>
      <c r="E1810" s="27" t="s">
        <v>10</v>
      </c>
      <c r="F1810" s="28">
        <v>28</v>
      </c>
      <c r="G1810" s="29">
        <v>86.9</v>
      </c>
      <c r="H1810" s="30">
        <v>0.65363425925925922</v>
      </c>
      <c r="I1810" s="27" t="s">
        <v>40</v>
      </c>
      <c r="J1810" s="27">
        <v>1465525</v>
      </c>
      <c r="K1810" s="27" t="s">
        <v>7492</v>
      </c>
    </row>
    <row r="1811" spans="2:11" s="18" customFormat="1" ht="13.5" customHeight="1" x14ac:dyDescent="0.25">
      <c r="B1811" s="25" t="s">
        <v>20</v>
      </c>
      <c r="C1811" s="25"/>
      <c r="D1811" s="26">
        <v>44180</v>
      </c>
      <c r="E1811" s="27" t="s">
        <v>10</v>
      </c>
      <c r="F1811" s="28">
        <v>28</v>
      </c>
      <c r="G1811" s="29">
        <v>86.92</v>
      </c>
      <c r="H1811" s="30">
        <v>0.65395833333333331</v>
      </c>
      <c r="I1811" s="27" t="s">
        <v>40</v>
      </c>
      <c r="J1811" s="27">
        <v>1465534</v>
      </c>
      <c r="K1811" s="27" t="s">
        <v>7493</v>
      </c>
    </row>
    <row r="1812" spans="2:11" s="18" customFormat="1" ht="13.5" customHeight="1" x14ac:dyDescent="0.25">
      <c r="B1812" s="25" t="s">
        <v>20</v>
      </c>
      <c r="C1812" s="25"/>
      <c r="D1812" s="26">
        <v>44180</v>
      </c>
      <c r="E1812" s="27" t="s">
        <v>10</v>
      </c>
      <c r="F1812" s="28">
        <v>13</v>
      </c>
      <c r="G1812" s="29">
        <v>86.92</v>
      </c>
      <c r="H1812" s="30">
        <v>0.65418981481481475</v>
      </c>
      <c r="I1812" s="27" t="s">
        <v>40</v>
      </c>
      <c r="J1812" s="27">
        <v>1465542</v>
      </c>
      <c r="K1812" s="27" t="s">
        <v>7494</v>
      </c>
    </row>
    <row r="1813" spans="2:11" s="18" customFormat="1" ht="13.5" customHeight="1" x14ac:dyDescent="0.25">
      <c r="B1813" s="25" t="s">
        <v>20</v>
      </c>
      <c r="C1813" s="25"/>
      <c r="D1813" s="26">
        <v>44180</v>
      </c>
      <c r="E1813" s="27" t="s">
        <v>10</v>
      </c>
      <c r="F1813" s="28">
        <v>82</v>
      </c>
      <c r="G1813" s="29">
        <v>86.9</v>
      </c>
      <c r="H1813" s="30">
        <v>0.65427083333333336</v>
      </c>
      <c r="I1813" s="27" t="s">
        <v>40</v>
      </c>
      <c r="J1813" s="27">
        <v>1465548</v>
      </c>
      <c r="K1813" s="27" t="s">
        <v>7495</v>
      </c>
    </row>
    <row r="1814" spans="2:11" s="18" customFormat="1" ht="13.5" customHeight="1" x14ac:dyDescent="0.25">
      <c r="B1814" s="25" t="s">
        <v>20</v>
      </c>
      <c r="C1814" s="25"/>
      <c r="D1814" s="26">
        <v>44180</v>
      </c>
      <c r="E1814" s="27" t="s">
        <v>10</v>
      </c>
      <c r="F1814" s="28">
        <v>29</v>
      </c>
      <c r="G1814" s="29">
        <v>86.9</v>
      </c>
      <c r="H1814" s="30">
        <v>0.65427083333333336</v>
      </c>
      <c r="I1814" s="27" t="s">
        <v>40</v>
      </c>
      <c r="J1814" s="27">
        <v>1465547</v>
      </c>
      <c r="K1814" s="27" t="s">
        <v>7496</v>
      </c>
    </row>
    <row r="1815" spans="2:11" s="18" customFormat="1" ht="13.5" customHeight="1" x14ac:dyDescent="0.25">
      <c r="B1815" s="25" t="s">
        <v>20</v>
      </c>
      <c r="C1815" s="25"/>
      <c r="D1815" s="26">
        <v>44180</v>
      </c>
      <c r="E1815" s="27" t="s">
        <v>10</v>
      </c>
      <c r="F1815" s="28">
        <v>28</v>
      </c>
      <c r="G1815" s="29">
        <v>86.88</v>
      </c>
      <c r="H1815" s="30">
        <v>0.65451388888888884</v>
      </c>
      <c r="I1815" s="27" t="s">
        <v>40</v>
      </c>
      <c r="J1815" s="27">
        <v>1465557</v>
      </c>
      <c r="K1815" s="27" t="s">
        <v>7497</v>
      </c>
    </row>
    <row r="1816" spans="2:11" s="18" customFormat="1" ht="13.5" customHeight="1" x14ac:dyDescent="0.25">
      <c r="B1816" s="25" t="s">
        <v>20</v>
      </c>
      <c r="C1816" s="25"/>
      <c r="D1816" s="26">
        <v>44180</v>
      </c>
      <c r="E1816" s="27" t="s">
        <v>10</v>
      </c>
      <c r="F1816" s="28">
        <v>167</v>
      </c>
      <c r="G1816" s="29">
        <v>86.86</v>
      </c>
      <c r="H1816" s="30">
        <v>0.65505787037037033</v>
      </c>
      <c r="I1816" s="27" t="s">
        <v>40</v>
      </c>
      <c r="J1816" s="27">
        <v>1465601</v>
      </c>
      <c r="K1816" s="27" t="s">
        <v>7498</v>
      </c>
    </row>
    <row r="1817" spans="2:11" s="18" customFormat="1" ht="13.5" customHeight="1" x14ac:dyDescent="0.25">
      <c r="B1817" s="25" t="s">
        <v>20</v>
      </c>
      <c r="C1817" s="25"/>
      <c r="D1817" s="26">
        <v>44180</v>
      </c>
      <c r="E1817" s="27" t="s">
        <v>10</v>
      </c>
      <c r="F1817" s="28">
        <v>13</v>
      </c>
      <c r="G1817" s="29">
        <v>86.86</v>
      </c>
      <c r="H1817" s="30">
        <v>0.65505787037037033</v>
      </c>
      <c r="I1817" s="27" t="s">
        <v>40</v>
      </c>
      <c r="J1817" s="27">
        <v>1465600</v>
      </c>
      <c r="K1817" s="27" t="s">
        <v>7499</v>
      </c>
    </row>
    <row r="1818" spans="2:11" s="18" customFormat="1" ht="13.5" customHeight="1" x14ac:dyDescent="0.25">
      <c r="B1818" s="25" t="s">
        <v>20</v>
      </c>
      <c r="C1818" s="25"/>
      <c r="D1818" s="26">
        <v>44180</v>
      </c>
      <c r="E1818" s="27" t="s">
        <v>10</v>
      </c>
      <c r="F1818" s="28">
        <v>47</v>
      </c>
      <c r="G1818" s="29">
        <v>86.86</v>
      </c>
      <c r="H1818" s="30">
        <v>0.65505787037037033</v>
      </c>
      <c r="I1818" s="27" t="s">
        <v>40</v>
      </c>
      <c r="J1818" s="27">
        <v>1465602</v>
      </c>
      <c r="K1818" s="27" t="s">
        <v>7500</v>
      </c>
    </row>
    <row r="1819" spans="2:11" s="18" customFormat="1" ht="13.5" customHeight="1" x14ac:dyDescent="0.25">
      <c r="B1819" s="25" t="s">
        <v>20</v>
      </c>
      <c r="C1819" s="25"/>
      <c r="D1819" s="26">
        <v>44180</v>
      </c>
      <c r="E1819" s="27" t="s">
        <v>10</v>
      </c>
      <c r="F1819" s="28">
        <v>27</v>
      </c>
      <c r="G1819" s="29">
        <v>86.84</v>
      </c>
      <c r="H1819" s="30">
        <v>0.65539351851851846</v>
      </c>
      <c r="I1819" s="27" t="s">
        <v>40</v>
      </c>
      <c r="J1819" s="27">
        <v>1465613</v>
      </c>
      <c r="K1819" s="27" t="s">
        <v>7501</v>
      </c>
    </row>
    <row r="1820" spans="2:11" s="18" customFormat="1" ht="13.5" customHeight="1" x14ac:dyDescent="0.25">
      <c r="B1820" s="25" t="s">
        <v>20</v>
      </c>
      <c r="C1820" s="25"/>
      <c r="D1820" s="26">
        <v>44180</v>
      </c>
      <c r="E1820" s="27" t="s">
        <v>10</v>
      </c>
      <c r="F1820" s="28">
        <v>28</v>
      </c>
      <c r="G1820" s="29">
        <v>86.84</v>
      </c>
      <c r="H1820" s="30">
        <v>0.65539351851851846</v>
      </c>
      <c r="I1820" s="27" t="s">
        <v>40</v>
      </c>
      <c r="J1820" s="27">
        <v>1465614</v>
      </c>
      <c r="K1820" s="27" t="s">
        <v>7502</v>
      </c>
    </row>
    <row r="1821" spans="2:11" s="18" customFormat="1" ht="13.5" customHeight="1" x14ac:dyDescent="0.25">
      <c r="B1821" s="25" t="s">
        <v>20</v>
      </c>
      <c r="C1821" s="25"/>
      <c r="D1821" s="26">
        <v>44180</v>
      </c>
      <c r="E1821" s="27" t="s">
        <v>10</v>
      </c>
      <c r="F1821" s="28">
        <v>28</v>
      </c>
      <c r="G1821" s="29">
        <v>86.82</v>
      </c>
      <c r="H1821" s="30">
        <v>0.65616898148148151</v>
      </c>
      <c r="I1821" s="27" t="s">
        <v>40</v>
      </c>
      <c r="J1821" s="27">
        <v>1465651</v>
      </c>
      <c r="K1821" s="27" t="s">
        <v>7503</v>
      </c>
    </row>
    <row r="1822" spans="2:11" s="18" customFormat="1" ht="13.5" customHeight="1" x14ac:dyDescent="0.25">
      <c r="B1822" s="25" t="s">
        <v>20</v>
      </c>
      <c r="C1822" s="25"/>
      <c r="D1822" s="26">
        <v>44180</v>
      </c>
      <c r="E1822" s="27" t="s">
        <v>10</v>
      </c>
      <c r="F1822" s="28">
        <v>28</v>
      </c>
      <c r="G1822" s="29">
        <v>86.82</v>
      </c>
      <c r="H1822" s="30">
        <v>0.65640046296296295</v>
      </c>
      <c r="I1822" s="27" t="s">
        <v>40</v>
      </c>
      <c r="J1822" s="27">
        <v>1465673</v>
      </c>
      <c r="K1822" s="27" t="s">
        <v>7504</v>
      </c>
    </row>
    <row r="1823" spans="2:11" s="18" customFormat="1" ht="13.5" customHeight="1" x14ac:dyDescent="0.25">
      <c r="B1823" s="25" t="s">
        <v>20</v>
      </c>
      <c r="C1823" s="25"/>
      <c r="D1823" s="26">
        <v>44180</v>
      </c>
      <c r="E1823" s="27" t="s">
        <v>10</v>
      </c>
      <c r="F1823" s="28">
        <v>28</v>
      </c>
      <c r="G1823" s="29">
        <v>86.82</v>
      </c>
      <c r="H1823" s="30">
        <v>0.65717592592592589</v>
      </c>
      <c r="I1823" s="27" t="s">
        <v>40</v>
      </c>
      <c r="J1823" s="27">
        <v>1465712</v>
      </c>
      <c r="K1823" s="27" t="s">
        <v>7505</v>
      </c>
    </row>
    <row r="1824" spans="2:11" s="18" customFormat="1" ht="13.5" customHeight="1" x14ac:dyDescent="0.25">
      <c r="B1824" s="25" t="s">
        <v>20</v>
      </c>
      <c r="C1824" s="25"/>
      <c r="D1824" s="26">
        <v>44180</v>
      </c>
      <c r="E1824" s="27" t="s">
        <v>10</v>
      </c>
      <c r="F1824" s="28">
        <v>88</v>
      </c>
      <c r="G1824" s="29">
        <v>86.82</v>
      </c>
      <c r="H1824" s="30">
        <v>0.65717592592592589</v>
      </c>
      <c r="I1824" s="27" t="s">
        <v>40</v>
      </c>
      <c r="J1824" s="27">
        <v>1465713</v>
      </c>
      <c r="K1824" s="27" t="s">
        <v>7506</v>
      </c>
    </row>
    <row r="1825" spans="2:11" s="18" customFormat="1" ht="13.5" customHeight="1" x14ac:dyDescent="0.25">
      <c r="B1825" s="25" t="s">
        <v>20</v>
      </c>
      <c r="C1825" s="25"/>
      <c r="D1825" s="26">
        <v>44180</v>
      </c>
      <c r="E1825" s="27" t="s">
        <v>10</v>
      </c>
      <c r="F1825" s="28">
        <v>15</v>
      </c>
      <c r="G1825" s="29">
        <v>86.82</v>
      </c>
      <c r="H1825" s="30">
        <v>0.65717592592592589</v>
      </c>
      <c r="I1825" s="27" t="s">
        <v>40</v>
      </c>
      <c r="J1825" s="27">
        <v>1465714</v>
      </c>
      <c r="K1825" s="27" t="s">
        <v>7507</v>
      </c>
    </row>
    <row r="1826" spans="2:11" s="18" customFormat="1" ht="13.5" customHeight="1" x14ac:dyDescent="0.25">
      <c r="B1826" s="25" t="s">
        <v>20</v>
      </c>
      <c r="C1826" s="25"/>
      <c r="D1826" s="26">
        <v>44180</v>
      </c>
      <c r="E1826" s="27" t="s">
        <v>10</v>
      </c>
      <c r="F1826" s="28">
        <v>10</v>
      </c>
      <c r="G1826" s="29">
        <v>86.82</v>
      </c>
      <c r="H1826" s="30">
        <v>0.65717592592592589</v>
      </c>
      <c r="I1826" s="27" t="s">
        <v>40</v>
      </c>
      <c r="J1826" s="27">
        <v>1465715</v>
      </c>
      <c r="K1826" s="27" t="s">
        <v>7508</v>
      </c>
    </row>
    <row r="1827" spans="2:11" s="18" customFormat="1" ht="13.5" customHeight="1" x14ac:dyDescent="0.25">
      <c r="B1827" s="25" t="s">
        <v>20</v>
      </c>
      <c r="C1827" s="25"/>
      <c r="D1827" s="26">
        <v>44180</v>
      </c>
      <c r="E1827" s="27" t="s">
        <v>10</v>
      </c>
      <c r="F1827" s="28">
        <v>111</v>
      </c>
      <c r="G1827" s="29">
        <v>86.84</v>
      </c>
      <c r="H1827" s="30">
        <v>0.65768518518518515</v>
      </c>
      <c r="I1827" s="27" t="s">
        <v>40</v>
      </c>
      <c r="J1827" s="27">
        <v>1465736</v>
      </c>
      <c r="K1827" s="27" t="s">
        <v>7509</v>
      </c>
    </row>
    <row r="1828" spans="2:11" s="18" customFormat="1" ht="13.5" customHeight="1" x14ac:dyDescent="0.25">
      <c r="B1828" s="25" t="s">
        <v>20</v>
      </c>
      <c r="C1828" s="25"/>
      <c r="D1828" s="26">
        <v>44180</v>
      </c>
      <c r="E1828" s="27" t="s">
        <v>10</v>
      </c>
      <c r="F1828" s="28">
        <v>29</v>
      </c>
      <c r="G1828" s="29">
        <v>86.82</v>
      </c>
      <c r="H1828" s="30">
        <v>0.65771990740740738</v>
      </c>
      <c r="I1828" s="27" t="s">
        <v>40</v>
      </c>
      <c r="J1828" s="27">
        <v>1465742</v>
      </c>
      <c r="K1828" s="27" t="s">
        <v>7510</v>
      </c>
    </row>
    <row r="1829" spans="2:11" s="18" customFormat="1" ht="13.5" customHeight="1" x14ac:dyDescent="0.25">
      <c r="B1829" s="25" t="s">
        <v>20</v>
      </c>
      <c r="C1829" s="25"/>
      <c r="D1829" s="26">
        <v>44180</v>
      </c>
      <c r="E1829" s="27" t="s">
        <v>10</v>
      </c>
      <c r="F1829" s="28">
        <v>29</v>
      </c>
      <c r="G1829" s="29">
        <v>86.82</v>
      </c>
      <c r="H1829" s="30">
        <v>0.65771990740740738</v>
      </c>
      <c r="I1829" s="27" t="s">
        <v>40</v>
      </c>
      <c r="J1829" s="27">
        <v>1465743</v>
      </c>
      <c r="K1829" s="27" t="s">
        <v>7511</v>
      </c>
    </row>
    <row r="1830" spans="2:11" s="18" customFormat="1" ht="13.5" customHeight="1" x14ac:dyDescent="0.25">
      <c r="B1830" s="25" t="s">
        <v>20</v>
      </c>
      <c r="C1830" s="25"/>
      <c r="D1830" s="26">
        <v>44180</v>
      </c>
      <c r="E1830" s="27" t="s">
        <v>10</v>
      </c>
      <c r="F1830" s="28">
        <v>55</v>
      </c>
      <c r="G1830" s="29">
        <v>86.8</v>
      </c>
      <c r="H1830" s="30">
        <v>0.65776620370370364</v>
      </c>
      <c r="I1830" s="27" t="s">
        <v>40</v>
      </c>
      <c r="J1830" s="27">
        <v>1465746</v>
      </c>
      <c r="K1830" s="27" t="s">
        <v>7512</v>
      </c>
    </row>
    <row r="1831" spans="2:11" s="18" customFormat="1" ht="13.5" customHeight="1" x14ac:dyDescent="0.25">
      <c r="B1831" s="25" t="s">
        <v>20</v>
      </c>
      <c r="C1831" s="25"/>
      <c r="D1831" s="26">
        <v>44180</v>
      </c>
      <c r="E1831" s="27" t="s">
        <v>10</v>
      </c>
      <c r="F1831" s="28">
        <v>27</v>
      </c>
      <c r="G1831" s="29">
        <v>86.8</v>
      </c>
      <c r="H1831" s="30">
        <v>0.65796296296296286</v>
      </c>
      <c r="I1831" s="27" t="s">
        <v>40</v>
      </c>
      <c r="J1831" s="27">
        <v>1465755</v>
      </c>
      <c r="K1831" s="27" t="s">
        <v>7513</v>
      </c>
    </row>
    <row r="1832" spans="2:11" s="18" customFormat="1" ht="13.5" customHeight="1" x14ac:dyDescent="0.25">
      <c r="B1832" s="25" t="s">
        <v>20</v>
      </c>
      <c r="C1832" s="25"/>
      <c r="D1832" s="26">
        <v>44180</v>
      </c>
      <c r="E1832" s="27" t="s">
        <v>10</v>
      </c>
      <c r="F1832" s="28">
        <v>29</v>
      </c>
      <c r="G1832" s="29">
        <v>86.82</v>
      </c>
      <c r="H1832" s="30">
        <v>0.65827546296296291</v>
      </c>
      <c r="I1832" s="27" t="s">
        <v>40</v>
      </c>
      <c r="J1832" s="27">
        <v>1465770</v>
      </c>
      <c r="K1832" s="27" t="s">
        <v>7514</v>
      </c>
    </row>
    <row r="1833" spans="2:11" s="18" customFormat="1" ht="13.5" customHeight="1" x14ac:dyDescent="0.25">
      <c r="B1833" s="25" t="s">
        <v>20</v>
      </c>
      <c r="C1833" s="25"/>
      <c r="D1833" s="26">
        <v>44180</v>
      </c>
      <c r="E1833" s="27" t="s">
        <v>10</v>
      </c>
      <c r="F1833" s="28">
        <v>2</v>
      </c>
      <c r="G1833" s="29">
        <v>86.82</v>
      </c>
      <c r="H1833" s="30">
        <v>0.65827546296296291</v>
      </c>
      <c r="I1833" s="27" t="s">
        <v>40</v>
      </c>
      <c r="J1833" s="27">
        <v>1465771</v>
      </c>
      <c r="K1833" s="27" t="s">
        <v>7515</v>
      </c>
    </row>
    <row r="1834" spans="2:11" s="18" customFormat="1" ht="13.5" customHeight="1" x14ac:dyDescent="0.25">
      <c r="B1834" s="25" t="s">
        <v>20</v>
      </c>
      <c r="C1834" s="25"/>
      <c r="D1834" s="26">
        <v>44180</v>
      </c>
      <c r="E1834" s="27" t="s">
        <v>10</v>
      </c>
      <c r="F1834" s="28">
        <v>5</v>
      </c>
      <c r="G1834" s="29">
        <v>86.82</v>
      </c>
      <c r="H1834" s="30">
        <v>0.65827546296296291</v>
      </c>
      <c r="I1834" s="27" t="s">
        <v>40</v>
      </c>
      <c r="J1834" s="27">
        <v>1465772</v>
      </c>
      <c r="K1834" s="27" t="s">
        <v>7516</v>
      </c>
    </row>
    <row r="1835" spans="2:11" s="18" customFormat="1" ht="13.5" customHeight="1" x14ac:dyDescent="0.25">
      <c r="B1835" s="25" t="s">
        <v>20</v>
      </c>
      <c r="C1835" s="25"/>
      <c r="D1835" s="26">
        <v>44180</v>
      </c>
      <c r="E1835" s="27" t="s">
        <v>10</v>
      </c>
      <c r="F1835" s="28">
        <v>17</v>
      </c>
      <c r="G1835" s="29">
        <v>86.86</v>
      </c>
      <c r="H1835" s="30">
        <v>0.6597453703703704</v>
      </c>
      <c r="I1835" s="27" t="s">
        <v>40</v>
      </c>
      <c r="J1835" s="27">
        <v>1465835</v>
      </c>
      <c r="K1835" s="27" t="s">
        <v>7517</v>
      </c>
    </row>
    <row r="1836" spans="2:11" s="18" customFormat="1" ht="13.5" customHeight="1" x14ac:dyDescent="0.25">
      <c r="B1836" s="25" t="s">
        <v>20</v>
      </c>
      <c r="C1836" s="25"/>
      <c r="D1836" s="26">
        <v>44180</v>
      </c>
      <c r="E1836" s="27" t="s">
        <v>10</v>
      </c>
      <c r="F1836" s="28">
        <v>27</v>
      </c>
      <c r="G1836" s="29">
        <v>86.86</v>
      </c>
      <c r="H1836" s="30">
        <v>0.6597453703703704</v>
      </c>
      <c r="I1836" s="27" t="s">
        <v>40</v>
      </c>
      <c r="J1836" s="27">
        <v>1465834</v>
      </c>
      <c r="K1836" s="27" t="s">
        <v>7518</v>
      </c>
    </row>
    <row r="1837" spans="2:11" s="18" customFormat="1" ht="13.5" customHeight="1" x14ac:dyDescent="0.25">
      <c r="B1837" s="25" t="s">
        <v>20</v>
      </c>
      <c r="C1837" s="25"/>
      <c r="D1837" s="26">
        <v>44180</v>
      </c>
      <c r="E1837" s="27" t="s">
        <v>10</v>
      </c>
      <c r="F1837" s="28">
        <v>52</v>
      </c>
      <c r="G1837" s="29">
        <v>86.88</v>
      </c>
      <c r="H1837" s="30">
        <v>0.66127314814814808</v>
      </c>
      <c r="I1837" s="27" t="s">
        <v>40</v>
      </c>
      <c r="J1837" s="27">
        <v>1465908</v>
      </c>
      <c r="K1837" s="27" t="s">
        <v>7519</v>
      </c>
    </row>
    <row r="1838" spans="2:11" s="18" customFormat="1" ht="13.5" customHeight="1" x14ac:dyDescent="0.25">
      <c r="B1838" s="25" t="s">
        <v>20</v>
      </c>
      <c r="C1838" s="25"/>
      <c r="D1838" s="26">
        <v>44180</v>
      </c>
      <c r="E1838" s="27" t="s">
        <v>10</v>
      </c>
      <c r="F1838" s="28">
        <v>214</v>
      </c>
      <c r="G1838" s="29">
        <v>86.88</v>
      </c>
      <c r="H1838" s="30">
        <v>0.66127314814814808</v>
      </c>
      <c r="I1838" s="27" t="s">
        <v>40</v>
      </c>
      <c r="J1838" s="27">
        <v>1465909</v>
      </c>
      <c r="K1838" s="27" t="s">
        <v>7520</v>
      </c>
    </row>
    <row r="1839" spans="2:11" s="18" customFormat="1" ht="13.5" customHeight="1" x14ac:dyDescent="0.25">
      <c r="B1839" s="25" t="s">
        <v>20</v>
      </c>
      <c r="C1839" s="25"/>
      <c r="D1839" s="26">
        <v>44180</v>
      </c>
      <c r="E1839" s="27" t="s">
        <v>10</v>
      </c>
      <c r="F1839" s="28">
        <v>3</v>
      </c>
      <c r="G1839" s="29">
        <v>86.84</v>
      </c>
      <c r="H1839" s="30">
        <v>0.66152777777777771</v>
      </c>
      <c r="I1839" s="27" t="s">
        <v>40</v>
      </c>
      <c r="J1839" s="27">
        <v>1465929</v>
      </c>
      <c r="K1839" s="27" t="s">
        <v>7521</v>
      </c>
    </row>
    <row r="1840" spans="2:11" s="18" customFormat="1" ht="13.5" customHeight="1" x14ac:dyDescent="0.25">
      <c r="B1840" s="25" t="s">
        <v>20</v>
      </c>
      <c r="C1840" s="25"/>
      <c r="D1840" s="26">
        <v>44180</v>
      </c>
      <c r="E1840" s="27" t="s">
        <v>10</v>
      </c>
      <c r="F1840" s="28">
        <v>19</v>
      </c>
      <c r="G1840" s="29">
        <v>86.84</v>
      </c>
      <c r="H1840" s="30">
        <v>0.66241898148148137</v>
      </c>
      <c r="I1840" s="27" t="s">
        <v>40</v>
      </c>
      <c r="J1840" s="27">
        <v>1465962</v>
      </c>
      <c r="K1840" s="27" t="s">
        <v>7522</v>
      </c>
    </row>
    <row r="1841" spans="2:11" s="18" customFormat="1" ht="13.5" customHeight="1" x14ac:dyDescent="0.25">
      <c r="B1841" s="25" t="s">
        <v>20</v>
      </c>
      <c r="C1841" s="25"/>
      <c r="D1841" s="26">
        <v>44180</v>
      </c>
      <c r="E1841" s="27" t="s">
        <v>10</v>
      </c>
      <c r="F1841" s="28">
        <v>5</v>
      </c>
      <c r="G1841" s="29">
        <v>86.84</v>
      </c>
      <c r="H1841" s="30">
        <v>0.66241898148148137</v>
      </c>
      <c r="I1841" s="27" t="s">
        <v>40</v>
      </c>
      <c r="J1841" s="27">
        <v>1465961</v>
      </c>
      <c r="K1841" s="27" t="s">
        <v>7523</v>
      </c>
    </row>
    <row r="1842" spans="2:11" s="18" customFormat="1" ht="13.5" customHeight="1" x14ac:dyDescent="0.25">
      <c r="B1842" s="25" t="s">
        <v>20</v>
      </c>
      <c r="C1842" s="25"/>
      <c r="D1842" s="26">
        <v>44180</v>
      </c>
      <c r="E1842" s="27" t="s">
        <v>10</v>
      </c>
      <c r="F1842" s="28">
        <v>30</v>
      </c>
      <c r="G1842" s="29">
        <v>86.84</v>
      </c>
      <c r="H1842" s="30">
        <v>0.66258101851851847</v>
      </c>
      <c r="I1842" s="27" t="s">
        <v>40</v>
      </c>
      <c r="J1842" s="27">
        <v>1465972</v>
      </c>
      <c r="K1842" s="27" t="s">
        <v>7524</v>
      </c>
    </row>
    <row r="1843" spans="2:11" s="18" customFormat="1" ht="13.5" customHeight="1" x14ac:dyDescent="0.25">
      <c r="B1843" s="25" t="s">
        <v>20</v>
      </c>
      <c r="C1843" s="25"/>
      <c r="D1843" s="26">
        <v>44180</v>
      </c>
      <c r="E1843" s="27" t="s">
        <v>10</v>
      </c>
      <c r="F1843" s="28">
        <v>60</v>
      </c>
      <c r="G1843" s="29">
        <v>86.84</v>
      </c>
      <c r="H1843" s="30">
        <v>0.66258101851851847</v>
      </c>
      <c r="I1843" s="27" t="s">
        <v>40</v>
      </c>
      <c r="J1843" s="27">
        <v>1465973</v>
      </c>
      <c r="K1843" s="27" t="s">
        <v>7525</v>
      </c>
    </row>
    <row r="1844" spans="2:11" s="18" customFormat="1" ht="13.5" customHeight="1" x14ac:dyDescent="0.25">
      <c r="B1844" s="25" t="s">
        <v>20</v>
      </c>
      <c r="C1844" s="25"/>
      <c r="D1844" s="26">
        <v>44180</v>
      </c>
      <c r="E1844" s="27" t="s">
        <v>10</v>
      </c>
      <c r="F1844" s="28">
        <v>7</v>
      </c>
      <c r="G1844" s="29">
        <v>86.84</v>
      </c>
      <c r="H1844" s="30">
        <v>0.66258101851851847</v>
      </c>
      <c r="I1844" s="27" t="s">
        <v>40</v>
      </c>
      <c r="J1844" s="27">
        <v>1465974</v>
      </c>
      <c r="K1844" s="27" t="s">
        <v>7526</v>
      </c>
    </row>
    <row r="1845" spans="2:11" s="18" customFormat="1" ht="13.5" customHeight="1" x14ac:dyDescent="0.25">
      <c r="B1845" s="25" t="s">
        <v>20</v>
      </c>
      <c r="C1845" s="25"/>
      <c r="D1845" s="26">
        <v>44180</v>
      </c>
      <c r="E1845" s="27" t="s">
        <v>10</v>
      </c>
      <c r="F1845" s="28">
        <v>55</v>
      </c>
      <c r="G1845" s="29">
        <v>86.88</v>
      </c>
      <c r="H1845" s="30">
        <v>0.66315972222222219</v>
      </c>
      <c r="I1845" s="27" t="s">
        <v>40</v>
      </c>
      <c r="J1845" s="27">
        <v>1465999</v>
      </c>
      <c r="K1845" s="27" t="s">
        <v>7527</v>
      </c>
    </row>
    <row r="1846" spans="2:11" s="18" customFormat="1" ht="13.5" customHeight="1" x14ac:dyDescent="0.25">
      <c r="B1846" s="25" t="s">
        <v>20</v>
      </c>
      <c r="C1846" s="25"/>
      <c r="D1846" s="26">
        <v>44180</v>
      </c>
      <c r="E1846" s="27" t="s">
        <v>10</v>
      </c>
      <c r="F1846" s="28">
        <v>12</v>
      </c>
      <c r="G1846" s="29">
        <v>86.88</v>
      </c>
      <c r="H1846" s="30">
        <v>0.66328703703703695</v>
      </c>
      <c r="I1846" s="27" t="s">
        <v>40</v>
      </c>
      <c r="J1846" s="27">
        <v>1466004</v>
      </c>
      <c r="K1846" s="27" t="s">
        <v>7528</v>
      </c>
    </row>
    <row r="1847" spans="2:11" s="18" customFormat="1" ht="13.5" customHeight="1" x14ac:dyDescent="0.25">
      <c r="B1847" s="25" t="s">
        <v>20</v>
      </c>
      <c r="C1847" s="25"/>
      <c r="D1847" s="26">
        <v>44180</v>
      </c>
      <c r="E1847" s="27" t="s">
        <v>10</v>
      </c>
      <c r="F1847" s="28">
        <v>28</v>
      </c>
      <c r="G1847" s="29">
        <v>86.88</v>
      </c>
      <c r="H1847" s="30">
        <v>0.6636805555555555</v>
      </c>
      <c r="I1847" s="27" t="s">
        <v>40</v>
      </c>
      <c r="J1847" s="27">
        <v>1466018</v>
      </c>
      <c r="K1847" s="27" t="s">
        <v>7529</v>
      </c>
    </row>
    <row r="1848" spans="2:11" s="18" customFormat="1" ht="13.5" customHeight="1" x14ac:dyDescent="0.25">
      <c r="B1848" s="25" t="s">
        <v>20</v>
      </c>
      <c r="C1848" s="25"/>
      <c r="D1848" s="26">
        <v>44180</v>
      </c>
      <c r="E1848" s="27" t="s">
        <v>10</v>
      </c>
      <c r="F1848" s="28">
        <v>61</v>
      </c>
      <c r="G1848" s="29">
        <v>86.88</v>
      </c>
      <c r="H1848" s="30">
        <v>0.6636805555555555</v>
      </c>
      <c r="I1848" s="27" t="s">
        <v>40</v>
      </c>
      <c r="J1848" s="27">
        <v>1466019</v>
      </c>
      <c r="K1848" s="27" t="s">
        <v>7530</v>
      </c>
    </row>
    <row r="1849" spans="2:11" s="18" customFormat="1" ht="13.5" customHeight="1" x14ac:dyDescent="0.25">
      <c r="B1849" s="25" t="s">
        <v>20</v>
      </c>
      <c r="C1849" s="25"/>
      <c r="D1849" s="26">
        <v>44180</v>
      </c>
      <c r="E1849" s="27" t="s">
        <v>10</v>
      </c>
      <c r="F1849" s="28">
        <v>14</v>
      </c>
      <c r="G1849" s="29">
        <v>86.88</v>
      </c>
      <c r="H1849" s="30">
        <v>0.6636805555555555</v>
      </c>
      <c r="I1849" s="27" t="s">
        <v>40</v>
      </c>
      <c r="J1849" s="27">
        <v>1466020</v>
      </c>
      <c r="K1849" s="27" t="s">
        <v>7531</v>
      </c>
    </row>
    <row r="1850" spans="2:11" s="18" customFormat="1" ht="13.5" customHeight="1" x14ac:dyDescent="0.25">
      <c r="B1850" s="25" t="s">
        <v>20</v>
      </c>
      <c r="C1850" s="25"/>
      <c r="D1850" s="26">
        <v>44180</v>
      </c>
      <c r="E1850" s="27" t="s">
        <v>10</v>
      </c>
      <c r="F1850" s="28">
        <v>25</v>
      </c>
      <c r="G1850" s="29">
        <v>86.88</v>
      </c>
      <c r="H1850" s="30">
        <v>0.6636805555555555</v>
      </c>
      <c r="I1850" s="27" t="s">
        <v>40</v>
      </c>
      <c r="J1850" s="27">
        <v>1466021</v>
      </c>
      <c r="K1850" s="27" t="s">
        <v>7532</v>
      </c>
    </row>
    <row r="1851" spans="2:11" s="18" customFormat="1" ht="13.5" customHeight="1" x14ac:dyDescent="0.25">
      <c r="B1851" s="25" t="s">
        <v>20</v>
      </c>
      <c r="C1851" s="25"/>
      <c r="D1851" s="26">
        <v>44180</v>
      </c>
      <c r="E1851" s="27" t="s">
        <v>10</v>
      </c>
      <c r="F1851" s="28">
        <v>27</v>
      </c>
      <c r="G1851" s="29">
        <v>86.86</v>
      </c>
      <c r="H1851" s="30">
        <v>0.66381944444444441</v>
      </c>
      <c r="I1851" s="27" t="s">
        <v>40</v>
      </c>
      <c r="J1851" s="27">
        <v>1466029</v>
      </c>
      <c r="K1851" s="27" t="s">
        <v>7533</v>
      </c>
    </row>
    <row r="1852" spans="2:11" s="18" customFormat="1" ht="13.5" customHeight="1" x14ac:dyDescent="0.25">
      <c r="B1852" s="25" t="s">
        <v>20</v>
      </c>
      <c r="C1852" s="25"/>
      <c r="D1852" s="26">
        <v>44180</v>
      </c>
      <c r="E1852" s="27" t="s">
        <v>10</v>
      </c>
      <c r="F1852" s="28">
        <v>26</v>
      </c>
      <c r="G1852" s="29">
        <v>86.86</v>
      </c>
      <c r="H1852" s="30">
        <v>0.66381944444444441</v>
      </c>
      <c r="I1852" s="27" t="s">
        <v>40</v>
      </c>
      <c r="J1852" s="27">
        <v>1466030</v>
      </c>
      <c r="K1852" s="27" t="s">
        <v>7534</v>
      </c>
    </row>
    <row r="1853" spans="2:11" s="18" customFormat="1" ht="13.5" customHeight="1" x14ac:dyDescent="0.25">
      <c r="B1853" s="25" t="s">
        <v>20</v>
      </c>
      <c r="C1853" s="25"/>
      <c r="D1853" s="26">
        <v>44180</v>
      </c>
      <c r="E1853" s="27" t="s">
        <v>10</v>
      </c>
      <c r="F1853" s="28">
        <v>9</v>
      </c>
      <c r="G1853" s="29">
        <v>86.86</v>
      </c>
      <c r="H1853" s="30">
        <v>0.66381944444444441</v>
      </c>
      <c r="I1853" s="27" t="s">
        <v>40</v>
      </c>
      <c r="J1853" s="27">
        <v>1466031</v>
      </c>
      <c r="K1853" s="27" t="s">
        <v>7535</v>
      </c>
    </row>
    <row r="1854" spans="2:11" s="18" customFormat="1" ht="13.5" customHeight="1" x14ac:dyDescent="0.25">
      <c r="B1854" s="25" t="s">
        <v>20</v>
      </c>
      <c r="C1854" s="25"/>
      <c r="D1854" s="26">
        <v>44180</v>
      </c>
      <c r="E1854" s="27" t="s">
        <v>10</v>
      </c>
      <c r="F1854" s="28">
        <v>203</v>
      </c>
      <c r="G1854" s="29">
        <v>86.82</v>
      </c>
      <c r="H1854" s="30">
        <v>0.66405092592592596</v>
      </c>
      <c r="I1854" s="27" t="s">
        <v>40</v>
      </c>
      <c r="J1854" s="27">
        <v>1466054</v>
      </c>
      <c r="K1854" s="27" t="s">
        <v>7536</v>
      </c>
    </row>
    <row r="1855" spans="2:11" s="18" customFormat="1" ht="13.5" customHeight="1" x14ac:dyDescent="0.25">
      <c r="B1855" s="25" t="s">
        <v>20</v>
      </c>
      <c r="C1855" s="25"/>
      <c r="D1855" s="26">
        <v>44180</v>
      </c>
      <c r="E1855" s="27" t="s">
        <v>10</v>
      </c>
      <c r="F1855" s="28">
        <v>28</v>
      </c>
      <c r="G1855" s="29">
        <v>86.82</v>
      </c>
      <c r="H1855" s="30">
        <v>0.66405092592592596</v>
      </c>
      <c r="I1855" s="27" t="s">
        <v>40</v>
      </c>
      <c r="J1855" s="27">
        <v>1466053</v>
      </c>
      <c r="K1855" s="27" t="s">
        <v>7537</v>
      </c>
    </row>
    <row r="1856" spans="2:11" s="18" customFormat="1" ht="13.5" customHeight="1" x14ac:dyDescent="0.25">
      <c r="B1856" s="25" t="s">
        <v>20</v>
      </c>
      <c r="C1856" s="25"/>
      <c r="D1856" s="26">
        <v>44180</v>
      </c>
      <c r="E1856" s="27" t="s">
        <v>10</v>
      </c>
      <c r="F1856" s="28">
        <v>36</v>
      </c>
      <c r="G1856" s="29">
        <v>86.82</v>
      </c>
      <c r="H1856" s="30">
        <v>0.66405092592592596</v>
      </c>
      <c r="I1856" s="27" t="s">
        <v>40</v>
      </c>
      <c r="J1856" s="27">
        <v>1466056</v>
      </c>
      <c r="K1856" s="27" t="s">
        <v>7538</v>
      </c>
    </row>
    <row r="1857" spans="2:11" s="18" customFormat="1" ht="13.5" customHeight="1" x14ac:dyDescent="0.25">
      <c r="B1857" s="25" t="s">
        <v>20</v>
      </c>
      <c r="C1857" s="25"/>
      <c r="D1857" s="26">
        <v>44180</v>
      </c>
      <c r="E1857" s="27" t="s">
        <v>10</v>
      </c>
      <c r="F1857" s="28">
        <v>41</v>
      </c>
      <c r="G1857" s="29">
        <v>86.82</v>
      </c>
      <c r="H1857" s="30">
        <v>0.66405092592592596</v>
      </c>
      <c r="I1857" s="27" t="s">
        <v>40</v>
      </c>
      <c r="J1857" s="27">
        <v>1466055</v>
      </c>
      <c r="K1857" s="27" t="s">
        <v>7539</v>
      </c>
    </row>
    <row r="1858" spans="2:11" s="18" customFormat="1" ht="13.5" customHeight="1" x14ac:dyDescent="0.25">
      <c r="B1858" s="25" t="s">
        <v>20</v>
      </c>
      <c r="C1858" s="25"/>
      <c r="D1858" s="26">
        <v>44180</v>
      </c>
      <c r="E1858" s="27" t="s">
        <v>10</v>
      </c>
      <c r="F1858" s="28">
        <v>33</v>
      </c>
      <c r="G1858" s="29">
        <v>86.86</v>
      </c>
      <c r="H1858" s="30">
        <v>0.66537037037037039</v>
      </c>
      <c r="I1858" s="27" t="s">
        <v>40</v>
      </c>
      <c r="J1858" s="27">
        <v>1466117</v>
      </c>
      <c r="K1858" s="27" t="s">
        <v>7540</v>
      </c>
    </row>
    <row r="1859" spans="2:11" s="18" customFormat="1" ht="13.5" customHeight="1" x14ac:dyDescent="0.25">
      <c r="B1859" s="25" t="s">
        <v>20</v>
      </c>
      <c r="C1859" s="25"/>
      <c r="D1859" s="26">
        <v>44180</v>
      </c>
      <c r="E1859" s="27" t="s">
        <v>10</v>
      </c>
      <c r="F1859" s="28">
        <v>27</v>
      </c>
      <c r="G1859" s="29">
        <v>86.86</v>
      </c>
      <c r="H1859" s="30">
        <v>0.66537037037037039</v>
      </c>
      <c r="I1859" s="27" t="s">
        <v>40</v>
      </c>
      <c r="J1859" s="27">
        <v>1466116</v>
      </c>
      <c r="K1859" s="27" t="s">
        <v>7541</v>
      </c>
    </row>
    <row r="1860" spans="2:11" s="18" customFormat="1" ht="13.5" customHeight="1" x14ac:dyDescent="0.25">
      <c r="B1860" s="25" t="s">
        <v>20</v>
      </c>
      <c r="C1860" s="25"/>
      <c r="D1860" s="26">
        <v>44180</v>
      </c>
      <c r="E1860" s="27" t="s">
        <v>10</v>
      </c>
      <c r="F1860" s="28">
        <v>34</v>
      </c>
      <c r="G1860" s="29">
        <v>86.86</v>
      </c>
      <c r="H1860" s="30">
        <v>0.66537037037037039</v>
      </c>
      <c r="I1860" s="27" t="s">
        <v>40</v>
      </c>
      <c r="J1860" s="27">
        <v>1466118</v>
      </c>
      <c r="K1860" s="27" t="s">
        <v>7542</v>
      </c>
    </row>
    <row r="1861" spans="2:11" s="18" customFormat="1" ht="13.5" customHeight="1" x14ac:dyDescent="0.25">
      <c r="B1861" s="25" t="s">
        <v>20</v>
      </c>
      <c r="C1861" s="25"/>
      <c r="D1861" s="26">
        <v>44180</v>
      </c>
      <c r="E1861" s="27" t="s">
        <v>10</v>
      </c>
      <c r="F1861" s="28">
        <v>4</v>
      </c>
      <c r="G1861" s="29">
        <v>86.86</v>
      </c>
      <c r="H1861" s="30">
        <v>0.66537037037037039</v>
      </c>
      <c r="I1861" s="27" t="s">
        <v>40</v>
      </c>
      <c r="J1861" s="27">
        <v>1466120</v>
      </c>
      <c r="K1861" s="27" t="s">
        <v>7543</v>
      </c>
    </row>
    <row r="1862" spans="2:11" s="18" customFormat="1" ht="13.5" customHeight="1" x14ac:dyDescent="0.25">
      <c r="B1862" s="25" t="s">
        <v>20</v>
      </c>
      <c r="C1862" s="25"/>
      <c r="D1862" s="26">
        <v>44180</v>
      </c>
      <c r="E1862" s="27" t="s">
        <v>10</v>
      </c>
      <c r="F1862" s="28">
        <v>1</v>
      </c>
      <c r="G1862" s="29">
        <v>86.86</v>
      </c>
      <c r="H1862" s="30">
        <v>0.66537037037037039</v>
      </c>
      <c r="I1862" s="27" t="s">
        <v>40</v>
      </c>
      <c r="J1862" s="27">
        <v>1466119</v>
      </c>
      <c r="K1862" s="27" t="s">
        <v>7544</v>
      </c>
    </row>
    <row r="1863" spans="2:11" s="18" customFormat="1" ht="13.5" customHeight="1" x14ac:dyDescent="0.25">
      <c r="B1863" s="25" t="s">
        <v>20</v>
      </c>
      <c r="C1863" s="25"/>
      <c r="D1863" s="26">
        <v>44180</v>
      </c>
      <c r="E1863" s="27" t="s">
        <v>10</v>
      </c>
      <c r="F1863" s="28">
        <v>5</v>
      </c>
      <c r="G1863" s="29">
        <v>86.86</v>
      </c>
      <c r="H1863" s="30">
        <v>0.66537037037037039</v>
      </c>
      <c r="I1863" s="27" t="s">
        <v>40</v>
      </c>
      <c r="J1863" s="27">
        <v>1466121</v>
      </c>
      <c r="K1863" s="27" t="s">
        <v>7545</v>
      </c>
    </row>
    <row r="1864" spans="2:11" s="18" customFormat="1" ht="13.5" customHeight="1" x14ac:dyDescent="0.25">
      <c r="B1864" s="25" t="s">
        <v>20</v>
      </c>
      <c r="C1864" s="25"/>
      <c r="D1864" s="26">
        <v>44180</v>
      </c>
      <c r="E1864" s="27" t="s">
        <v>10</v>
      </c>
      <c r="F1864" s="28">
        <v>29</v>
      </c>
      <c r="G1864" s="29">
        <v>86.86</v>
      </c>
      <c r="H1864" s="30">
        <v>0.66537037037037039</v>
      </c>
      <c r="I1864" s="27" t="s">
        <v>40</v>
      </c>
      <c r="J1864" s="27">
        <v>1466122</v>
      </c>
      <c r="K1864" s="27" t="s">
        <v>7546</v>
      </c>
    </row>
    <row r="1865" spans="2:11" s="18" customFormat="1" ht="13.5" customHeight="1" x14ac:dyDescent="0.25">
      <c r="B1865" s="25" t="s">
        <v>20</v>
      </c>
      <c r="C1865" s="25"/>
      <c r="D1865" s="26">
        <v>44180</v>
      </c>
      <c r="E1865" s="27" t="s">
        <v>10</v>
      </c>
      <c r="F1865" s="28">
        <v>47</v>
      </c>
      <c r="G1865" s="29">
        <v>86.86</v>
      </c>
      <c r="H1865" s="30">
        <v>0.66578703703703701</v>
      </c>
      <c r="I1865" s="27" t="s">
        <v>40</v>
      </c>
      <c r="J1865" s="27">
        <v>1466134</v>
      </c>
      <c r="K1865" s="27" t="s">
        <v>7547</v>
      </c>
    </row>
    <row r="1866" spans="2:11" s="18" customFormat="1" ht="13.5" customHeight="1" x14ac:dyDescent="0.25">
      <c r="B1866" s="25" t="s">
        <v>20</v>
      </c>
      <c r="C1866" s="25"/>
      <c r="D1866" s="26">
        <v>44180</v>
      </c>
      <c r="E1866" s="27" t="s">
        <v>10</v>
      </c>
      <c r="F1866" s="28">
        <v>5</v>
      </c>
      <c r="G1866" s="29">
        <v>86.86</v>
      </c>
      <c r="H1866" s="30">
        <v>0.66578703703703701</v>
      </c>
      <c r="I1866" s="27" t="s">
        <v>40</v>
      </c>
      <c r="J1866" s="27">
        <v>1466135</v>
      </c>
      <c r="K1866" s="27" t="s">
        <v>7548</v>
      </c>
    </row>
    <row r="1867" spans="2:11" s="18" customFormat="1" ht="13.5" customHeight="1" x14ac:dyDescent="0.25">
      <c r="B1867" s="25" t="s">
        <v>20</v>
      </c>
      <c r="C1867" s="25"/>
      <c r="D1867" s="26">
        <v>44180</v>
      </c>
      <c r="E1867" s="27" t="s">
        <v>10</v>
      </c>
      <c r="F1867" s="28">
        <v>85</v>
      </c>
      <c r="G1867" s="29">
        <v>86.86</v>
      </c>
      <c r="H1867" s="30">
        <v>0.66605324074074068</v>
      </c>
      <c r="I1867" s="27" t="s">
        <v>40</v>
      </c>
      <c r="J1867" s="27">
        <v>1466157</v>
      </c>
      <c r="K1867" s="27" t="s">
        <v>7549</v>
      </c>
    </row>
    <row r="1868" spans="2:11" s="18" customFormat="1" ht="13.5" customHeight="1" x14ac:dyDescent="0.25">
      <c r="B1868" s="25" t="s">
        <v>20</v>
      </c>
      <c r="C1868" s="25"/>
      <c r="D1868" s="26">
        <v>44180</v>
      </c>
      <c r="E1868" s="27" t="s">
        <v>10</v>
      </c>
      <c r="F1868" s="28">
        <v>17</v>
      </c>
      <c r="G1868" s="29">
        <v>86.86</v>
      </c>
      <c r="H1868" s="30">
        <v>0.66609953703703706</v>
      </c>
      <c r="I1868" s="27" t="s">
        <v>40</v>
      </c>
      <c r="J1868" s="27">
        <v>1466164</v>
      </c>
      <c r="K1868" s="27" t="s">
        <v>7550</v>
      </c>
    </row>
    <row r="1869" spans="2:11" s="18" customFormat="1" ht="13.5" customHeight="1" x14ac:dyDescent="0.25">
      <c r="B1869" s="25" t="s">
        <v>20</v>
      </c>
      <c r="C1869" s="25"/>
      <c r="D1869" s="26">
        <v>44180</v>
      </c>
      <c r="E1869" s="27" t="s">
        <v>10</v>
      </c>
      <c r="F1869" s="28">
        <v>27</v>
      </c>
      <c r="G1869" s="29">
        <v>86.84</v>
      </c>
      <c r="H1869" s="30">
        <v>0.66609953703703706</v>
      </c>
      <c r="I1869" s="27" t="s">
        <v>40</v>
      </c>
      <c r="J1869" s="27">
        <v>1466165</v>
      </c>
      <c r="K1869" s="27" t="s">
        <v>7551</v>
      </c>
    </row>
    <row r="1870" spans="2:11" s="18" customFormat="1" ht="13.5" customHeight="1" x14ac:dyDescent="0.25">
      <c r="B1870" s="25" t="s">
        <v>20</v>
      </c>
      <c r="C1870" s="25"/>
      <c r="D1870" s="26">
        <v>44180</v>
      </c>
      <c r="E1870" s="27" t="s">
        <v>10</v>
      </c>
      <c r="F1870" s="28">
        <v>30</v>
      </c>
      <c r="G1870" s="29">
        <v>86.82</v>
      </c>
      <c r="H1870" s="30">
        <v>0.66631944444444446</v>
      </c>
      <c r="I1870" s="27" t="s">
        <v>40</v>
      </c>
      <c r="J1870" s="27">
        <v>1466177</v>
      </c>
      <c r="K1870" s="27" t="s">
        <v>7552</v>
      </c>
    </row>
    <row r="1871" spans="2:11" s="18" customFormat="1" ht="13.5" customHeight="1" x14ac:dyDescent="0.25">
      <c r="B1871" s="25" t="s">
        <v>20</v>
      </c>
      <c r="C1871" s="25"/>
      <c r="D1871" s="26">
        <v>44180</v>
      </c>
      <c r="E1871" s="27" t="s">
        <v>10</v>
      </c>
      <c r="F1871" s="28">
        <v>69</v>
      </c>
      <c r="G1871" s="29">
        <v>86.82</v>
      </c>
      <c r="H1871" s="30">
        <v>0.66631944444444446</v>
      </c>
      <c r="I1871" s="27" t="s">
        <v>40</v>
      </c>
      <c r="J1871" s="27">
        <v>1466176</v>
      </c>
      <c r="K1871" s="27" t="s">
        <v>7553</v>
      </c>
    </row>
    <row r="1872" spans="2:11" s="18" customFormat="1" ht="13.5" customHeight="1" x14ac:dyDescent="0.25">
      <c r="B1872" s="25" t="s">
        <v>20</v>
      </c>
      <c r="C1872" s="25"/>
      <c r="D1872" s="26">
        <v>44180</v>
      </c>
      <c r="E1872" s="27" t="s">
        <v>10</v>
      </c>
      <c r="F1872" s="28">
        <v>9</v>
      </c>
      <c r="G1872" s="29">
        <v>86.82</v>
      </c>
      <c r="H1872" s="30">
        <v>0.66631944444444446</v>
      </c>
      <c r="I1872" s="27" t="s">
        <v>40</v>
      </c>
      <c r="J1872" s="27">
        <v>1466178</v>
      </c>
      <c r="K1872" s="27" t="s">
        <v>7554</v>
      </c>
    </row>
    <row r="1873" spans="2:11" s="18" customFormat="1" ht="13.5" customHeight="1" x14ac:dyDescent="0.25">
      <c r="B1873" s="25" t="s">
        <v>20</v>
      </c>
      <c r="C1873" s="25"/>
      <c r="D1873" s="26">
        <v>44180</v>
      </c>
      <c r="E1873" s="27" t="s">
        <v>10</v>
      </c>
      <c r="F1873" s="28">
        <v>1</v>
      </c>
      <c r="G1873" s="29">
        <v>86.9</v>
      </c>
      <c r="H1873" s="30">
        <v>0.66686342592592585</v>
      </c>
      <c r="I1873" s="27" t="s">
        <v>40</v>
      </c>
      <c r="J1873" s="27">
        <v>1466217</v>
      </c>
      <c r="K1873" s="27" t="s">
        <v>7555</v>
      </c>
    </row>
    <row r="1874" spans="2:11" s="18" customFormat="1" ht="13.5" customHeight="1" x14ac:dyDescent="0.25">
      <c r="B1874" s="25" t="s">
        <v>20</v>
      </c>
      <c r="C1874" s="25"/>
      <c r="D1874" s="26">
        <v>44180</v>
      </c>
      <c r="E1874" s="27" t="s">
        <v>10</v>
      </c>
      <c r="F1874" s="28">
        <v>15</v>
      </c>
      <c r="G1874" s="29">
        <v>86.9</v>
      </c>
      <c r="H1874" s="30">
        <v>0.66686342592592585</v>
      </c>
      <c r="I1874" s="27" t="s">
        <v>40</v>
      </c>
      <c r="J1874" s="27">
        <v>1466216</v>
      </c>
      <c r="K1874" s="27" t="s">
        <v>7556</v>
      </c>
    </row>
    <row r="1875" spans="2:11" s="18" customFormat="1" ht="13.5" customHeight="1" x14ac:dyDescent="0.25">
      <c r="B1875" s="25" t="s">
        <v>20</v>
      </c>
      <c r="C1875" s="25"/>
      <c r="D1875" s="26">
        <v>44180</v>
      </c>
      <c r="E1875" s="27" t="s">
        <v>10</v>
      </c>
      <c r="F1875" s="28">
        <v>29</v>
      </c>
      <c r="G1875" s="29">
        <v>86.94</v>
      </c>
      <c r="H1875" s="30">
        <v>0.66754629629629625</v>
      </c>
      <c r="I1875" s="27" t="s">
        <v>40</v>
      </c>
      <c r="J1875" s="27">
        <v>1466231</v>
      </c>
      <c r="K1875" s="27" t="s">
        <v>7557</v>
      </c>
    </row>
    <row r="1876" spans="2:11" s="18" customFormat="1" ht="13.5" customHeight="1" x14ac:dyDescent="0.25">
      <c r="B1876" s="25" t="s">
        <v>20</v>
      </c>
      <c r="C1876" s="25"/>
      <c r="D1876" s="26">
        <v>44180</v>
      </c>
      <c r="E1876" s="27" t="s">
        <v>10</v>
      </c>
      <c r="F1876" s="28">
        <v>29</v>
      </c>
      <c r="G1876" s="29">
        <v>86.94</v>
      </c>
      <c r="H1876" s="30">
        <v>0.66754629629629625</v>
      </c>
      <c r="I1876" s="27" t="s">
        <v>40</v>
      </c>
      <c r="J1876" s="27">
        <v>1466230</v>
      </c>
      <c r="K1876" s="27" t="s">
        <v>7558</v>
      </c>
    </row>
    <row r="1877" spans="2:11" s="18" customFormat="1" ht="13.5" customHeight="1" x14ac:dyDescent="0.25">
      <c r="B1877" s="25" t="s">
        <v>20</v>
      </c>
      <c r="C1877" s="25"/>
      <c r="D1877" s="26">
        <v>44180</v>
      </c>
      <c r="E1877" s="27" t="s">
        <v>10</v>
      </c>
      <c r="F1877" s="28">
        <v>65</v>
      </c>
      <c r="G1877" s="29">
        <v>86.94</v>
      </c>
      <c r="H1877" s="30">
        <v>0.66827546296296292</v>
      </c>
      <c r="I1877" s="27" t="s">
        <v>40</v>
      </c>
      <c r="J1877" s="27">
        <v>1466263</v>
      </c>
      <c r="K1877" s="27" t="s">
        <v>7559</v>
      </c>
    </row>
    <row r="1878" spans="2:11" s="18" customFormat="1" ht="13.5" customHeight="1" x14ac:dyDescent="0.25">
      <c r="B1878" s="25" t="s">
        <v>20</v>
      </c>
      <c r="C1878" s="25"/>
      <c r="D1878" s="26">
        <v>44180</v>
      </c>
      <c r="E1878" s="27" t="s">
        <v>10</v>
      </c>
      <c r="F1878" s="28">
        <v>35</v>
      </c>
      <c r="G1878" s="29">
        <v>86.94</v>
      </c>
      <c r="H1878" s="30">
        <v>0.66827546296296292</v>
      </c>
      <c r="I1878" s="27" t="s">
        <v>40</v>
      </c>
      <c r="J1878" s="27">
        <v>1466262</v>
      </c>
      <c r="K1878" s="27" t="s">
        <v>7560</v>
      </c>
    </row>
    <row r="1879" spans="2:11" s="18" customFormat="1" ht="13.5" customHeight="1" x14ac:dyDescent="0.25">
      <c r="B1879" s="25" t="s">
        <v>20</v>
      </c>
      <c r="C1879" s="25"/>
      <c r="D1879" s="26">
        <v>44180</v>
      </c>
      <c r="E1879" s="27" t="s">
        <v>10</v>
      </c>
      <c r="F1879" s="28">
        <v>29</v>
      </c>
      <c r="G1879" s="29">
        <v>86.92</v>
      </c>
      <c r="H1879" s="30">
        <v>0.66856481481481478</v>
      </c>
      <c r="I1879" s="27" t="s">
        <v>40</v>
      </c>
      <c r="J1879" s="27">
        <v>1466277</v>
      </c>
      <c r="K1879" s="27" t="s">
        <v>7561</v>
      </c>
    </row>
    <row r="1880" spans="2:11" s="18" customFormat="1" ht="13.5" customHeight="1" x14ac:dyDescent="0.25">
      <c r="B1880" s="25" t="s">
        <v>20</v>
      </c>
      <c r="C1880" s="25"/>
      <c r="D1880" s="26">
        <v>44180</v>
      </c>
      <c r="E1880" s="27" t="s">
        <v>10</v>
      </c>
      <c r="F1880" s="28">
        <v>107</v>
      </c>
      <c r="G1880" s="29">
        <v>86.92</v>
      </c>
      <c r="H1880" s="30">
        <v>0.66856481481481478</v>
      </c>
      <c r="I1880" s="27" t="s">
        <v>40</v>
      </c>
      <c r="J1880" s="27">
        <v>1466278</v>
      </c>
      <c r="K1880" s="27" t="s">
        <v>7562</v>
      </c>
    </row>
    <row r="1881" spans="2:11" s="18" customFormat="1" ht="13.5" customHeight="1" x14ac:dyDescent="0.25">
      <c r="B1881" s="25" t="s">
        <v>20</v>
      </c>
      <c r="C1881" s="25"/>
      <c r="D1881" s="26">
        <v>44180</v>
      </c>
      <c r="E1881" s="27" t="s">
        <v>10</v>
      </c>
      <c r="F1881" s="28">
        <v>40</v>
      </c>
      <c r="G1881" s="29">
        <v>86.9</v>
      </c>
      <c r="H1881" s="30">
        <v>0.66876157407407399</v>
      </c>
      <c r="I1881" s="27" t="s">
        <v>40</v>
      </c>
      <c r="J1881" s="27">
        <v>1466296</v>
      </c>
      <c r="K1881" s="27" t="s">
        <v>7563</v>
      </c>
    </row>
    <row r="1882" spans="2:11" s="18" customFormat="1" ht="13.5" customHeight="1" x14ac:dyDescent="0.25">
      <c r="B1882" s="25" t="s">
        <v>20</v>
      </c>
      <c r="C1882" s="25"/>
      <c r="D1882" s="26">
        <v>44180</v>
      </c>
      <c r="E1882" s="27" t="s">
        <v>10</v>
      </c>
      <c r="F1882" s="28">
        <v>8</v>
      </c>
      <c r="G1882" s="29">
        <v>86.9</v>
      </c>
      <c r="H1882" s="30">
        <v>0.66876157407407399</v>
      </c>
      <c r="I1882" s="27" t="s">
        <v>40</v>
      </c>
      <c r="J1882" s="27">
        <v>1466297</v>
      </c>
      <c r="K1882" s="27" t="s">
        <v>7564</v>
      </c>
    </row>
    <row r="1883" spans="2:11" s="18" customFormat="1" ht="13.5" customHeight="1" x14ac:dyDescent="0.25">
      <c r="B1883" s="25" t="s">
        <v>20</v>
      </c>
      <c r="C1883" s="25"/>
      <c r="D1883" s="26">
        <v>44180</v>
      </c>
      <c r="E1883" s="27" t="s">
        <v>10</v>
      </c>
      <c r="F1883" s="28">
        <v>29</v>
      </c>
      <c r="G1883" s="29">
        <v>86.9</v>
      </c>
      <c r="H1883" s="30">
        <v>0.66876157407407399</v>
      </c>
      <c r="I1883" s="27" t="s">
        <v>40</v>
      </c>
      <c r="J1883" s="27">
        <v>1466298</v>
      </c>
      <c r="K1883" s="27" t="s">
        <v>7565</v>
      </c>
    </row>
    <row r="1884" spans="2:11" s="18" customFormat="1" ht="13.5" customHeight="1" x14ac:dyDescent="0.25">
      <c r="B1884" s="25" t="s">
        <v>20</v>
      </c>
      <c r="C1884" s="25"/>
      <c r="D1884" s="26">
        <v>44180</v>
      </c>
      <c r="E1884" s="27" t="s">
        <v>10</v>
      </c>
      <c r="F1884" s="28">
        <v>26</v>
      </c>
      <c r="G1884" s="29">
        <v>86.9</v>
      </c>
      <c r="H1884" s="30">
        <v>0.66876157407407399</v>
      </c>
      <c r="I1884" s="27" t="s">
        <v>40</v>
      </c>
      <c r="J1884" s="27">
        <v>1466299</v>
      </c>
      <c r="K1884" s="27" t="s">
        <v>7566</v>
      </c>
    </row>
    <row r="1885" spans="2:11" s="18" customFormat="1" ht="13.5" customHeight="1" x14ac:dyDescent="0.25">
      <c r="B1885" s="25" t="s">
        <v>20</v>
      </c>
      <c r="C1885" s="25"/>
      <c r="D1885" s="26">
        <v>44180</v>
      </c>
      <c r="E1885" s="27" t="s">
        <v>10</v>
      </c>
      <c r="F1885" s="28">
        <v>2</v>
      </c>
      <c r="G1885" s="29">
        <v>86.9</v>
      </c>
      <c r="H1885" s="30">
        <v>0.66876157407407399</v>
      </c>
      <c r="I1885" s="27" t="s">
        <v>40</v>
      </c>
      <c r="J1885" s="27">
        <v>1466300</v>
      </c>
      <c r="K1885" s="27" t="s">
        <v>7567</v>
      </c>
    </row>
    <row r="1886" spans="2:11" s="18" customFormat="1" ht="13.5" customHeight="1" x14ac:dyDescent="0.25">
      <c r="B1886" s="25" t="s">
        <v>20</v>
      </c>
      <c r="C1886" s="25"/>
      <c r="D1886" s="26">
        <v>44180</v>
      </c>
      <c r="E1886" s="27" t="s">
        <v>10</v>
      </c>
      <c r="F1886" s="28">
        <v>2</v>
      </c>
      <c r="G1886" s="29">
        <v>86.88</v>
      </c>
      <c r="H1886" s="30">
        <v>0.66884259259259249</v>
      </c>
      <c r="I1886" s="27" t="s">
        <v>40</v>
      </c>
      <c r="J1886" s="27">
        <v>1466320</v>
      </c>
      <c r="K1886" s="27" t="s">
        <v>7568</v>
      </c>
    </row>
    <row r="1887" spans="2:11" s="18" customFormat="1" ht="13.5" customHeight="1" x14ac:dyDescent="0.25">
      <c r="B1887" s="25" t="s">
        <v>20</v>
      </c>
      <c r="C1887" s="25"/>
      <c r="D1887" s="26">
        <v>44180</v>
      </c>
      <c r="E1887" s="27" t="s">
        <v>10</v>
      </c>
      <c r="F1887" s="28">
        <v>17</v>
      </c>
      <c r="G1887" s="29">
        <v>86.86</v>
      </c>
      <c r="H1887" s="30">
        <v>0.66918981481481477</v>
      </c>
      <c r="I1887" s="27" t="s">
        <v>40</v>
      </c>
      <c r="J1887" s="27">
        <v>1466376</v>
      </c>
      <c r="K1887" s="27" t="s">
        <v>7569</v>
      </c>
    </row>
    <row r="1888" spans="2:11" s="18" customFormat="1" ht="13.5" customHeight="1" x14ac:dyDescent="0.25">
      <c r="B1888" s="25" t="s">
        <v>20</v>
      </c>
      <c r="C1888" s="25"/>
      <c r="D1888" s="26">
        <v>44180</v>
      </c>
      <c r="E1888" s="27" t="s">
        <v>10</v>
      </c>
      <c r="F1888" s="28">
        <v>15</v>
      </c>
      <c r="G1888" s="29">
        <v>86.86</v>
      </c>
      <c r="H1888" s="30">
        <v>0.66918981481481477</v>
      </c>
      <c r="I1888" s="27" t="s">
        <v>40</v>
      </c>
      <c r="J1888" s="27">
        <v>1466375</v>
      </c>
      <c r="K1888" s="27" t="s">
        <v>7570</v>
      </c>
    </row>
    <row r="1889" spans="2:11" s="18" customFormat="1" ht="13.5" customHeight="1" x14ac:dyDescent="0.25">
      <c r="B1889" s="25" t="s">
        <v>20</v>
      </c>
      <c r="C1889" s="25"/>
      <c r="D1889" s="26">
        <v>44180</v>
      </c>
      <c r="E1889" s="27" t="s">
        <v>10</v>
      </c>
      <c r="F1889" s="28">
        <v>17</v>
      </c>
      <c r="G1889" s="29">
        <v>86.86</v>
      </c>
      <c r="H1889" s="30">
        <v>0.66918981481481477</v>
      </c>
      <c r="I1889" s="27" t="s">
        <v>40</v>
      </c>
      <c r="J1889" s="27">
        <v>1466377</v>
      </c>
      <c r="K1889" s="27" t="s">
        <v>7571</v>
      </c>
    </row>
    <row r="1890" spans="2:11" s="18" customFormat="1" ht="13.5" customHeight="1" x14ac:dyDescent="0.25">
      <c r="B1890" s="25" t="s">
        <v>20</v>
      </c>
      <c r="C1890" s="25"/>
      <c r="D1890" s="26">
        <v>44180</v>
      </c>
      <c r="E1890" s="27" t="s">
        <v>10</v>
      </c>
      <c r="F1890" s="28">
        <v>27</v>
      </c>
      <c r="G1890" s="29">
        <v>86.86</v>
      </c>
      <c r="H1890" s="30">
        <v>0.66932870370370368</v>
      </c>
      <c r="I1890" s="27" t="s">
        <v>40</v>
      </c>
      <c r="J1890" s="27">
        <v>1466397</v>
      </c>
      <c r="K1890" s="27" t="s">
        <v>7572</v>
      </c>
    </row>
    <row r="1891" spans="2:11" s="18" customFormat="1" ht="13.5" customHeight="1" x14ac:dyDescent="0.25">
      <c r="B1891" s="25" t="s">
        <v>20</v>
      </c>
      <c r="C1891" s="25"/>
      <c r="D1891" s="26">
        <v>44180</v>
      </c>
      <c r="E1891" s="27" t="s">
        <v>10</v>
      </c>
      <c r="F1891" s="28">
        <v>1</v>
      </c>
      <c r="G1891" s="29">
        <v>86.86</v>
      </c>
      <c r="H1891" s="30">
        <v>0.66932870370370368</v>
      </c>
      <c r="I1891" s="27" t="s">
        <v>40</v>
      </c>
      <c r="J1891" s="27">
        <v>1466398</v>
      </c>
      <c r="K1891" s="27" t="s">
        <v>7573</v>
      </c>
    </row>
    <row r="1892" spans="2:11" s="18" customFormat="1" ht="13.5" customHeight="1" x14ac:dyDescent="0.25">
      <c r="B1892" s="25" t="s">
        <v>20</v>
      </c>
      <c r="C1892" s="25"/>
      <c r="D1892" s="26">
        <v>44180</v>
      </c>
      <c r="E1892" s="27" t="s">
        <v>10</v>
      </c>
      <c r="F1892" s="28">
        <v>40</v>
      </c>
      <c r="G1892" s="29">
        <v>86.86</v>
      </c>
      <c r="H1892" s="30">
        <v>0.66932870370370368</v>
      </c>
      <c r="I1892" s="27" t="s">
        <v>40</v>
      </c>
      <c r="J1892" s="27">
        <v>1466399</v>
      </c>
      <c r="K1892" s="27" t="s">
        <v>7574</v>
      </c>
    </row>
    <row r="1893" spans="2:11" s="18" customFormat="1" ht="13.5" customHeight="1" x14ac:dyDescent="0.25">
      <c r="B1893" s="25" t="s">
        <v>20</v>
      </c>
      <c r="C1893" s="25"/>
      <c r="D1893" s="26">
        <v>44180</v>
      </c>
      <c r="E1893" s="27" t="s">
        <v>10</v>
      </c>
      <c r="F1893" s="28">
        <v>37</v>
      </c>
      <c r="G1893" s="29">
        <v>86.84</v>
      </c>
      <c r="H1893" s="30">
        <v>0.66939814814814813</v>
      </c>
      <c r="I1893" s="27" t="s">
        <v>40</v>
      </c>
      <c r="J1893" s="27">
        <v>1466407</v>
      </c>
      <c r="K1893" s="27" t="s">
        <v>7575</v>
      </c>
    </row>
    <row r="1894" spans="2:11" s="18" customFormat="1" ht="13.5" customHeight="1" x14ac:dyDescent="0.25">
      <c r="B1894" s="25" t="s">
        <v>20</v>
      </c>
      <c r="C1894" s="25"/>
      <c r="D1894" s="26">
        <v>44180</v>
      </c>
      <c r="E1894" s="27" t="s">
        <v>10</v>
      </c>
      <c r="F1894" s="28">
        <v>60</v>
      </c>
      <c r="G1894" s="29">
        <v>86.84</v>
      </c>
      <c r="H1894" s="30">
        <v>0.66978009259259252</v>
      </c>
      <c r="I1894" s="27" t="s">
        <v>40</v>
      </c>
      <c r="J1894" s="27">
        <v>1466423</v>
      </c>
      <c r="K1894" s="27" t="s">
        <v>7576</v>
      </c>
    </row>
    <row r="1895" spans="2:11" s="18" customFormat="1" ht="13.5" customHeight="1" x14ac:dyDescent="0.25">
      <c r="B1895" s="25" t="s">
        <v>20</v>
      </c>
      <c r="C1895" s="25"/>
      <c r="D1895" s="26">
        <v>44180</v>
      </c>
      <c r="E1895" s="27" t="s">
        <v>10</v>
      </c>
      <c r="F1895" s="28">
        <v>3</v>
      </c>
      <c r="G1895" s="29">
        <v>86.84</v>
      </c>
      <c r="H1895" s="30">
        <v>0.66978009259259252</v>
      </c>
      <c r="I1895" s="27" t="s">
        <v>40</v>
      </c>
      <c r="J1895" s="27">
        <v>1466425</v>
      </c>
      <c r="K1895" s="27" t="s">
        <v>7577</v>
      </c>
    </row>
    <row r="1896" spans="2:11" s="18" customFormat="1" ht="13.5" customHeight="1" x14ac:dyDescent="0.25">
      <c r="B1896" s="25" t="s">
        <v>20</v>
      </c>
      <c r="C1896" s="25"/>
      <c r="D1896" s="26">
        <v>44180</v>
      </c>
      <c r="E1896" s="27" t="s">
        <v>10</v>
      </c>
      <c r="F1896" s="28">
        <v>26</v>
      </c>
      <c r="G1896" s="29">
        <v>86.84</v>
      </c>
      <c r="H1896" s="30">
        <v>0.66978009259259252</v>
      </c>
      <c r="I1896" s="27" t="s">
        <v>40</v>
      </c>
      <c r="J1896" s="27">
        <v>1466424</v>
      </c>
      <c r="K1896" s="27" t="s">
        <v>7578</v>
      </c>
    </row>
    <row r="1897" spans="2:11" s="18" customFormat="1" ht="13.5" customHeight="1" x14ac:dyDescent="0.25">
      <c r="B1897" s="25" t="s">
        <v>20</v>
      </c>
      <c r="C1897" s="25"/>
      <c r="D1897" s="26">
        <v>44180</v>
      </c>
      <c r="E1897" s="27" t="s">
        <v>10</v>
      </c>
      <c r="F1897" s="28">
        <v>27</v>
      </c>
      <c r="G1897" s="29">
        <v>86.82</v>
      </c>
      <c r="H1897" s="30">
        <v>0.67006944444444438</v>
      </c>
      <c r="I1897" s="27" t="s">
        <v>40</v>
      </c>
      <c r="J1897" s="27">
        <v>1466437</v>
      </c>
      <c r="K1897" s="27" t="s">
        <v>7579</v>
      </c>
    </row>
    <row r="1898" spans="2:11" s="18" customFormat="1" ht="13.5" customHeight="1" x14ac:dyDescent="0.25">
      <c r="B1898" s="25" t="s">
        <v>20</v>
      </c>
      <c r="C1898" s="25"/>
      <c r="D1898" s="26">
        <v>44180</v>
      </c>
      <c r="E1898" s="27" t="s">
        <v>10</v>
      </c>
      <c r="F1898" s="28">
        <v>55</v>
      </c>
      <c r="G1898" s="29">
        <v>86.82</v>
      </c>
      <c r="H1898" s="30">
        <v>0.67006944444444438</v>
      </c>
      <c r="I1898" s="27" t="s">
        <v>40</v>
      </c>
      <c r="J1898" s="27">
        <v>1466438</v>
      </c>
      <c r="K1898" s="27" t="s">
        <v>7580</v>
      </c>
    </row>
    <row r="1899" spans="2:11" s="18" customFormat="1" ht="13.5" customHeight="1" x14ac:dyDescent="0.25">
      <c r="B1899" s="25" t="s">
        <v>20</v>
      </c>
      <c r="C1899" s="25"/>
      <c r="D1899" s="26">
        <v>44180</v>
      </c>
      <c r="E1899" s="27" t="s">
        <v>10</v>
      </c>
      <c r="F1899" s="28">
        <v>21</v>
      </c>
      <c r="G1899" s="29">
        <v>86.82</v>
      </c>
      <c r="H1899" s="30">
        <v>0.67006944444444438</v>
      </c>
      <c r="I1899" s="27" t="s">
        <v>40</v>
      </c>
      <c r="J1899" s="27">
        <v>1466439</v>
      </c>
      <c r="K1899" s="27" t="s">
        <v>7581</v>
      </c>
    </row>
    <row r="1900" spans="2:11" s="18" customFormat="1" ht="13.5" customHeight="1" x14ac:dyDescent="0.25">
      <c r="B1900" s="25" t="s">
        <v>20</v>
      </c>
      <c r="C1900" s="25"/>
      <c r="D1900" s="26">
        <v>44180</v>
      </c>
      <c r="E1900" s="27" t="s">
        <v>10</v>
      </c>
      <c r="F1900" s="28">
        <v>48</v>
      </c>
      <c r="G1900" s="29">
        <v>86.82</v>
      </c>
      <c r="H1900" s="30">
        <v>0.67008101851851842</v>
      </c>
      <c r="I1900" s="27" t="s">
        <v>40</v>
      </c>
      <c r="J1900" s="27">
        <v>1466445</v>
      </c>
      <c r="K1900" s="27" t="s">
        <v>7582</v>
      </c>
    </row>
    <row r="1901" spans="2:11" s="18" customFormat="1" ht="13.5" customHeight="1" x14ac:dyDescent="0.25">
      <c r="B1901" s="25" t="s">
        <v>20</v>
      </c>
      <c r="C1901" s="25"/>
      <c r="D1901" s="26">
        <v>44180</v>
      </c>
      <c r="E1901" s="27" t="s">
        <v>10</v>
      </c>
      <c r="F1901" s="28">
        <v>15</v>
      </c>
      <c r="G1901" s="29">
        <v>86.82</v>
      </c>
      <c r="H1901" s="30">
        <v>0.67019675925925926</v>
      </c>
      <c r="I1901" s="27" t="s">
        <v>40</v>
      </c>
      <c r="J1901" s="27">
        <v>1466447</v>
      </c>
      <c r="K1901" s="27" t="s">
        <v>7583</v>
      </c>
    </row>
    <row r="1902" spans="2:11" s="18" customFormat="1" ht="13.5" customHeight="1" x14ac:dyDescent="0.25">
      <c r="B1902" s="25" t="s">
        <v>20</v>
      </c>
      <c r="C1902" s="25"/>
      <c r="D1902" s="26">
        <v>44180</v>
      </c>
      <c r="E1902" s="27" t="s">
        <v>10</v>
      </c>
      <c r="F1902" s="28">
        <v>28</v>
      </c>
      <c r="G1902" s="29">
        <v>86.84</v>
      </c>
      <c r="H1902" s="30">
        <v>0.67053240740740738</v>
      </c>
      <c r="I1902" s="27" t="s">
        <v>40</v>
      </c>
      <c r="J1902" s="27">
        <v>1466452</v>
      </c>
      <c r="K1902" s="27" t="s">
        <v>7584</v>
      </c>
    </row>
    <row r="1903" spans="2:11" s="18" customFormat="1" ht="13.5" customHeight="1" x14ac:dyDescent="0.25">
      <c r="B1903" s="25" t="s">
        <v>20</v>
      </c>
      <c r="C1903" s="25"/>
      <c r="D1903" s="26">
        <v>44180</v>
      </c>
      <c r="E1903" s="27" t="s">
        <v>10</v>
      </c>
      <c r="F1903" s="28">
        <v>27</v>
      </c>
      <c r="G1903" s="29">
        <v>86.86</v>
      </c>
      <c r="H1903" s="30">
        <v>0.67079861111111105</v>
      </c>
      <c r="I1903" s="27" t="s">
        <v>40</v>
      </c>
      <c r="J1903" s="27">
        <v>1466477</v>
      </c>
      <c r="K1903" s="27" t="s">
        <v>7585</v>
      </c>
    </row>
    <row r="1904" spans="2:11" s="18" customFormat="1" ht="13.5" customHeight="1" x14ac:dyDescent="0.25">
      <c r="B1904" s="25" t="s">
        <v>20</v>
      </c>
      <c r="C1904" s="25"/>
      <c r="D1904" s="26">
        <v>44180</v>
      </c>
      <c r="E1904" s="27" t="s">
        <v>10</v>
      </c>
      <c r="F1904" s="28">
        <v>72</v>
      </c>
      <c r="G1904" s="29">
        <v>86.84</v>
      </c>
      <c r="H1904" s="30">
        <v>0.67099537037037038</v>
      </c>
      <c r="I1904" s="27" t="s">
        <v>40</v>
      </c>
      <c r="J1904" s="27">
        <v>1466517</v>
      </c>
      <c r="K1904" s="27" t="s">
        <v>7586</v>
      </c>
    </row>
    <row r="1905" spans="2:11" s="18" customFormat="1" ht="13.5" customHeight="1" x14ac:dyDescent="0.25">
      <c r="B1905" s="25" t="s">
        <v>20</v>
      </c>
      <c r="C1905" s="25"/>
      <c r="D1905" s="26">
        <v>44180</v>
      </c>
      <c r="E1905" s="27" t="s">
        <v>10</v>
      </c>
      <c r="F1905" s="28">
        <v>12</v>
      </c>
      <c r="G1905" s="29">
        <v>86.84</v>
      </c>
      <c r="H1905" s="30">
        <v>0.67099537037037038</v>
      </c>
      <c r="I1905" s="27" t="s">
        <v>40</v>
      </c>
      <c r="J1905" s="27">
        <v>1466516</v>
      </c>
      <c r="K1905" s="27" t="s">
        <v>7587</v>
      </c>
    </row>
    <row r="1906" spans="2:11" s="18" customFormat="1" ht="13.5" customHeight="1" x14ac:dyDescent="0.25">
      <c r="B1906" s="25" t="s">
        <v>20</v>
      </c>
      <c r="C1906" s="25"/>
      <c r="D1906" s="26">
        <v>44180</v>
      </c>
      <c r="E1906" s="27" t="s">
        <v>10</v>
      </c>
      <c r="F1906" s="28">
        <v>27</v>
      </c>
      <c r="G1906" s="29">
        <v>86.84</v>
      </c>
      <c r="H1906" s="30">
        <v>0.67115740740740737</v>
      </c>
      <c r="I1906" s="27" t="s">
        <v>40</v>
      </c>
      <c r="J1906" s="27">
        <v>1466520</v>
      </c>
      <c r="K1906" s="27" t="s">
        <v>7588</v>
      </c>
    </row>
    <row r="1907" spans="2:11" s="18" customFormat="1" ht="13.5" customHeight="1" x14ac:dyDescent="0.25">
      <c r="B1907" s="25" t="s">
        <v>20</v>
      </c>
      <c r="C1907" s="25"/>
      <c r="D1907" s="26">
        <v>44180</v>
      </c>
      <c r="E1907" s="27" t="s">
        <v>10</v>
      </c>
      <c r="F1907" s="28">
        <v>27</v>
      </c>
      <c r="G1907" s="29">
        <v>86.88</v>
      </c>
      <c r="H1907" s="30">
        <v>0.67128472222222224</v>
      </c>
      <c r="I1907" s="27" t="s">
        <v>40</v>
      </c>
      <c r="J1907" s="27">
        <v>1466538</v>
      </c>
      <c r="K1907" s="27" t="s">
        <v>7589</v>
      </c>
    </row>
    <row r="1908" spans="2:11" s="18" customFormat="1" ht="13.5" customHeight="1" x14ac:dyDescent="0.25">
      <c r="B1908" s="25" t="s">
        <v>20</v>
      </c>
      <c r="C1908" s="25"/>
      <c r="D1908" s="26">
        <v>44180</v>
      </c>
      <c r="E1908" s="27" t="s">
        <v>10</v>
      </c>
      <c r="F1908" s="28">
        <v>13</v>
      </c>
      <c r="G1908" s="29">
        <v>86.88</v>
      </c>
      <c r="H1908" s="30">
        <v>0.67155092592592591</v>
      </c>
      <c r="I1908" s="27" t="s">
        <v>40</v>
      </c>
      <c r="J1908" s="27">
        <v>1466551</v>
      </c>
      <c r="K1908" s="27" t="s">
        <v>7590</v>
      </c>
    </row>
    <row r="1909" spans="2:11" s="18" customFormat="1" ht="13.5" customHeight="1" x14ac:dyDescent="0.25">
      <c r="B1909" s="25" t="s">
        <v>20</v>
      </c>
      <c r="C1909" s="25"/>
      <c r="D1909" s="26">
        <v>44180</v>
      </c>
      <c r="E1909" s="27" t="s">
        <v>10</v>
      </c>
      <c r="F1909" s="28">
        <v>99</v>
      </c>
      <c r="G1909" s="29">
        <v>86.88</v>
      </c>
      <c r="H1909" s="30">
        <v>0.67155092592592591</v>
      </c>
      <c r="I1909" s="27" t="s">
        <v>40</v>
      </c>
      <c r="J1909" s="27">
        <v>1466552</v>
      </c>
      <c r="K1909" s="27" t="s">
        <v>7591</v>
      </c>
    </row>
    <row r="1910" spans="2:11" s="18" customFormat="1" ht="13.5" customHeight="1" x14ac:dyDescent="0.25">
      <c r="B1910" s="25" t="s">
        <v>20</v>
      </c>
      <c r="C1910" s="25"/>
      <c r="D1910" s="26">
        <v>44180</v>
      </c>
      <c r="E1910" s="27" t="s">
        <v>10</v>
      </c>
      <c r="F1910" s="28">
        <v>25</v>
      </c>
      <c r="G1910" s="29">
        <v>86.86</v>
      </c>
      <c r="H1910" s="30">
        <v>0.67155092592592591</v>
      </c>
      <c r="I1910" s="27" t="s">
        <v>40</v>
      </c>
      <c r="J1910" s="27">
        <v>1466553</v>
      </c>
      <c r="K1910" s="27" t="s">
        <v>7592</v>
      </c>
    </row>
    <row r="1911" spans="2:11" s="18" customFormat="1" ht="13.5" customHeight="1" x14ac:dyDescent="0.25">
      <c r="B1911" s="25" t="s">
        <v>20</v>
      </c>
      <c r="C1911" s="25"/>
      <c r="D1911" s="26">
        <v>44180</v>
      </c>
      <c r="E1911" s="27" t="s">
        <v>10</v>
      </c>
      <c r="F1911" s="28">
        <v>28</v>
      </c>
      <c r="G1911" s="29">
        <v>86.82</v>
      </c>
      <c r="H1911" s="30">
        <v>0.67164351851851845</v>
      </c>
      <c r="I1911" s="27" t="s">
        <v>40</v>
      </c>
      <c r="J1911" s="27">
        <v>1466568</v>
      </c>
      <c r="K1911" s="27" t="s">
        <v>7593</v>
      </c>
    </row>
    <row r="1912" spans="2:11" s="18" customFormat="1" ht="13.5" customHeight="1" x14ac:dyDescent="0.25">
      <c r="B1912" s="25" t="s">
        <v>20</v>
      </c>
      <c r="C1912" s="25"/>
      <c r="D1912" s="26">
        <v>44180</v>
      </c>
      <c r="E1912" s="27" t="s">
        <v>10</v>
      </c>
      <c r="F1912" s="28">
        <v>27</v>
      </c>
      <c r="G1912" s="29">
        <v>86.86</v>
      </c>
      <c r="H1912" s="30">
        <v>0.67261574074074071</v>
      </c>
      <c r="I1912" s="27" t="s">
        <v>40</v>
      </c>
      <c r="J1912" s="27">
        <v>1466609</v>
      </c>
      <c r="K1912" s="27" t="s">
        <v>7594</v>
      </c>
    </row>
    <row r="1913" spans="2:11" s="18" customFormat="1" ht="13.5" customHeight="1" x14ac:dyDescent="0.25">
      <c r="B1913" s="25" t="s">
        <v>20</v>
      </c>
      <c r="C1913" s="25"/>
      <c r="D1913" s="26">
        <v>44180</v>
      </c>
      <c r="E1913" s="27" t="s">
        <v>10</v>
      </c>
      <c r="F1913" s="28">
        <v>111</v>
      </c>
      <c r="G1913" s="29">
        <v>86.82</v>
      </c>
      <c r="H1913" s="30">
        <v>0.67287037037037034</v>
      </c>
      <c r="I1913" s="27" t="s">
        <v>40</v>
      </c>
      <c r="J1913" s="27">
        <v>1466618</v>
      </c>
      <c r="K1913" s="27" t="s">
        <v>7595</v>
      </c>
    </row>
    <row r="1914" spans="2:11" s="18" customFormat="1" ht="13.5" customHeight="1" x14ac:dyDescent="0.25">
      <c r="B1914" s="25" t="s">
        <v>20</v>
      </c>
      <c r="C1914" s="25"/>
      <c r="D1914" s="26">
        <v>44180</v>
      </c>
      <c r="E1914" s="27" t="s">
        <v>10</v>
      </c>
      <c r="F1914" s="28">
        <v>29</v>
      </c>
      <c r="G1914" s="29">
        <v>86.82</v>
      </c>
      <c r="H1914" s="30">
        <v>0.67287037037037034</v>
      </c>
      <c r="I1914" s="27" t="s">
        <v>40</v>
      </c>
      <c r="J1914" s="27">
        <v>1466617</v>
      </c>
      <c r="K1914" s="27" t="s">
        <v>7596</v>
      </c>
    </row>
    <row r="1915" spans="2:11" s="18" customFormat="1" ht="13.5" customHeight="1" x14ac:dyDescent="0.25">
      <c r="B1915" s="25" t="s">
        <v>20</v>
      </c>
      <c r="C1915" s="25"/>
      <c r="D1915" s="26">
        <v>44180</v>
      </c>
      <c r="E1915" s="27" t="s">
        <v>10</v>
      </c>
      <c r="F1915" s="28">
        <v>27</v>
      </c>
      <c r="G1915" s="29">
        <v>86.84</v>
      </c>
      <c r="H1915" s="30">
        <v>0.67370370370370369</v>
      </c>
      <c r="I1915" s="27" t="s">
        <v>40</v>
      </c>
      <c r="J1915" s="27">
        <v>1466659</v>
      </c>
      <c r="K1915" s="27" t="s">
        <v>7597</v>
      </c>
    </row>
    <row r="1916" spans="2:11" s="18" customFormat="1" ht="13.5" customHeight="1" x14ac:dyDescent="0.25">
      <c r="B1916" s="25" t="s">
        <v>20</v>
      </c>
      <c r="C1916" s="25"/>
      <c r="D1916" s="26">
        <v>44180</v>
      </c>
      <c r="E1916" s="27" t="s">
        <v>10</v>
      </c>
      <c r="F1916" s="28">
        <v>4</v>
      </c>
      <c r="G1916" s="29">
        <v>86.84</v>
      </c>
      <c r="H1916" s="30">
        <v>0.67445601851851844</v>
      </c>
      <c r="I1916" s="27" t="s">
        <v>40</v>
      </c>
      <c r="J1916" s="27">
        <v>1466701</v>
      </c>
      <c r="K1916" s="27" t="s">
        <v>7598</v>
      </c>
    </row>
    <row r="1917" spans="2:11" s="18" customFormat="1" ht="13.5" customHeight="1" x14ac:dyDescent="0.25">
      <c r="B1917" s="25" t="s">
        <v>20</v>
      </c>
      <c r="C1917" s="25"/>
      <c r="D1917" s="26">
        <v>44180</v>
      </c>
      <c r="E1917" s="27" t="s">
        <v>10</v>
      </c>
      <c r="F1917" s="28">
        <v>57</v>
      </c>
      <c r="G1917" s="29">
        <v>86.84</v>
      </c>
      <c r="H1917" s="30">
        <v>0.67445601851851844</v>
      </c>
      <c r="I1917" s="27" t="s">
        <v>40</v>
      </c>
      <c r="J1917" s="27">
        <v>1466702</v>
      </c>
      <c r="K1917" s="27" t="s">
        <v>7599</v>
      </c>
    </row>
    <row r="1918" spans="2:11" s="18" customFormat="1" ht="13.5" customHeight="1" x14ac:dyDescent="0.25">
      <c r="B1918" s="25" t="s">
        <v>20</v>
      </c>
      <c r="C1918" s="25"/>
      <c r="D1918" s="26">
        <v>44180</v>
      </c>
      <c r="E1918" s="27" t="s">
        <v>10</v>
      </c>
      <c r="F1918" s="28">
        <v>20</v>
      </c>
      <c r="G1918" s="29">
        <v>86.86</v>
      </c>
      <c r="H1918" s="30">
        <v>0.67466435185185181</v>
      </c>
      <c r="I1918" s="27" t="s">
        <v>40</v>
      </c>
      <c r="J1918" s="27">
        <v>1466712</v>
      </c>
      <c r="K1918" s="27" t="s">
        <v>7600</v>
      </c>
    </row>
    <row r="1919" spans="2:11" s="18" customFormat="1" ht="13.5" customHeight="1" x14ac:dyDescent="0.25">
      <c r="B1919" s="25" t="s">
        <v>20</v>
      </c>
      <c r="C1919" s="25"/>
      <c r="D1919" s="26">
        <v>44180</v>
      </c>
      <c r="E1919" s="27" t="s">
        <v>10</v>
      </c>
      <c r="F1919" s="28">
        <v>25</v>
      </c>
      <c r="G1919" s="29">
        <v>86.84</v>
      </c>
      <c r="H1919" s="30">
        <v>0.67466435185185181</v>
      </c>
      <c r="I1919" s="27" t="s">
        <v>40</v>
      </c>
      <c r="J1919" s="27">
        <v>1466713</v>
      </c>
      <c r="K1919" s="27" t="s">
        <v>7601</v>
      </c>
    </row>
    <row r="1920" spans="2:11" s="18" customFormat="1" ht="13.5" customHeight="1" x14ac:dyDescent="0.25">
      <c r="B1920" s="25" t="s">
        <v>20</v>
      </c>
      <c r="C1920" s="25"/>
      <c r="D1920" s="26">
        <v>44180</v>
      </c>
      <c r="E1920" s="27" t="s">
        <v>10</v>
      </c>
      <c r="F1920" s="28">
        <v>9</v>
      </c>
      <c r="G1920" s="29">
        <v>86.84</v>
      </c>
      <c r="H1920" s="30">
        <v>0.67466435185185181</v>
      </c>
      <c r="I1920" s="27" t="s">
        <v>40</v>
      </c>
      <c r="J1920" s="27">
        <v>1466714</v>
      </c>
      <c r="K1920" s="27" t="s">
        <v>7602</v>
      </c>
    </row>
    <row r="1921" spans="2:11" s="18" customFormat="1" ht="13.5" customHeight="1" x14ac:dyDescent="0.25">
      <c r="B1921" s="25" t="s">
        <v>20</v>
      </c>
      <c r="C1921" s="25"/>
      <c r="D1921" s="26">
        <v>44180</v>
      </c>
      <c r="E1921" s="27" t="s">
        <v>10</v>
      </c>
      <c r="F1921" s="28">
        <v>36</v>
      </c>
      <c r="G1921" s="29">
        <v>86.84</v>
      </c>
      <c r="H1921" s="30">
        <v>0.67521990740740734</v>
      </c>
      <c r="I1921" s="27" t="s">
        <v>40</v>
      </c>
      <c r="J1921" s="27">
        <v>1466734</v>
      </c>
      <c r="K1921" s="27" t="s">
        <v>7603</v>
      </c>
    </row>
    <row r="1922" spans="2:11" s="18" customFormat="1" ht="13.5" customHeight="1" x14ac:dyDescent="0.25">
      <c r="B1922" s="25" t="s">
        <v>20</v>
      </c>
      <c r="C1922" s="25"/>
      <c r="D1922" s="26">
        <v>44180</v>
      </c>
      <c r="E1922" s="27" t="s">
        <v>10</v>
      </c>
      <c r="F1922" s="28">
        <v>13</v>
      </c>
      <c r="G1922" s="29">
        <v>86.84</v>
      </c>
      <c r="H1922" s="30">
        <v>0.67521990740740734</v>
      </c>
      <c r="I1922" s="27" t="s">
        <v>40</v>
      </c>
      <c r="J1922" s="27">
        <v>1466733</v>
      </c>
      <c r="K1922" s="27" t="s">
        <v>7604</v>
      </c>
    </row>
    <row r="1923" spans="2:11" s="18" customFormat="1" ht="13.5" customHeight="1" x14ac:dyDescent="0.25">
      <c r="B1923" s="25" t="s">
        <v>20</v>
      </c>
      <c r="C1923" s="25"/>
      <c r="D1923" s="26">
        <v>44180</v>
      </c>
      <c r="E1923" s="27" t="s">
        <v>10</v>
      </c>
      <c r="F1923" s="28">
        <v>12</v>
      </c>
      <c r="G1923" s="29">
        <v>86.84</v>
      </c>
      <c r="H1923" s="30">
        <v>0.67521990740740734</v>
      </c>
      <c r="I1923" s="27" t="s">
        <v>40</v>
      </c>
      <c r="J1923" s="27">
        <v>1466735</v>
      </c>
      <c r="K1923" s="27" t="s">
        <v>7605</v>
      </c>
    </row>
    <row r="1924" spans="2:11" s="18" customFormat="1" ht="13.5" customHeight="1" x14ac:dyDescent="0.25">
      <c r="B1924" s="25" t="s">
        <v>20</v>
      </c>
      <c r="C1924" s="25"/>
      <c r="D1924" s="26">
        <v>44180</v>
      </c>
      <c r="E1924" s="27" t="s">
        <v>10</v>
      </c>
      <c r="F1924" s="28">
        <v>20</v>
      </c>
      <c r="G1924" s="29">
        <v>86.86</v>
      </c>
      <c r="H1924" s="30">
        <v>0.67608796296296292</v>
      </c>
      <c r="I1924" s="27" t="s">
        <v>40</v>
      </c>
      <c r="J1924" s="27">
        <v>1466758</v>
      </c>
      <c r="K1924" s="27" t="s">
        <v>7606</v>
      </c>
    </row>
    <row r="1925" spans="2:11" s="18" customFormat="1" ht="13.5" customHeight="1" x14ac:dyDescent="0.25">
      <c r="B1925" s="25" t="s">
        <v>20</v>
      </c>
      <c r="C1925" s="25"/>
      <c r="D1925" s="26">
        <v>44180</v>
      </c>
      <c r="E1925" s="27" t="s">
        <v>10</v>
      </c>
      <c r="F1925" s="28">
        <v>9</v>
      </c>
      <c r="G1925" s="29">
        <v>86.86</v>
      </c>
      <c r="H1925" s="30">
        <v>0.67645833333333327</v>
      </c>
      <c r="I1925" s="27" t="s">
        <v>40</v>
      </c>
      <c r="J1925" s="27">
        <v>1466764</v>
      </c>
      <c r="K1925" s="27" t="s">
        <v>7607</v>
      </c>
    </row>
    <row r="1926" spans="2:11" s="18" customFormat="1" ht="13.5" customHeight="1" x14ac:dyDescent="0.25">
      <c r="B1926" s="25" t="s">
        <v>20</v>
      </c>
      <c r="C1926" s="25"/>
      <c r="D1926" s="26">
        <v>44180</v>
      </c>
      <c r="E1926" s="27" t="s">
        <v>10</v>
      </c>
      <c r="F1926" s="28">
        <v>63</v>
      </c>
      <c r="G1926" s="29">
        <v>86.86</v>
      </c>
      <c r="H1926" s="30">
        <v>0.67645833333333327</v>
      </c>
      <c r="I1926" s="27" t="s">
        <v>40</v>
      </c>
      <c r="J1926" s="27">
        <v>1466763</v>
      </c>
      <c r="K1926" s="27" t="s">
        <v>7608</v>
      </c>
    </row>
    <row r="1927" spans="2:11" s="18" customFormat="1" ht="13.5" customHeight="1" x14ac:dyDescent="0.25">
      <c r="B1927" s="25" t="s">
        <v>20</v>
      </c>
      <c r="C1927" s="25"/>
      <c r="D1927" s="26">
        <v>44180</v>
      </c>
      <c r="E1927" s="27" t="s">
        <v>10</v>
      </c>
      <c r="F1927" s="28">
        <v>32</v>
      </c>
      <c r="G1927" s="29">
        <v>86.84</v>
      </c>
      <c r="H1927" s="30">
        <v>0.67681712962962959</v>
      </c>
      <c r="I1927" s="27" t="s">
        <v>40</v>
      </c>
      <c r="J1927" s="27">
        <v>1466774</v>
      </c>
      <c r="K1927" s="27" t="s">
        <v>7609</v>
      </c>
    </row>
    <row r="1928" spans="2:11" s="18" customFormat="1" ht="13.5" customHeight="1" x14ac:dyDescent="0.25">
      <c r="B1928" s="25" t="s">
        <v>20</v>
      </c>
      <c r="C1928" s="25"/>
      <c r="D1928" s="26">
        <v>44180</v>
      </c>
      <c r="E1928" s="27" t="s">
        <v>10</v>
      </c>
      <c r="F1928" s="28">
        <v>69</v>
      </c>
      <c r="G1928" s="29">
        <v>86.84</v>
      </c>
      <c r="H1928" s="30">
        <v>0.67681712962962959</v>
      </c>
      <c r="I1928" s="27" t="s">
        <v>40</v>
      </c>
      <c r="J1928" s="27">
        <v>1466775</v>
      </c>
      <c r="K1928" s="27" t="s">
        <v>7610</v>
      </c>
    </row>
    <row r="1929" spans="2:11" s="18" customFormat="1" ht="13.5" customHeight="1" x14ac:dyDescent="0.25">
      <c r="B1929" s="25" t="s">
        <v>20</v>
      </c>
      <c r="C1929" s="25"/>
      <c r="D1929" s="26">
        <v>44180</v>
      </c>
      <c r="E1929" s="27" t="s">
        <v>10</v>
      </c>
      <c r="F1929" s="28">
        <v>3</v>
      </c>
      <c r="G1929" s="29">
        <v>86.84</v>
      </c>
      <c r="H1929" s="30">
        <v>0.67681712962962959</v>
      </c>
      <c r="I1929" s="27" t="s">
        <v>40</v>
      </c>
      <c r="J1929" s="27">
        <v>1466776</v>
      </c>
      <c r="K1929" s="27" t="s">
        <v>7611</v>
      </c>
    </row>
    <row r="1930" spans="2:11" s="18" customFormat="1" ht="13.5" customHeight="1" x14ac:dyDescent="0.25">
      <c r="B1930" s="25" t="s">
        <v>20</v>
      </c>
      <c r="C1930" s="25"/>
      <c r="D1930" s="26">
        <v>44180</v>
      </c>
      <c r="E1930" s="27" t="s">
        <v>10</v>
      </c>
      <c r="F1930" s="28">
        <v>19</v>
      </c>
      <c r="G1930" s="29">
        <v>86.84</v>
      </c>
      <c r="H1930" s="30">
        <v>0.67714120370370368</v>
      </c>
      <c r="I1930" s="27" t="s">
        <v>40</v>
      </c>
      <c r="J1930" s="27">
        <v>1466791</v>
      </c>
      <c r="K1930" s="27" t="s">
        <v>7612</v>
      </c>
    </row>
    <row r="1931" spans="2:11" s="18" customFormat="1" ht="13.5" customHeight="1" x14ac:dyDescent="0.25">
      <c r="B1931" s="25" t="s">
        <v>20</v>
      </c>
      <c r="C1931" s="25"/>
      <c r="D1931" s="26">
        <v>44180</v>
      </c>
      <c r="E1931" s="27" t="s">
        <v>10</v>
      </c>
      <c r="F1931" s="28">
        <v>19</v>
      </c>
      <c r="G1931" s="29">
        <v>86.84</v>
      </c>
      <c r="H1931" s="30">
        <v>0.67714120370370368</v>
      </c>
      <c r="I1931" s="27" t="s">
        <v>40</v>
      </c>
      <c r="J1931" s="27">
        <v>1466792</v>
      </c>
      <c r="K1931" s="27" t="s">
        <v>7613</v>
      </c>
    </row>
    <row r="1932" spans="2:11" s="18" customFormat="1" ht="13.5" customHeight="1" x14ac:dyDescent="0.25">
      <c r="B1932" s="25" t="s">
        <v>20</v>
      </c>
      <c r="C1932" s="25"/>
      <c r="D1932" s="26">
        <v>44180</v>
      </c>
      <c r="E1932" s="27" t="s">
        <v>10</v>
      </c>
      <c r="F1932" s="28">
        <v>6</v>
      </c>
      <c r="G1932" s="29">
        <v>86.84</v>
      </c>
      <c r="H1932" s="30">
        <v>0.67805555555555552</v>
      </c>
      <c r="I1932" s="27" t="s">
        <v>40</v>
      </c>
      <c r="J1932" s="27">
        <v>1466816</v>
      </c>
      <c r="K1932" s="27" t="s">
        <v>7614</v>
      </c>
    </row>
    <row r="1933" spans="2:11" s="18" customFormat="1" ht="13.5" customHeight="1" x14ac:dyDescent="0.25">
      <c r="B1933" s="25" t="s">
        <v>20</v>
      </c>
      <c r="C1933" s="25"/>
      <c r="D1933" s="26">
        <v>44180</v>
      </c>
      <c r="E1933" s="27" t="s">
        <v>10</v>
      </c>
      <c r="F1933" s="28">
        <v>27</v>
      </c>
      <c r="G1933" s="29">
        <v>86.82</v>
      </c>
      <c r="H1933" s="30">
        <v>0.67895833333333333</v>
      </c>
      <c r="I1933" s="27" t="s">
        <v>40</v>
      </c>
      <c r="J1933" s="27">
        <v>1466844</v>
      </c>
      <c r="K1933" s="27" t="s">
        <v>7615</v>
      </c>
    </row>
    <row r="1934" spans="2:11" s="18" customFormat="1" ht="13.5" customHeight="1" x14ac:dyDescent="0.25">
      <c r="B1934" s="25" t="s">
        <v>20</v>
      </c>
      <c r="C1934" s="25"/>
      <c r="D1934" s="26">
        <v>44180</v>
      </c>
      <c r="E1934" s="27" t="s">
        <v>10</v>
      </c>
      <c r="F1934" s="28">
        <v>209</v>
      </c>
      <c r="G1934" s="29">
        <v>86.82</v>
      </c>
      <c r="H1934" s="30">
        <v>0.67895833333333333</v>
      </c>
      <c r="I1934" s="27" t="s">
        <v>40</v>
      </c>
      <c r="J1934" s="27">
        <v>1466845</v>
      </c>
      <c r="K1934" s="27" t="s">
        <v>7616</v>
      </c>
    </row>
    <row r="1935" spans="2:11" s="18" customFormat="1" ht="13.5" customHeight="1" x14ac:dyDescent="0.25">
      <c r="B1935" s="25" t="s">
        <v>20</v>
      </c>
      <c r="C1935" s="25"/>
      <c r="D1935" s="26">
        <v>44180</v>
      </c>
      <c r="E1935" s="27" t="s">
        <v>10</v>
      </c>
      <c r="F1935" s="28">
        <v>22</v>
      </c>
      <c r="G1935" s="29">
        <v>86.8</v>
      </c>
      <c r="H1935" s="30">
        <v>0.67896990740740737</v>
      </c>
      <c r="I1935" s="27" t="s">
        <v>40</v>
      </c>
      <c r="J1935" s="27">
        <v>1466846</v>
      </c>
      <c r="K1935" s="27" t="s">
        <v>7617</v>
      </c>
    </row>
    <row r="1936" spans="2:11" s="18" customFormat="1" ht="13.5" customHeight="1" x14ac:dyDescent="0.25">
      <c r="B1936" s="25" t="s">
        <v>20</v>
      </c>
      <c r="C1936" s="25"/>
      <c r="D1936" s="26">
        <v>44180</v>
      </c>
      <c r="E1936" s="27" t="s">
        <v>10</v>
      </c>
      <c r="F1936" s="28">
        <v>151</v>
      </c>
      <c r="G1936" s="29">
        <v>86.8</v>
      </c>
      <c r="H1936" s="30">
        <v>0.67896990740740737</v>
      </c>
      <c r="I1936" s="27" t="s">
        <v>40</v>
      </c>
      <c r="J1936" s="27">
        <v>1466847</v>
      </c>
      <c r="K1936" s="27" t="s">
        <v>7618</v>
      </c>
    </row>
    <row r="1937" spans="2:11" s="18" customFormat="1" ht="13.5" customHeight="1" x14ac:dyDescent="0.25">
      <c r="B1937" s="25" t="s">
        <v>20</v>
      </c>
      <c r="C1937" s="25"/>
      <c r="D1937" s="26">
        <v>44180</v>
      </c>
      <c r="E1937" s="27" t="s">
        <v>10</v>
      </c>
      <c r="F1937" s="28">
        <v>184</v>
      </c>
      <c r="G1937" s="29">
        <v>86.78</v>
      </c>
      <c r="H1937" s="30">
        <v>0.68108796296296292</v>
      </c>
      <c r="I1937" s="27" t="s">
        <v>40</v>
      </c>
      <c r="J1937" s="27">
        <v>1466913</v>
      </c>
      <c r="K1937" s="27" t="s">
        <v>7619</v>
      </c>
    </row>
    <row r="1938" spans="2:11" s="18" customFormat="1" ht="13.5" customHeight="1" x14ac:dyDescent="0.25">
      <c r="B1938" s="25" t="s">
        <v>20</v>
      </c>
      <c r="C1938" s="25"/>
      <c r="D1938" s="26">
        <v>44180</v>
      </c>
      <c r="E1938" s="27" t="s">
        <v>10</v>
      </c>
      <c r="F1938" s="28">
        <v>1</v>
      </c>
      <c r="G1938" s="29">
        <v>86.78</v>
      </c>
      <c r="H1938" s="30">
        <v>0.68108796296296292</v>
      </c>
      <c r="I1938" s="27" t="s">
        <v>40</v>
      </c>
      <c r="J1938" s="27">
        <v>1466914</v>
      </c>
      <c r="K1938" s="27" t="s">
        <v>7620</v>
      </c>
    </row>
    <row r="1939" spans="2:11" s="18" customFormat="1" ht="13.5" customHeight="1" x14ac:dyDescent="0.25">
      <c r="B1939" s="25" t="s">
        <v>20</v>
      </c>
      <c r="C1939" s="25"/>
      <c r="D1939" s="26">
        <v>44180</v>
      </c>
      <c r="E1939" s="27" t="s">
        <v>10</v>
      </c>
      <c r="F1939" s="28">
        <v>19</v>
      </c>
      <c r="G1939" s="29">
        <v>86.78</v>
      </c>
      <c r="H1939" s="30">
        <v>0.68108796296296292</v>
      </c>
      <c r="I1939" s="27" t="s">
        <v>40</v>
      </c>
      <c r="J1939" s="27">
        <v>1466915</v>
      </c>
      <c r="K1939" s="27" t="s">
        <v>7621</v>
      </c>
    </row>
    <row r="1940" spans="2:11" s="18" customFormat="1" ht="13.5" customHeight="1" x14ac:dyDescent="0.25">
      <c r="B1940" s="25" t="s">
        <v>20</v>
      </c>
      <c r="C1940" s="25"/>
      <c r="D1940" s="26">
        <v>44180</v>
      </c>
      <c r="E1940" s="27" t="s">
        <v>10</v>
      </c>
      <c r="F1940" s="28">
        <v>54</v>
      </c>
      <c r="G1940" s="29">
        <v>86.78</v>
      </c>
      <c r="H1940" s="30">
        <v>0.68108796296296292</v>
      </c>
      <c r="I1940" s="27" t="s">
        <v>40</v>
      </c>
      <c r="J1940" s="27">
        <v>1466916</v>
      </c>
      <c r="K1940" s="27" t="s">
        <v>7622</v>
      </c>
    </row>
    <row r="1941" spans="2:11" s="18" customFormat="1" ht="13.5" customHeight="1" x14ac:dyDescent="0.25">
      <c r="B1941" s="25" t="s">
        <v>20</v>
      </c>
      <c r="C1941" s="25"/>
      <c r="D1941" s="26">
        <v>44180</v>
      </c>
      <c r="E1941" s="27" t="s">
        <v>10</v>
      </c>
      <c r="F1941" s="28">
        <v>20</v>
      </c>
      <c r="G1941" s="29">
        <v>86.82</v>
      </c>
      <c r="H1941" s="30">
        <v>0.68151620370370369</v>
      </c>
      <c r="I1941" s="27" t="s">
        <v>40</v>
      </c>
      <c r="J1941" s="27">
        <v>1466926</v>
      </c>
      <c r="K1941" s="27" t="s">
        <v>7623</v>
      </c>
    </row>
    <row r="1942" spans="2:11" s="18" customFormat="1" ht="13.5" customHeight="1" x14ac:dyDescent="0.25">
      <c r="B1942" s="25" t="s">
        <v>20</v>
      </c>
      <c r="C1942" s="25"/>
      <c r="D1942" s="26">
        <v>44180</v>
      </c>
      <c r="E1942" s="27" t="s">
        <v>10</v>
      </c>
      <c r="F1942" s="28">
        <v>25</v>
      </c>
      <c r="G1942" s="29">
        <v>86.82</v>
      </c>
      <c r="H1942" s="30">
        <v>0.68166666666666664</v>
      </c>
      <c r="I1942" s="27" t="s">
        <v>40</v>
      </c>
      <c r="J1942" s="27">
        <v>1466930</v>
      </c>
      <c r="K1942" s="27" t="s">
        <v>7624</v>
      </c>
    </row>
    <row r="1943" spans="2:11" s="18" customFormat="1" ht="13.5" customHeight="1" x14ac:dyDescent="0.25">
      <c r="B1943" s="25" t="s">
        <v>20</v>
      </c>
      <c r="C1943" s="25"/>
      <c r="D1943" s="26">
        <v>44180</v>
      </c>
      <c r="E1943" s="27" t="s">
        <v>10</v>
      </c>
      <c r="F1943" s="28">
        <v>28</v>
      </c>
      <c r="G1943" s="29">
        <v>86.82</v>
      </c>
      <c r="H1943" s="30">
        <v>0.682037037037037</v>
      </c>
      <c r="I1943" s="27" t="s">
        <v>40</v>
      </c>
      <c r="J1943" s="27">
        <v>1466949</v>
      </c>
      <c r="K1943" s="27" t="s">
        <v>7625</v>
      </c>
    </row>
    <row r="1944" spans="2:11" s="18" customFormat="1" ht="13.5" customHeight="1" x14ac:dyDescent="0.25">
      <c r="B1944" s="25" t="s">
        <v>20</v>
      </c>
      <c r="C1944" s="25"/>
      <c r="D1944" s="26">
        <v>44180</v>
      </c>
      <c r="E1944" s="27" t="s">
        <v>10</v>
      </c>
      <c r="F1944" s="28">
        <v>57</v>
      </c>
      <c r="G1944" s="29">
        <v>86.82</v>
      </c>
      <c r="H1944" s="30">
        <v>0.682037037037037</v>
      </c>
      <c r="I1944" s="27" t="s">
        <v>40</v>
      </c>
      <c r="J1944" s="27">
        <v>1466950</v>
      </c>
      <c r="K1944" s="27" t="s">
        <v>7626</v>
      </c>
    </row>
    <row r="1945" spans="2:11" s="18" customFormat="1" ht="13.5" customHeight="1" x14ac:dyDescent="0.25">
      <c r="B1945" s="25" t="s">
        <v>20</v>
      </c>
      <c r="C1945" s="25"/>
      <c r="D1945" s="26">
        <v>44180</v>
      </c>
      <c r="E1945" s="27" t="s">
        <v>10</v>
      </c>
      <c r="F1945" s="28">
        <v>32</v>
      </c>
      <c r="G1945" s="29">
        <v>86.82</v>
      </c>
      <c r="H1945" s="30">
        <v>0.682037037037037</v>
      </c>
      <c r="I1945" s="27" t="s">
        <v>40</v>
      </c>
      <c r="J1945" s="27">
        <v>1466951</v>
      </c>
      <c r="K1945" s="27" t="s">
        <v>7627</v>
      </c>
    </row>
    <row r="1946" spans="2:11" s="18" customFormat="1" ht="13.5" customHeight="1" x14ac:dyDescent="0.25">
      <c r="B1946" s="25" t="s">
        <v>20</v>
      </c>
      <c r="C1946" s="25"/>
      <c r="D1946" s="26">
        <v>44180</v>
      </c>
      <c r="E1946" s="27" t="s">
        <v>10</v>
      </c>
      <c r="F1946" s="28">
        <v>37</v>
      </c>
      <c r="G1946" s="29">
        <v>86.82</v>
      </c>
      <c r="H1946" s="30">
        <v>0.682037037037037</v>
      </c>
      <c r="I1946" s="27" t="s">
        <v>40</v>
      </c>
      <c r="J1946" s="27">
        <v>1466952</v>
      </c>
      <c r="K1946" s="27" t="s">
        <v>7628</v>
      </c>
    </row>
    <row r="1947" spans="2:11" s="18" customFormat="1" ht="13.5" customHeight="1" x14ac:dyDescent="0.25">
      <c r="B1947" s="25" t="s">
        <v>20</v>
      </c>
      <c r="C1947" s="25"/>
      <c r="D1947" s="26">
        <v>44180</v>
      </c>
      <c r="E1947" s="27" t="s">
        <v>10</v>
      </c>
      <c r="F1947" s="28">
        <v>28</v>
      </c>
      <c r="G1947" s="29">
        <v>86.8</v>
      </c>
      <c r="H1947" s="30">
        <v>0.68218749999999995</v>
      </c>
      <c r="I1947" s="27" t="s">
        <v>40</v>
      </c>
      <c r="J1947" s="27">
        <v>1466959</v>
      </c>
      <c r="K1947" s="27" t="s">
        <v>7629</v>
      </c>
    </row>
    <row r="1948" spans="2:11" s="18" customFormat="1" ht="13.5" customHeight="1" x14ac:dyDescent="0.25">
      <c r="B1948" s="25" t="s">
        <v>20</v>
      </c>
      <c r="C1948" s="25"/>
      <c r="D1948" s="26">
        <v>44180</v>
      </c>
      <c r="E1948" s="27" t="s">
        <v>10</v>
      </c>
      <c r="F1948" s="28">
        <v>10</v>
      </c>
      <c r="G1948" s="29">
        <v>86.8</v>
      </c>
      <c r="H1948" s="30">
        <v>0.68218749999999995</v>
      </c>
      <c r="I1948" s="27" t="s">
        <v>40</v>
      </c>
      <c r="J1948" s="27">
        <v>1466960</v>
      </c>
      <c r="K1948" s="27" t="s">
        <v>7630</v>
      </c>
    </row>
    <row r="1949" spans="2:11" s="18" customFormat="1" ht="13.5" customHeight="1" x14ac:dyDescent="0.25">
      <c r="B1949" s="25" t="s">
        <v>20</v>
      </c>
      <c r="C1949" s="25"/>
      <c r="D1949" s="26">
        <v>44180</v>
      </c>
      <c r="E1949" s="27" t="s">
        <v>10</v>
      </c>
      <c r="F1949" s="28">
        <v>63</v>
      </c>
      <c r="G1949" s="29">
        <v>86.8</v>
      </c>
      <c r="H1949" s="30">
        <v>0.68218749999999995</v>
      </c>
      <c r="I1949" s="27" t="s">
        <v>40</v>
      </c>
      <c r="J1949" s="27">
        <v>1466961</v>
      </c>
      <c r="K1949" s="27" t="s">
        <v>7631</v>
      </c>
    </row>
    <row r="1950" spans="2:11" s="18" customFormat="1" ht="13.5" customHeight="1" x14ac:dyDescent="0.25">
      <c r="B1950" s="25" t="s">
        <v>20</v>
      </c>
      <c r="C1950" s="25"/>
      <c r="D1950" s="26">
        <v>44180</v>
      </c>
      <c r="E1950" s="27" t="s">
        <v>10</v>
      </c>
      <c r="F1950" s="28">
        <v>6</v>
      </c>
      <c r="G1950" s="29">
        <v>86.8</v>
      </c>
      <c r="H1950" s="30">
        <v>0.68218749999999995</v>
      </c>
      <c r="I1950" s="27" t="s">
        <v>40</v>
      </c>
      <c r="J1950" s="27">
        <v>1466962</v>
      </c>
      <c r="K1950" s="27" t="s">
        <v>7632</v>
      </c>
    </row>
    <row r="1951" spans="2:11" s="18" customFormat="1" ht="13.5" customHeight="1" x14ac:dyDescent="0.25">
      <c r="B1951" s="25" t="s">
        <v>20</v>
      </c>
      <c r="C1951" s="25"/>
      <c r="D1951" s="26">
        <v>44180</v>
      </c>
      <c r="E1951" s="27" t="s">
        <v>10</v>
      </c>
      <c r="F1951" s="28">
        <v>21</v>
      </c>
      <c r="G1951" s="29">
        <v>86.8</v>
      </c>
      <c r="H1951" s="30">
        <v>0.68218749999999995</v>
      </c>
      <c r="I1951" s="27" t="s">
        <v>40</v>
      </c>
      <c r="J1951" s="27">
        <v>1466963</v>
      </c>
      <c r="K1951" s="27" t="s">
        <v>7633</v>
      </c>
    </row>
    <row r="1952" spans="2:11" s="18" customFormat="1" ht="13.5" customHeight="1" x14ac:dyDescent="0.25">
      <c r="B1952" s="25" t="s">
        <v>20</v>
      </c>
      <c r="C1952" s="25"/>
      <c r="D1952" s="26">
        <v>44180</v>
      </c>
      <c r="E1952" s="27" t="s">
        <v>10</v>
      </c>
      <c r="F1952" s="28">
        <v>20</v>
      </c>
      <c r="G1952" s="29">
        <v>86.8</v>
      </c>
      <c r="H1952" s="30">
        <v>0.68244212962962958</v>
      </c>
      <c r="I1952" s="27" t="s">
        <v>40</v>
      </c>
      <c r="J1952" s="27">
        <v>1466974</v>
      </c>
      <c r="K1952" s="27" t="s">
        <v>7634</v>
      </c>
    </row>
    <row r="1953" spans="2:11" s="18" customFormat="1" ht="13.5" customHeight="1" x14ac:dyDescent="0.25">
      <c r="B1953" s="25" t="s">
        <v>20</v>
      </c>
      <c r="C1953" s="25"/>
      <c r="D1953" s="26">
        <v>44180</v>
      </c>
      <c r="E1953" s="27" t="s">
        <v>10</v>
      </c>
      <c r="F1953" s="28">
        <v>1</v>
      </c>
      <c r="G1953" s="29">
        <v>86.8</v>
      </c>
      <c r="H1953" s="30">
        <v>0.68267361111111113</v>
      </c>
      <c r="I1953" s="27" t="s">
        <v>40</v>
      </c>
      <c r="J1953" s="27">
        <v>1466984</v>
      </c>
      <c r="K1953" s="27" t="s">
        <v>7635</v>
      </c>
    </row>
    <row r="1954" spans="2:11" s="18" customFormat="1" ht="13.5" customHeight="1" x14ac:dyDescent="0.25">
      <c r="B1954" s="25" t="s">
        <v>20</v>
      </c>
      <c r="C1954" s="25"/>
      <c r="D1954" s="26">
        <v>44180</v>
      </c>
      <c r="E1954" s="27" t="s">
        <v>10</v>
      </c>
      <c r="F1954" s="28">
        <v>27</v>
      </c>
      <c r="G1954" s="29">
        <v>86.8</v>
      </c>
      <c r="H1954" s="30">
        <v>0.68267361111111113</v>
      </c>
      <c r="I1954" s="27" t="s">
        <v>40</v>
      </c>
      <c r="J1954" s="27">
        <v>1466985</v>
      </c>
      <c r="K1954" s="27" t="s">
        <v>7636</v>
      </c>
    </row>
    <row r="1955" spans="2:11" s="18" customFormat="1" ht="13.5" customHeight="1" x14ac:dyDescent="0.25">
      <c r="B1955" s="25" t="s">
        <v>20</v>
      </c>
      <c r="C1955" s="25"/>
      <c r="D1955" s="26">
        <v>44180</v>
      </c>
      <c r="E1955" s="27" t="s">
        <v>10</v>
      </c>
      <c r="F1955" s="28">
        <v>38</v>
      </c>
      <c r="G1955" s="29">
        <v>86.8</v>
      </c>
      <c r="H1955" s="30">
        <v>0.68320601851851848</v>
      </c>
      <c r="I1955" s="27" t="s">
        <v>40</v>
      </c>
      <c r="J1955" s="27">
        <v>1467000</v>
      </c>
      <c r="K1955" s="27" t="s">
        <v>7637</v>
      </c>
    </row>
    <row r="1956" spans="2:11" s="18" customFormat="1" ht="13.5" customHeight="1" x14ac:dyDescent="0.25">
      <c r="B1956" s="25" t="s">
        <v>20</v>
      </c>
      <c r="C1956" s="25"/>
      <c r="D1956" s="26">
        <v>44180</v>
      </c>
      <c r="E1956" s="27" t="s">
        <v>10</v>
      </c>
      <c r="F1956" s="28">
        <v>12</v>
      </c>
      <c r="G1956" s="29">
        <v>86.8</v>
      </c>
      <c r="H1956" s="30">
        <v>0.68320601851851848</v>
      </c>
      <c r="I1956" s="27" t="s">
        <v>40</v>
      </c>
      <c r="J1956" s="27">
        <v>1466999</v>
      </c>
      <c r="K1956" s="27" t="s">
        <v>7638</v>
      </c>
    </row>
    <row r="1957" spans="2:11" s="18" customFormat="1" ht="13.5" customHeight="1" x14ac:dyDescent="0.25">
      <c r="B1957" s="25" t="s">
        <v>20</v>
      </c>
      <c r="C1957" s="25"/>
      <c r="D1957" s="26">
        <v>44180</v>
      </c>
      <c r="E1957" s="27" t="s">
        <v>10</v>
      </c>
      <c r="F1957" s="28">
        <v>337</v>
      </c>
      <c r="G1957" s="29">
        <v>86.78</v>
      </c>
      <c r="H1957" s="30">
        <v>0.68366898148148147</v>
      </c>
      <c r="I1957" s="27" t="s">
        <v>40</v>
      </c>
      <c r="J1957" s="27">
        <v>1467012</v>
      </c>
      <c r="K1957" s="27" t="s">
        <v>7639</v>
      </c>
    </row>
    <row r="1958" spans="2:11" s="18" customFormat="1" ht="13.5" customHeight="1" x14ac:dyDescent="0.25">
      <c r="B1958" s="25" t="s">
        <v>20</v>
      </c>
      <c r="C1958" s="25"/>
      <c r="D1958" s="26">
        <v>44180</v>
      </c>
      <c r="E1958" s="27" t="s">
        <v>10</v>
      </c>
      <c r="F1958" s="28">
        <v>27</v>
      </c>
      <c r="G1958" s="29">
        <v>86.78</v>
      </c>
      <c r="H1958" s="30">
        <v>0.68519675925925916</v>
      </c>
      <c r="I1958" s="27" t="s">
        <v>40</v>
      </c>
      <c r="J1958" s="27">
        <v>1467049</v>
      </c>
      <c r="K1958" s="27" t="s">
        <v>7640</v>
      </c>
    </row>
    <row r="1959" spans="2:11" s="18" customFormat="1" ht="13.5" customHeight="1" x14ac:dyDescent="0.25">
      <c r="B1959" s="25" t="s">
        <v>20</v>
      </c>
      <c r="C1959" s="25"/>
      <c r="D1959" s="26">
        <v>44180</v>
      </c>
      <c r="E1959" s="27" t="s">
        <v>10</v>
      </c>
      <c r="F1959" s="28">
        <v>59</v>
      </c>
      <c r="G1959" s="29">
        <v>86.78</v>
      </c>
      <c r="H1959" s="30">
        <v>0.68519675925925916</v>
      </c>
      <c r="I1959" s="27" t="s">
        <v>40</v>
      </c>
      <c r="J1959" s="27">
        <v>1467050</v>
      </c>
      <c r="K1959" s="27" t="s">
        <v>7641</v>
      </c>
    </row>
    <row r="1960" spans="2:11" s="18" customFormat="1" ht="13.5" customHeight="1" x14ac:dyDescent="0.25">
      <c r="B1960" s="25" t="s">
        <v>20</v>
      </c>
      <c r="C1960" s="25"/>
      <c r="D1960" s="26">
        <v>44180</v>
      </c>
      <c r="E1960" s="27" t="s">
        <v>10</v>
      </c>
      <c r="F1960" s="28">
        <v>28</v>
      </c>
      <c r="G1960" s="29">
        <v>86.76</v>
      </c>
      <c r="H1960" s="30">
        <v>0.68520833333333331</v>
      </c>
      <c r="I1960" s="27" t="s">
        <v>40</v>
      </c>
      <c r="J1960" s="27">
        <v>1467051</v>
      </c>
      <c r="K1960" s="27" t="s">
        <v>7642</v>
      </c>
    </row>
    <row r="1961" spans="2:11" s="18" customFormat="1" ht="13.5" customHeight="1" x14ac:dyDescent="0.25">
      <c r="B1961" s="25" t="s">
        <v>20</v>
      </c>
      <c r="C1961" s="25"/>
      <c r="D1961" s="26">
        <v>44180</v>
      </c>
      <c r="E1961" s="27" t="s">
        <v>10</v>
      </c>
      <c r="F1961" s="28">
        <v>27</v>
      </c>
      <c r="G1961" s="29">
        <v>86.74</v>
      </c>
      <c r="H1961" s="30">
        <v>0.68520833333333331</v>
      </c>
      <c r="I1961" s="27" t="s">
        <v>40</v>
      </c>
      <c r="J1961" s="27">
        <v>1467052</v>
      </c>
      <c r="K1961" s="27" t="s">
        <v>7643</v>
      </c>
    </row>
    <row r="1962" spans="2:11" s="18" customFormat="1" ht="13.5" customHeight="1" x14ac:dyDescent="0.25">
      <c r="B1962" s="25" t="s">
        <v>20</v>
      </c>
      <c r="C1962" s="25"/>
      <c r="D1962" s="26">
        <v>44180</v>
      </c>
      <c r="E1962" s="27" t="s">
        <v>10</v>
      </c>
      <c r="F1962" s="28">
        <v>27</v>
      </c>
      <c r="G1962" s="29">
        <v>86.72</v>
      </c>
      <c r="H1962" s="30">
        <v>0.68533564814814807</v>
      </c>
      <c r="I1962" s="27" t="s">
        <v>40</v>
      </c>
      <c r="J1962" s="27">
        <v>1467060</v>
      </c>
      <c r="K1962" s="27" t="s">
        <v>7644</v>
      </c>
    </row>
    <row r="1963" spans="2:11" s="18" customFormat="1" ht="13.5" customHeight="1" x14ac:dyDescent="0.25">
      <c r="B1963" s="25" t="s">
        <v>20</v>
      </c>
      <c r="C1963" s="25"/>
      <c r="D1963" s="26">
        <v>44180</v>
      </c>
      <c r="E1963" s="27" t="s">
        <v>10</v>
      </c>
      <c r="F1963" s="28">
        <v>28</v>
      </c>
      <c r="G1963" s="29">
        <v>86.72</v>
      </c>
      <c r="H1963" s="30">
        <v>0.6854513888888889</v>
      </c>
      <c r="I1963" s="27" t="s">
        <v>40</v>
      </c>
      <c r="J1963" s="27">
        <v>1467065</v>
      </c>
      <c r="K1963" s="27" t="s">
        <v>7645</v>
      </c>
    </row>
    <row r="1964" spans="2:11" s="18" customFormat="1" ht="13.5" customHeight="1" x14ac:dyDescent="0.25">
      <c r="B1964" s="25" t="s">
        <v>20</v>
      </c>
      <c r="C1964" s="25"/>
      <c r="D1964" s="26">
        <v>44180</v>
      </c>
      <c r="E1964" s="27" t="s">
        <v>10</v>
      </c>
      <c r="F1964" s="28">
        <v>30</v>
      </c>
      <c r="G1964" s="29">
        <v>86.7</v>
      </c>
      <c r="H1964" s="30">
        <v>0.68564814814814812</v>
      </c>
      <c r="I1964" s="27" t="s">
        <v>40</v>
      </c>
      <c r="J1964" s="27">
        <v>1467069</v>
      </c>
      <c r="K1964" s="27" t="s">
        <v>7646</v>
      </c>
    </row>
    <row r="1965" spans="2:11" s="18" customFormat="1" ht="13.5" customHeight="1" x14ac:dyDescent="0.25">
      <c r="B1965" s="25" t="s">
        <v>20</v>
      </c>
      <c r="C1965" s="25"/>
      <c r="D1965" s="26">
        <v>44180</v>
      </c>
      <c r="E1965" s="27" t="s">
        <v>10</v>
      </c>
      <c r="F1965" s="28">
        <v>47</v>
      </c>
      <c r="G1965" s="29">
        <v>86.7</v>
      </c>
      <c r="H1965" s="30">
        <v>0.68564814814814812</v>
      </c>
      <c r="I1965" s="27" t="s">
        <v>40</v>
      </c>
      <c r="J1965" s="27">
        <v>1467070</v>
      </c>
      <c r="K1965" s="27" t="s">
        <v>7647</v>
      </c>
    </row>
    <row r="1966" spans="2:11" s="18" customFormat="1" ht="13.5" customHeight="1" x14ac:dyDescent="0.25">
      <c r="B1966" s="25" t="s">
        <v>20</v>
      </c>
      <c r="C1966" s="25"/>
      <c r="D1966" s="26">
        <v>44180</v>
      </c>
      <c r="E1966" s="27" t="s">
        <v>10</v>
      </c>
      <c r="F1966" s="28">
        <v>27</v>
      </c>
      <c r="G1966" s="29">
        <v>86.68</v>
      </c>
      <c r="H1966" s="30">
        <v>0.68586805555555552</v>
      </c>
      <c r="I1966" s="27" t="s">
        <v>40</v>
      </c>
      <c r="J1966" s="27">
        <v>1467078</v>
      </c>
      <c r="K1966" s="27" t="s">
        <v>7648</v>
      </c>
    </row>
    <row r="1967" spans="2:11" s="18" customFormat="1" ht="13.5" customHeight="1" x14ac:dyDescent="0.25">
      <c r="B1967" s="25" t="s">
        <v>20</v>
      </c>
      <c r="C1967" s="25"/>
      <c r="D1967" s="26">
        <v>44180</v>
      </c>
      <c r="E1967" s="27" t="s">
        <v>10</v>
      </c>
      <c r="F1967" s="28">
        <v>60</v>
      </c>
      <c r="G1967" s="29">
        <v>86.66</v>
      </c>
      <c r="H1967" s="30">
        <v>0.68629629629629629</v>
      </c>
      <c r="I1967" s="27" t="s">
        <v>40</v>
      </c>
      <c r="J1967" s="27">
        <v>1467124</v>
      </c>
      <c r="K1967" s="27" t="s">
        <v>7649</v>
      </c>
    </row>
    <row r="1968" spans="2:11" s="18" customFormat="1" ht="13.5" customHeight="1" x14ac:dyDescent="0.25">
      <c r="B1968" s="25" t="s">
        <v>20</v>
      </c>
      <c r="C1968" s="25"/>
      <c r="D1968" s="26">
        <v>44180</v>
      </c>
      <c r="E1968" s="27" t="s">
        <v>10</v>
      </c>
      <c r="F1968" s="28">
        <v>339</v>
      </c>
      <c r="G1968" s="29">
        <v>86.66</v>
      </c>
      <c r="H1968" s="30">
        <v>0.68629629629629629</v>
      </c>
      <c r="I1968" s="27" t="s">
        <v>40</v>
      </c>
      <c r="J1968" s="27">
        <v>1467125</v>
      </c>
      <c r="K1968" s="27" t="s">
        <v>7650</v>
      </c>
    </row>
    <row r="1969" spans="2:11" s="18" customFormat="1" ht="13.5" customHeight="1" x14ac:dyDescent="0.25">
      <c r="B1969" s="25" t="s">
        <v>20</v>
      </c>
      <c r="C1969" s="25"/>
      <c r="D1969" s="26">
        <v>44180</v>
      </c>
      <c r="E1969" s="27" t="s">
        <v>10</v>
      </c>
      <c r="F1969" s="28">
        <v>21</v>
      </c>
      <c r="G1969" s="29">
        <v>86.66</v>
      </c>
      <c r="H1969" s="30">
        <v>0.68629629629629629</v>
      </c>
      <c r="I1969" s="27" t="s">
        <v>40</v>
      </c>
      <c r="J1969" s="27">
        <v>1467126</v>
      </c>
      <c r="K1969" s="27" t="s">
        <v>7651</v>
      </c>
    </row>
    <row r="1970" spans="2:11" s="18" customFormat="1" ht="13.5" customHeight="1" x14ac:dyDescent="0.25">
      <c r="B1970" s="25" t="s">
        <v>20</v>
      </c>
      <c r="C1970" s="25"/>
      <c r="D1970" s="26">
        <v>44180</v>
      </c>
      <c r="E1970" s="27" t="s">
        <v>10</v>
      </c>
      <c r="F1970" s="28">
        <v>28</v>
      </c>
      <c r="G1970" s="29">
        <v>86.72</v>
      </c>
      <c r="H1970" s="30">
        <v>0.68693287037037032</v>
      </c>
      <c r="I1970" s="27" t="s">
        <v>40</v>
      </c>
      <c r="J1970" s="27">
        <v>1467144</v>
      </c>
      <c r="K1970" s="27" t="s">
        <v>7652</v>
      </c>
    </row>
    <row r="1971" spans="2:11" s="18" customFormat="1" ht="13.5" customHeight="1" x14ac:dyDescent="0.25">
      <c r="B1971" s="25" t="s">
        <v>20</v>
      </c>
      <c r="C1971" s="25"/>
      <c r="D1971" s="26">
        <v>44180</v>
      </c>
      <c r="E1971" s="27" t="s">
        <v>10</v>
      </c>
      <c r="F1971" s="28">
        <v>27</v>
      </c>
      <c r="G1971" s="29">
        <v>86.74</v>
      </c>
      <c r="H1971" s="30">
        <v>0.68717592592592591</v>
      </c>
      <c r="I1971" s="27" t="s">
        <v>40</v>
      </c>
      <c r="J1971" s="27">
        <v>1467154</v>
      </c>
      <c r="K1971" s="27" t="s">
        <v>7653</v>
      </c>
    </row>
    <row r="1972" spans="2:11" s="18" customFormat="1" ht="13.5" customHeight="1" x14ac:dyDescent="0.25">
      <c r="B1972" s="25" t="s">
        <v>20</v>
      </c>
      <c r="C1972" s="25"/>
      <c r="D1972" s="26">
        <v>44180</v>
      </c>
      <c r="E1972" s="27" t="s">
        <v>10</v>
      </c>
      <c r="F1972" s="28">
        <v>1</v>
      </c>
      <c r="G1972" s="29">
        <v>86.74</v>
      </c>
      <c r="H1972" s="30">
        <v>0.68717592592592591</v>
      </c>
      <c r="I1972" s="27" t="s">
        <v>40</v>
      </c>
      <c r="J1972" s="27">
        <v>1467155</v>
      </c>
      <c r="K1972" s="27" t="s">
        <v>7654</v>
      </c>
    </row>
    <row r="1973" spans="2:11" s="18" customFormat="1" ht="13.5" customHeight="1" x14ac:dyDescent="0.25">
      <c r="B1973" s="25" t="s">
        <v>20</v>
      </c>
      <c r="C1973" s="25"/>
      <c r="D1973" s="26">
        <v>44180</v>
      </c>
      <c r="E1973" s="27" t="s">
        <v>10</v>
      </c>
      <c r="F1973" s="28">
        <v>27</v>
      </c>
      <c r="G1973" s="29">
        <v>86.72</v>
      </c>
      <c r="H1973" s="30">
        <v>0.68796296296296289</v>
      </c>
      <c r="I1973" s="27" t="s">
        <v>40</v>
      </c>
      <c r="J1973" s="27">
        <v>1467168</v>
      </c>
      <c r="K1973" s="27" t="s">
        <v>7655</v>
      </c>
    </row>
    <row r="1974" spans="2:11" s="18" customFormat="1" ht="13.5" customHeight="1" x14ac:dyDescent="0.25">
      <c r="B1974" s="25" t="s">
        <v>20</v>
      </c>
      <c r="C1974" s="25"/>
      <c r="D1974" s="26">
        <v>44180</v>
      </c>
      <c r="E1974" s="27" t="s">
        <v>10</v>
      </c>
      <c r="F1974" s="28">
        <v>21</v>
      </c>
      <c r="G1974" s="29">
        <v>86.72</v>
      </c>
      <c r="H1974" s="30">
        <v>0.68847222222222215</v>
      </c>
      <c r="I1974" s="27" t="s">
        <v>40</v>
      </c>
      <c r="J1974" s="27">
        <v>1467178</v>
      </c>
      <c r="K1974" s="27" t="s">
        <v>7656</v>
      </c>
    </row>
    <row r="1975" spans="2:11" s="18" customFormat="1" ht="13.5" customHeight="1" x14ac:dyDescent="0.25">
      <c r="B1975" s="25" t="s">
        <v>20</v>
      </c>
      <c r="C1975" s="25"/>
      <c r="D1975" s="26">
        <v>44180</v>
      </c>
      <c r="E1975" s="27" t="s">
        <v>10</v>
      </c>
      <c r="F1975" s="28">
        <v>6</v>
      </c>
      <c r="G1975" s="29">
        <v>86.72</v>
      </c>
      <c r="H1975" s="30">
        <v>0.68847222222222215</v>
      </c>
      <c r="I1975" s="27" t="s">
        <v>40</v>
      </c>
      <c r="J1975" s="27">
        <v>1467179</v>
      </c>
      <c r="K1975" s="27" t="s">
        <v>7657</v>
      </c>
    </row>
    <row r="1976" spans="2:11" s="18" customFormat="1" ht="13.5" customHeight="1" x14ac:dyDescent="0.25">
      <c r="B1976" s="25" t="s">
        <v>20</v>
      </c>
      <c r="C1976" s="25"/>
      <c r="D1976" s="26">
        <v>44180</v>
      </c>
      <c r="E1976" s="27" t="s">
        <v>10</v>
      </c>
      <c r="F1976" s="28">
        <v>8</v>
      </c>
      <c r="G1976" s="29">
        <v>86.72</v>
      </c>
      <c r="H1976" s="30">
        <v>0.68847222222222215</v>
      </c>
      <c r="I1976" s="27" t="s">
        <v>40</v>
      </c>
      <c r="J1976" s="27">
        <v>1467180</v>
      </c>
      <c r="K1976" s="27" t="s">
        <v>7658</v>
      </c>
    </row>
    <row r="1977" spans="2:11" s="18" customFormat="1" ht="13.5" customHeight="1" x14ac:dyDescent="0.25">
      <c r="B1977" s="25" t="s">
        <v>20</v>
      </c>
      <c r="C1977" s="25"/>
      <c r="D1977" s="26">
        <v>44180</v>
      </c>
      <c r="E1977" s="27" t="s">
        <v>10</v>
      </c>
      <c r="F1977" s="28">
        <v>28</v>
      </c>
      <c r="G1977" s="29">
        <v>86.76</v>
      </c>
      <c r="H1977" s="30">
        <v>0.6893055555555555</v>
      </c>
      <c r="I1977" s="27" t="s">
        <v>40</v>
      </c>
      <c r="J1977" s="27">
        <v>1467209</v>
      </c>
      <c r="K1977" s="27" t="s">
        <v>7659</v>
      </c>
    </row>
    <row r="1978" spans="2:11" s="18" customFormat="1" ht="13.5" customHeight="1" x14ac:dyDescent="0.25">
      <c r="B1978" s="25" t="s">
        <v>20</v>
      </c>
      <c r="C1978" s="25"/>
      <c r="D1978" s="26">
        <v>44180</v>
      </c>
      <c r="E1978" s="27" t="s">
        <v>10</v>
      </c>
      <c r="F1978" s="28">
        <v>29</v>
      </c>
      <c r="G1978" s="29">
        <v>86.76</v>
      </c>
      <c r="H1978" s="30">
        <v>0.68972222222222213</v>
      </c>
      <c r="I1978" s="27" t="s">
        <v>40</v>
      </c>
      <c r="J1978" s="27">
        <v>1467236</v>
      </c>
      <c r="K1978" s="27" t="s">
        <v>7660</v>
      </c>
    </row>
    <row r="1979" spans="2:11" s="18" customFormat="1" ht="13.5" customHeight="1" x14ac:dyDescent="0.25">
      <c r="B1979" s="25" t="s">
        <v>20</v>
      </c>
      <c r="C1979" s="25"/>
      <c r="D1979" s="26">
        <v>44180</v>
      </c>
      <c r="E1979" s="27" t="s">
        <v>10</v>
      </c>
      <c r="F1979" s="28">
        <v>23</v>
      </c>
      <c r="G1979" s="29">
        <v>86.74</v>
      </c>
      <c r="H1979" s="30">
        <v>0.68972222222222213</v>
      </c>
      <c r="I1979" s="27" t="s">
        <v>40</v>
      </c>
      <c r="J1979" s="27">
        <v>1467237</v>
      </c>
      <c r="K1979" s="27" t="s">
        <v>7661</v>
      </c>
    </row>
    <row r="1980" spans="2:11" s="18" customFormat="1" ht="13.5" customHeight="1" x14ac:dyDescent="0.25">
      <c r="B1980" s="25" t="s">
        <v>20</v>
      </c>
      <c r="C1980" s="25"/>
      <c r="D1980" s="26">
        <v>44180</v>
      </c>
      <c r="E1980" s="27" t="s">
        <v>10</v>
      </c>
      <c r="F1980" s="28">
        <v>27</v>
      </c>
      <c r="G1980" s="29">
        <v>86.72</v>
      </c>
      <c r="H1980" s="30">
        <v>0.68974537037037031</v>
      </c>
      <c r="I1980" s="27" t="s">
        <v>40</v>
      </c>
      <c r="J1980" s="27">
        <v>1467238</v>
      </c>
      <c r="K1980" s="27" t="s">
        <v>7662</v>
      </c>
    </row>
    <row r="1981" spans="2:11" s="18" customFormat="1" ht="13.5" customHeight="1" x14ac:dyDescent="0.25">
      <c r="B1981" s="25" t="s">
        <v>20</v>
      </c>
      <c r="C1981" s="25"/>
      <c r="D1981" s="26">
        <v>44180</v>
      </c>
      <c r="E1981" s="27" t="s">
        <v>10</v>
      </c>
      <c r="F1981" s="28">
        <v>164</v>
      </c>
      <c r="G1981" s="29">
        <v>86.7</v>
      </c>
      <c r="H1981" s="30">
        <v>0.69002314814814814</v>
      </c>
      <c r="I1981" s="27" t="s">
        <v>40</v>
      </c>
      <c r="J1981" s="27">
        <v>1467245</v>
      </c>
      <c r="K1981" s="27" t="s">
        <v>7663</v>
      </c>
    </row>
    <row r="1982" spans="2:11" s="18" customFormat="1" ht="13.5" customHeight="1" x14ac:dyDescent="0.25">
      <c r="B1982" s="25" t="s">
        <v>20</v>
      </c>
      <c r="C1982" s="25"/>
      <c r="D1982" s="26">
        <v>44180</v>
      </c>
      <c r="E1982" s="27" t="s">
        <v>10</v>
      </c>
      <c r="F1982" s="28">
        <v>60</v>
      </c>
      <c r="G1982" s="29">
        <v>86.7</v>
      </c>
      <c r="H1982" s="30">
        <v>0.69002314814814814</v>
      </c>
      <c r="I1982" s="27" t="s">
        <v>40</v>
      </c>
      <c r="J1982" s="27">
        <v>1467246</v>
      </c>
      <c r="K1982" s="27" t="s">
        <v>7664</v>
      </c>
    </row>
    <row r="1983" spans="2:11" s="18" customFormat="1" ht="13.5" customHeight="1" x14ac:dyDescent="0.25">
      <c r="B1983" s="25" t="s">
        <v>20</v>
      </c>
      <c r="C1983" s="25"/>
      <c r="D1983" s="26">
        <v>44180</v>
      </c>
      <c r="E1983" s="27" t="s">
        <v>10</v>
      </c>
      <c r="F1983" s="28">
        <v>27</v>
      </c>
      <c r="G1983" s="29">
        <v>86.74</v>
      </c>
      <c r="H1983" s="30">
        <v>0.69032407407407403</v>
      </c>
      <c r="I1983" s="27" t="s">
        <v>40</v>
      </c>
      <c r="J1983" s="27">
        <v>1467255</v>
      </c>
      <c r="K1983" s="27" t="s">
        <v>7665</v>
      </c>
    </row>
    <row r="1984" spans="2:11" s="18" customFormat="1" ht="13.5" customHeight="1" x14ac:dyDescent="0.25">
      <c r="B1984" s="25" t="s">
        <v>20</v>
      </c>
      <c r="C1984" s="25"/>
      <c r="D1984" s="26">
        <v>44180</v>
      </c>
      <c r="E1984" s="27" t="s">
        <v>10</v>
      </c>
      <c r="F1984" s="28">
        <v>29</v>
      </c>
      <c r="G1984" s="29">
        <v>86.8</v>
      </c>
      <c r="H1984" s="30">
        <v>0.69098379629629625</v>
      </c>
      <c r="I1984" s="27" t="s">
        <v>40</v>
      </c>
      <c r="J1984" s="27">
        <v>1467276</v>
      </c>
      <c r="K1984" s="27" t="s">
        <v>7666</v>
      </c>
    </row>
    <row r="1985" spans="2:11" s="18" customFormat="1" ht="13.5" customHeight="1" x14ac:dyDescent="0.25">
      <c r="B1985" s="25" t="s">
        <v>20</v>
      </c>
      <c r="C1985" s="25"/>
      <c r="D1985" s="26">
        <v>44180</v>
      </c>
      <c r="E1985" s="27" t="s">
        <v>10</v>
      </c>
      <c r="F1985" s="28">
        <v>29</v>
      </c>
      <c r="G1985" s="29">
        <v>86.78</v>
      </c>
      <c r="H1985" s="30">
        <v>0.69178240740740737</v>
      </c>
      <c r="I1985" s="27" t="s">
        <v>40</v>
      </c>
      <c r="J1985" s="27">
        <v>1467314</v>
      </c>
      <c r="K1985" s="27" t="s">
        <v>7667</v>
      </c>
    </row>
    <row r="1986" spans="2:11" s="18" customFormat="1" ht="13.5" customHeight="1" x14ac:dyDescent="0.25">
      <c r="B1986" s="25" t="s">
        <v>20</v>
      </c>
      <c r="C1986" s="25"/>
      <c r="D1986" s="26">
        <v>44180</v>
      </c>
      <c r="E1986" s="27" t="s">
        <v>10</v>
      </c>
      <c r="F1986" s="28">
        <v>153</v>
      </c>
      <c r="G1986" s="29">
        <v>86.76</v>
      </c>
      <c r="H1986" s="30">
        <v>0.6927199074074073</v>
      </c>
      <c r="I1986" s="27" t="s">
        <v>40</v>
      </c>
      <c r="J1986" s="27">
        <v>1467340</v>
      </c>
      <c r="K1986" s="27" t="s">
        <v>7668</v>
      </c>
    </row>
    <row r="1987" spans="2:11" s="18" customFormat="1" ht="13.5" customHeight="1" x14ac:dyDescent="0.25">
      <c r="B1987" s="25" t="s">
        <v>20</v>
      </c>
      <c r="C1987" s="25"/>
      <c r="D1987" s="26">
        <v>44180</v>
      </c>
      <c r="E1987" s="27" t="s">
        <v>10</v>
      </c>
      <c r="F1987" s="28">
        <v>20</v>
      </c>
      <c r="G1987" s="29">
        <v>86.76</v>
      </c>
      <c r="H1987" s="30">
        <v>0.6927199074074073</v>
      </c>
      <c r="I1987" s="27" t="s">
        <v>40</v>
      </c>
      <c r="J1987" s="27">
        <v>1467341</v>
      </c>
      <c r="K1987" s="27" t="s">
        <v>7669</v>
      </c>
    </row>
    <row r="1988" spans="2:11" s="18" customFormat="1" ht="13.5" customHeight="1" x14ac:dyDescent="0.25">
      <c r="B1988" s="25" t="s">
        <v>20</v>
      </c>
      <c r="C1988" s="25"/>
      <c r="D1988" s="26">
        <v>44180</v>
      </c>
      <c r="E1988" s="27" t="s">
        <v>10</v>
      </c>
      <c r="F1988" s="28">
        <v>5</v>
      </c>
      <c r="G1988" s="29">
        <v>86.76</v>
      </c>
      <c r="H1988" s="30">
        <v>0.6927199074074073</v>
      </c>
      <c r="I1988" s="27" t="s">
        <v>40</v>
      </c>
      <c r="J1988" s="27">
        <v>1467342</v>
      </c>
      <c r="K1988" s="27" t="s">
        <v>7670</v>
      </c>
    </row>
    <row r="1989" spans="2:11" s="18" customFormat="1" ht="13.5" customHeight="1" x14ac:dyDescent="0.25">
      <c r="B1989" s="25" t="s">
        <v>20</v>
      </c>
      <c r="C1989" s="25"/>
      <c r="D1989" s="26">
        <v>44180</v>
      </c>
      <c r="E1989" s="27" t="s">
        <v>10</v>
      </c>
      <c r="F1989" s="28">
        <v>12</v>
      </c>
      <c r="G1989" s="29">
        <v>86.74</v>
      </c>
      <c r="H1989" s="30">
        <v>0.6930439814814815</v>
      </c>
      <c r="I1989" s="27" t="s">
        <v>40</v>
      </c>
      <c r="J1989" s="27">
        <v>1467351</v>
      </c>
      <c r="K1989" s="27" t="s">
        <v>7671</v>
      </c>
    </row>
    <row r="1990" spans="2:11" s="18" customFormat="1" ht="13.5" customHeight="1" x14ac:dyDescent="0.25">
      <c r="B1990" s="25" t="s">
        <v>20</v>
      </c>
      <c r="C1990" s="25"/>
      <c r="D1990" s="26">
        <v>44180</v>
      </c>
      <c r="E1990" s="27" t="s">
        <v>10</v>
      </c>
      <c r="F1990" s="28">
        <v>28</v>
      </c>
      <c r="G1990" s="29">
        <v>86.74</v>
      </c>
      <c r="H1990" s="30">
        <v>0.6930439814814815</v>
      </c>
      <c r="I1990" s="27" t="s">
        <v>40</v>
      </c>
      <c r="J1990" s="27">
        <v>1467350</v>
      </c>
      <c r="K1990" s="27" t="s">
        <v>7672</v>
      </c>
    </row>
    <row r="1991" spans="2:11" s="18" customFormat="1" ht="13.5" customHeight="1" x14ac:dyDescent="0.25">
      <c r="B1991" s="25" t="s">
        <v>20</v>
      </c>
      <c r="C1991" s="25"/>
      <c r="D1991" s="26">
        <v>44180</v>
      </c>
      <c r="E1991" s="27" t="s">
        <v>10</v>
      </c>
      <c r="F1991" s="28">
        <v>27</v>
      </c>
      <c r="G1991" s="29">
        <v>86.74</v>
      </c>
      <c r="H1991" s="30">
        <v>0.69340277777777781</v>
      </c>
      <c r="I1991" s="27" t="s">
        <v>40</v>
      </c>
      <c r="J1991" s="27">
        <v>1467374</v>
      </c>
      <c r="K1991" s="27" t="s">
        <v>7673</v>
      </c>
    </row>
    <row r="1992" spans="2:11" s="18" customFormat="1" ht="13.5" customHeight="1" x14ac:dyDescent="0.25">
      <c r="B1992" s="25" t="s">
        <v>20</v>
      </c>
      <c r="C1992" s="25"/>
      <c r="D1992" s="26">
        <v>44180</v>
      </c>
      <c r="E1992" s="27" t="s">
        <v>10</v>
      </c>
      <c r="F1992" s="28">
        <v>161</v>
      </c>
      <c r="G1992" s="29">
        <v>86.72</v>
      </c>
      <c r="H1992" s="30">
        <v>0.69340277777777781</v>
      </c>
      <c r="I1992" s="27" t="s">
        <v>40</v>
      </c>
      <c r="J1992" s="27">
        <v>1467375</v>
      </c>
      <c r="K1992" s="27" t="s">
        <v>7674</v>
      </c>
    </row>
    <row r="1993" spans="2:11" s="18" customFormat="1" ht="13.5" customHeight="1" x14ac:dyDescent="0.25">
      <c r="B1993" s="25" t="s">
        <v>20</v>
      </c>
      <c r="C1993" s="25"/>
      <c r="D1993" s="26">
        <v>44180</v>
      </c>
      <c r="E1993" s="27" t="s">
        <v>10</v>
      </c>
      <c r="F1993" s="28">
        <v>28</v>
      </c>
      <c r="G1993" s="29">
        <v>86.7</v>
      </c>
      <c r="H1993" s="30">
        <v>0.69354166666666661</v>
      </c>
      <c r="I1993" s="27" t="s">
        <v>40</v>
      </c>
      <c r="J1993" s="27">
        <v>1467385</v>
      </c>
      <c r="K1993" s="27" t="s">
        <v>7675</v>
      </c>
    </row>
    <row r="1994" spans="2:11" s="18" customFormat="1" ht="13.5" customHeight="1" x14ac:dyDescent="0.25">
      <c r="B1994" s="25" t="s">
        <v>20</v>
      </c>
      <c r="C1994" s="25"/>
      <c r="D1994" s="26">
        <v>44180</v>
      </c>
      <c r="E1994" s="27" t="s">
        <v>10</v>
      </c>
      <c r="F1994" s="28">
        <v>27</v>
      </c>
      <c r="G1994" s="29">
        <v>86.74</v>
      </c>
      <c r="H1994" s="30">
        <v>0.69622685185185185</v>
      </c>
      <c r="I1994" s="27" t="s">
        <v>40</v>
      </c>
      <c r="J1994" s="27">
        <v>1467498</v>
      </c>
      <c r="K1994" s="27" t="s">
        <v>7676</v>
      </c>
    </row>
    <row r="1995" spans="2:11" s="18" customFormat="1" ht="13.5" customHeight="1" x14ac:dyDescent="0.25">
      <c r="B1995" s="25" t="s">
        <v>20</v>
      </c>
      <c r="C1995" s="25"/>
      <c r="D1995" s="26">
        <v>44180</v>
      </c>
      <c r="E1995" s="27" t="s">
        <v>10</v>
      </c>
      <c r="F1995" s="28">
        <v>240</v>
      </c>
      <c r="G1995" s="29">
        <v>86.74</v>
      </c>
      <c r="H1995" s="30">
        <v>0.69622685185185185</v>
      </c>
      <c r="I1995" s="27" t="s">
        <v>40</v>
      </c>
      <c r="J1995" s="27">
        <v>1467499</v>
      </c>
      <c r="K1995" s="27" t="s">
        <v>7677</v>
      </c>
    </row>
    <row r="1996" spans="2:11" s="18" customFormat="1" ht="13.5" customHeight="1" x14ac:dyDescent="0.25">
      <c r="B1996" s="25" t="s">
        <v>20</v>
      </c>
      <c r="C1996" s="25"/>
      <c r="D1996" s="26">
        <v>44180</v>
      </c>
      <c r="E1996" s="27" t="s">
        <v>10</v>
      </c>
      <c r="F1996" s="28">
        <v>28</v>
      </c>
      <c r="G1996" s="29">
        <v>86.82</v>
      </c>
      <c r="H1996" s="30">
        <v>0.69789351851851844</v>
      </c>
      <c r="I1996" s="27" t="s">
        <v>40</v>
      </c>
      <c r="J1996" s="27">
        <v>1467618</v>
      </c>
      <c r="K1996" s="27" t="s">
        <v>7678</v>
      </c>
    </row>
    <row r="1997" spans="2:11" s="18" customFormat="1" ht="13.5" customHeight="1" x14ac:dyDescent="0.25">
      <c r="B1997" s="25" t="s">
        <v>20</v>
      </c>
      <c r="C1997" s="25"/>
      <c r="D1997" s="26">
        <v>44180</v>
      </c>
      <c r="E1997" s="27" t="s">
        <v>10</v>
      </c>
      <c r="F1997" s="28">
        <v>28</v>
      </c>
      <c r="G1997" s="29">
        <v>86.84</v>
      </c>
      <c r="H1997" s="30">
        <v>0.69800925925925927</v>
      </c>
      <c r="I1997" s="27" t="s">
        <v>40</v>
      </c>
      <c r="J1997" s="27">
        <v>1467631</v>
      </c>
      <c r="K1997" s="27" t="s">
        <v>7679</v>
      </c>
    </row>
    <row r="1998" spans="2:11" s="18" customFormat="1" ht="13.5" customHeight="1" x14ac:dyDescent="0.25">
      <c r="B1998" s="25" t="s">
        <v>20</v>
      </c>
      <c r="C1998" s="25"/>
      <c r="D1998" s="26">
        <v>44180</v>
      </c>
      <c r="E1998" s="27" t="s">
        <v>10</v>
      </c>
      <c r="F1998" s="28">
        <v>60</v>
      </c>
      <c r="G1998" s="29">
        <v>86.82</v>
      </c>
      <c r="H1998" s="30">
        <v>0.69807870370370373</v>
      </c>
      <c r="I1998" s="27" t="s">
        <v>40</v>
      </c>
      <c r="J1998" s="27">
        <v>1467637</v>
      </c>
      <c r="K1998" s="27" t="s">
        <v>7680</v>
      </c>
    </row>
    <row r="1999" spans="2:11" s="18" customFormat="1" ht="13.5" customHeight="1" x14ac:dyDescent="0.25">
      <c r="B1999" s="25" t="s">
        <v>20</v>
      </c>
      <c r="C1999" s="25"/>
      <c r="D1999" s="26">
        <v>44180</v>
      </c>
      <c r="E1999" s="27" t="s">
        <v>10</v>
      </c>
      <c r="F1999" s="28">
        <v>20</v>
      </c>
      <c r="G1999" s="29">
        <v>86.82</v>
      </c>
      <c r="H1999" s="30">
        <v>0.69807870370370373</v>
      </c>
      <c r="I1999" s="27" t="s">
        <v>40</v>
      </c>
      <c r="J1999" s="27">
        <v>1467638</v>
      </c>
      <c r="K1999" s="27" t="s">
        <v>7681</v>
      </c>
    </row>
    <row r="2000" spans="2:11" s="18" customFormat="1" ht="13.5" customHeight="1" x14ac:dyDescent="0.25">
      <c r="B2000" s="25" t="s">
        <v>20</v>
      </c>
      <c r="C2000" s="25"/>
      <c r="D2000" s="26">
        <v>44180</v>
      </c>
      <c r="E2000" s="27" t="s">
        <v>10</v>
      </c>
      <c r="F2000" s="28">
        <v>140</v>
      </c>
      <c r="G2000" s="29">
        <v>86.8</v>
      </c>
      <c r="H2000" s="30">
        <v>0.69832175925925921</v>
      </c>
      <c r="I2000" s="27" t="s">
        <v>40</v>
      </c>
      <c r="J2000" s="27">
        <v>1467672</v>
      </c>
      <c r="K2000" s="27" t="s">
        <v>7682</v>
      </c>
    </row>
    <row r="2001" spans="2:11" s="18" customFormat="1" ht="13.5" customHeight="1" x14ac:dyDescent="0.25">
      <c r="B2001" s="25" t="s">
        <v>20</v>
      </c>
      <c r="C2001" s="25"/>
      <c r="D2001" s="26">
        <v>44180</v>
      </c>
      <c r="E2001" s="27" t="s">
        <v>10</v>
      </c>
      <c r="F2001" s="28">
        <v>6</v>
      </c>
      <c r="G2001" s="29">
        <v>86.8</v>
      </c>
      <c r="H2001" s="30">
        <v>0.69837962962962963</v>
      </c>
      <c r="I2001" s="27" t="s">
        <v>40</v>
      </c>
      <c r="J2001" s="27">
        <v>1467679</v>
      </c>
      <c r="K2001" s="27" t="s">
        <v>7683</v>
      </c>
    </row>
    <row r="2002" spans="2:11" s="18" customFormat="1" ht="13.5" customHeight="1" x14ac:dyDescent="0.25">
      <c r="B2002" s="25" t="s">
        <v>20</v>
      </c>
      <c r="C2002" s="25"/>
      <c r="D2002" s="26">
        <v>44180</v>
      </c>
      <c r="E2002" s="27" t="s">
        <v>10</v>
      </c>
      <c r="F2002" s="28">
        <v>17</v>
      </c>
      <c r="G2002" s="29">
        <v>86.84</v>
      </c>
      <c r="H2002" s="30">
        <v>0.70001157407407399</v>
      </c>
      <c r="I2002" s="27" t="s">
        <v>40</v>
      </c>
      <c r="J2002" s="27">
        <v>1467771</v>
      </c>
      <c r="K2002" s="27" t="s">
        <v>7684</v>
      </c>
    </row>
    <row r="2003" spans="2:11" s="18" customFormat="1" ht="13.5" customHeight="1" x14ac:dyDescent="0.25">
      <c r="B2003" s="25" t="s">
        <v>20</v>
      </c>
      <c r="C2003" s="25"/>
      <c r="D2003" s="26">
        <v>44180</v>
      </c>
      <c r="E2003" s="27" t="s">
        <v>10</v>
      </c>
      <c r="F2003" s="28">
        <v>24</v>
      </c>
      <c r="G2003" s="29">
        <v>86.84</v>
      </c>
      <c r="H2003" s="30">
        <v>0.70001157407407399</v>
      </c>
      <c r="I2003" s="27" t="s">
        <v>40</v>
      </c>
      <c r="J2003" s="27">
        <v>1467772</v>
      </c>
      <c r="K2003" s="27" t="s">
        <v>7685</v>
      </c>
    </row>
    <row r="2004" spans="2:11" s="18" customFormat="1" ht="13.5" customHeight="1" x14ac:dyDescent="0.25">
      <c r="B2004" s="25" t="s">
        <v>20</v>
      </c>
      <c r="C2004" s="25"/>
      <c r="D2004" s="26">
        <v>44180</v>
      </c>
      <c r="E2004" s="27" t="s">
        <v>10</v>
      </c>
      <c r="F2004" s="28">
        <v>103</v>
      </c>
      <c r="G2004" s="29">
        <v>86.82</v>
      </c>
      <c r="H2004" s="30">
        <v>0.70009259259259249</v>
      </c>
      <c r="I2004" s="27" t="s">
        <v>40</v>
      </c>
      <c r="J2004" s="27">
        <v>1467778</v>
      </c>
      <c r="K2004" s="27" t="s">
        <v>7686</v>
      </c>
    </row>
    <row r="2005" spans="2:11" s="18" customFormat="1" ht="13.5" customHeight="1" x14ac:dyDescent="0.25">
      <c r="B2005" s="25" t="s">
        <v>20</v>
      </c>
      <c r="C2005" s="25"/>
      <c r="D2005" s="26">
        <v>44180</v>
      </c>
      <c r="E2005" s="27" t="s">
        <v>10</v>
      </c>
      <c r="F2005" s="28">
        <v>27</v>
      </c>
      <c r="G2005" s="29">
        <v>86.82</v>
      </c>
      <c r="H2005" s="30">
        <v>0.70009259259259249</v>
      </c>
      <c r="I2005" s="27" t="s">
        <v>40</v>
      </c>
      <c r="J2005" s="27">
        <v>1467777</v>
      </c>
      <c r="K2005" s="27" t="s">
        <v>7687</v>
      </c>
    </row>
    <row r="2006" spans="2:11" s="18" customFormat="1" ht="13.5" customHeight="1" x14ac:dyDescent="0.25">
      <c r="B2006" s="25" t="s">
        <v>20</v>
      </c>
      <c r="C2006" s="25"/>
      <c r="D2006" s="26">
        <v>44180</v>
      </c>
      <c r="E2006" s="27" t="s">
        <v>10</v>
      </c>
      <c r="F2006" s="28">
        <v>20</v>
      </c>
      <c r="G2006" s="29">
        <v>86.82</v>
      </c>
      <c r="H2006" s="30">
        <v>0.70040509259259254</v>
      </c>
      <c r="I2006" s="27" t="s">
        <v>40</v>
      </c>
      <c r="J2006" s="27">
        <v>1467798</v>
      </c>
      <c r="K2006" s="27" t="s">
        <v>7688</v>
      </c>
    </row>
    <row r="2007" spans="2:11" s="18" customFormat="1" ht="13.5" customHeight="1" x14ac:dyDescent="0.25">
      <c r="B2007" s="25" t="s">
        <v>20</v>
      </c>
      <c r="C2007" s="25"/>
      <c r="D2007" s="26">
        <v>44180</v>
      </c>
      <c r="E2007" s="27" t="s">
        <v>10</v>
      </c>
      <c r="F2007" s="28">
        <v>31</v>
      </c>
      <c r="G2007" s="29">
        <v>86.8</v>
      </c>
      <c r="H2007" s="30">
        <v>0.7004513888888888</v>
      </c>
      <c r="I2007" s="27" t="s">
        <v>40</v>
      </c>
      <c r="J2007" s="27">
        <v>1467808</v>
      </c>
      <c r="K2007" s="27" t="s">
        <v>7689</v>
      </c>
    </row>
    <row r="2008" spans="2:11" s="18" customFormat="1" ht="13.5" customHeight="1" x14ac:dyDescent="0.25">
      <c r="B2008" s="25" t="s">
        <v>20</v>
      </c>
      <c r="C2008" s="25"/>
      <c r="D2008" s="26">
        <v>44180</v>
      </c>
      <c r="E2008" s="27" t="s">
        <v>10</v>
      </c>
      <c r="F2008" s="28">
        <v>16</v>
      </c>
      <c r="G2008" s="29">
        <v>86.8</v>
      </c>
      <c r="H2008" s="30">
        <v>0.7004513888888888</v>
      </c>
      <c r="I2008" s="27" t="s">
        <v>40</v>
      </c>
      <c r="J2008" s="27">
        <v>1467809</v>
      </c>
      <c r="K2008" s="27" t="s">
        <v>7690</v>
      </c>
    </row>
    <row r="2009" spans="2:11" s="18" customFormat="1" ht="13.5" customHeight="1" x14ac:dyDescent="0.25">
      <c r="B2009" s="25" t="s">
        <v>20</v>
      </c>
      <c r="C2009" s="25"/>
      <c r="D2009" s="26">
        <v>44180</v>
      </c>
      <c r="E2009" s="27" t="s">
        <v>10</v>
      </c>
      <c r="F2009" s="28">
        <v>8</v>
      </c>
      <c r="G2009" s="29">
        <v>86.8</v>
      </c>
      <c r="H2009" s="30">
        <v>0.70111111111111102</v>
      </c>
      <c r="I2009" s="27" t="s">
        <v>40</v>
      </c>
      <c r="J2009" s="27">
        <v>1467844</v>
      </c>
      <c r="K2009" s="27" t="s">
        <v>7691</v>
      </c>
    </row>
    <row r="2010" spans="2:11" s="18" customFormat="1" ht="13.5" customHeight="1" x14ac:dyDescent="0.25">
      <c r="B2010" s="25" t="s">
        <v>20</v>
      </c>
      <c r="C2010" s="25"/>
      <c r="D2010" s="26">
        <v>44180</v>
      </c>
      <c r="E2010" s="27" t="s">
        <v>10</v>
      </c>
      <c r="F2010" s="28">
        <v>13</v>
      </c>
      <c r="G2010" s="29">
        <v>86.8</v>
      </c>
      <c r="H2010" s="30">
        <v>0.70111111111111102</v>
      </c>
      <c r="I2010" s="27" t="s">
        <v>40</v>
      </c>
      <c r="J2010" s="27">
        <v>1467843</v>
      </c>
      <c r="K2010" s="27" t="s">
        <v>7692</v>
      </c>
    </row>
    <row r="2011" spans="2:11" s="18" customFormat="1" ht="13.5" customHeight="1" x14ac:dyDescent="0.25">
      <c r="B2011" s="25" t="s">
        <v>20</v>
      </c>
      <c r="C2011" s="25"/>
      <c r="D2011" s="26">
        <v>44180</v>
      </c>
      <c r="E2011" s="27" t="s">
        <v>10</v>
      </c>
      <c r="F2011" s="28">
        <v>68</v>
      </c>
      <c r="G2011" s="29">
        <v>86.8</v>
      </c>
      <c r="H2011" s="30">
        <v>0.70111111111111102</v>
      </c>
      <c r="I2011" s="27" t="s">
        <v>40</v>
      </c>
      <c r="J2011" s="27">
        <v>1467845</v>
      </c>
      <c r="K2011" s="27" t="s">
        <v>7693</v>
      </c>
    </row>
    <row r="2012" spans="2:11" s="18" customFormat="1" ht="13.5" customHeight="1" x14ac:dyDescent="0.25">
      <c r="B2012" s="25" t="s">
        <v>20</v>
      </c>
      <c r="C2012" s="25"/>
      <c r="D2012" s="26">
        <v>44180</v>
      </c>
      <c r="E2012" s="27" t="s">
        <v>10</v>
      </c>
      <c r="F2012" s="28">
        <v>207</v>
      </c>
      <c r="G2012" s="29">
        <v>86.78</v>
      </c>
      <c r="H2012" s="30">
        <v>0.70195601851851852</v>
      </c>
      <c r="I2012" s="27" t="s">
        <v>40</v>
      </c>
      <c r="J2012" s="27">
        <v>1467946</v>
      </c>
      <c r="K2012" s="27" t="s">
        <v>7694</v>
      </c>
    </row>
    <row r="2013" spans="2:11" s="18" customFormat="1" ht="13.5" customHeight="1" x14ac:dyDescent="0.25">
      <c r="B2013" s="25" t="s">
        <v>20</v>
      </c>
      <c r="C2013" s="25"/>
      <c r="D2013" s="26">
        <v>44180</v>
      </c>
      <c r="E2013" s="27" t="s">
        <v>10</v>
      </c>
      <c r="F2013" s="28">
        <v>59</v>
      </c>
      <c r="G2013" s="29">
        <v>86.76</v>
      </c>
      <c r="H2013" s="30">
        <v>0.70207175925925924</v>
      </c>
      <c r="I2013" s="27" t="s">
        <v>40</v>
      </c>
      <c r="J2013" s="27">
        <v>1467958</v>
      </c>
      <c r="K2013" s="27" t="s">
        <v>7695</v>
      </c>
    </row>
    <row r="2014" spans="2:11" s="18" customFormat="1" ht="13.5" customHeight="1" x14ac:dyDescent="0.25">
      <c r="B2014" s="25" t="s">
        <v>20</v>
      </c>
      <c r="C2014" s="25"/>
      <c r="D2014" s="26">
        <v>44180</v>
      </c>
      <c r="E2014" s="27" t="s">
        <v>10</v>
      </c>
      <c r="F2014" s="28">
        <v>36</v>
      </c>
      <c r="G2014" s="29">
        <v>86.8</v>
      </c>
      <c r="H2014" s="30">
        <v>0.70292824074074067</v>
      </c>
      <c r="I2014" s="27" t="s">
        <v>40</v>
      </c>
      <c r="J2014" s="27">
        <v>1468038</v>
      </c>
      <c r="K2014" s="27" t="s">
        <v>7696</v>
      </c>
    </row>
    <row r="2015" spans="2:11" s="18" customFormat="1" ht="13.5" customHeight="1" x14ac:dyDescent="0.25">
      <c r="B2015" s="25" t="s">
        <v>20</v>
      </c>
      <c r="C2015" s="25"/>
      <c r="D2015" s="26">
        <v>44180</v>
      </c>
      <c r="E2015" s="27" t="s">
        <v>10</v>
      </c>
      <c r="F2015" s="28">
        <v>9</v>
      </c>
      <c r="G2015" s="29">
        <v>86.82</v>
      </c>
      <c r="H2015" s="30">
        <v>0.70353009259259258</v>
      </c>
      <c r="I2015" s="27" t="s">
        <v>40</v>
      </c>
      <c r="J2015" s="27">
        <v>1468080</v>
      </c>
      <c r="K2015" s="27" t="s">
        <v>7697</v>
      </c>
    </row>
    <row r="2016" spans="2:11" s="18" customFormat="1" ht="13.5" customHeight="1" x14ac:dyDescent="0.25">
      <c r="B2016" s="25" t="s">
        <v>20</v>
      </c>
      <c r="C2016" s="25"/>
      <c r="D2016" s="26">
        <v>44180</v>
      </c>
      <c r="E2016" s="27" t="s">
        <v>10</v>
      </c>
      <c r="F2016" s="28">
        <v>32</v>
      </c>
      <c r="G2016" s="29">
        <v>86.82</v>
      </c>
      <c r="H2016" s="30">
        <v>0.70353009259259258</v>
      </c>
      <c r="I2016" s="27" t="s">
        <v>40</v>
      </c>
      <c r="J2016" s="27">
        <v>1468081</v>
      </c>
      <c r="K2016" s="27" t="s">
        <v>7698</v>
      </c>
    </row>
    <row r="2017" spans="2:11" s="18" customFormat="1" ht="13.5" customHeight="1" x14ac:dyDescent="0.25">
      <c r="B2017" s="25" t="s">
        <v>20</v>
      </c>
      <c r="C2017" s="25"/>
      <c r="D2017" s="26">
        <v>44180</v>
      </c>
      <c r="E2017" s="27" t="s">
        <v>10</v>
      </c>
      <c r="F2017" s="28">
        <v>56</v>
      </c>
      <c r="G2017" s="29">
        <v>86.82</v>
      </c>
      <c r="H2017" s="30">
        <v>0.70353009259259258</v>
      </c>
      <c r="I2017" s="27" t="s">
        <v>40</v>
      </c>
      <c r="J2017" s="27">
        <v>1468082</v>
      </c>
      <c r="K2017" s="27" t="s">
        <v>7699</v>
      </c>
    </row>
    <row r="2018" spans="2:11" s="18" customFormat="1" ht="13.5" customHeight="1" x14ac:dyDescent="0.25">
      <c r="B2018" s="25" t="s">
        <v>20</v>
      </c>
      <c r="C2018" s="25"/>
      <c r="D2018" s="26">
        <v>44180</v>
      </c>
      <c r="E2018" s="27" t="s">
        <v>10</v>
      </c>
      <c r="F2018" s="28">
        <v>11</v>
      </c>
      <c r="G2018" s="29">
        <v>86.82</v>
      </c>
      <c r="H2018" s="30">
        <v>0.70366898148148138</v>
      </c>
      <c r="I2018" s="27" t="s">
        <v>40</v>
      </c>
      <c r="J2018" s="27">
        <v>1468089</v>
      </c>
      <c r="K2018" s="27" t="s">
        <v>7700</v>
      </c>
    </row>
    <row r="2019" spans="2:11" s="18" customFormat="1" ht="13.5" customHeight="1" x14ac:dyDescent="0.25">
      <c r="B2019" s="25" t="s">
        <v>20</v>
      </c>
      <c r="C2019" s="25"/>
      <c r="D2019" s="26">
        <v>44180</v>
      </c>
      <c r="E2019" s="27" t="s">
        <v>10</v>
      </c>
      <c r="F2019" s="28">
        <v>76</v>
      </c>
      <c r="G2019" s="29">
        <v>86.82</v>
      </c>
      <c r="H2019" s="30">
        <v>0.70427083333333329</v>
      </c>
      <c r="I2019" s="27" t="s">
        <v>40</v>
      </c>
      <c r="J2019" s="27">
        <v>1468138</v>
      </c>
      <c r="K2019" s="27" t="s">
        <v>7701</v>
      </c>
    </row>
    <row r="2020" spans="2:11" s="18" customFormat="1" ht="13.5" customHeight="1" x14ac:dyDescent="0.25">
      <c r="B2020" s="25" t="s">
        <v>20</v>
      </c>
      <c r="C2020" s="25"/>
      <c r="D2020" s="26">
        <v>44180</v>
      </c>
      <c r="E2020" s="27" t="s">
        <v>10</v>
      </c>
      <c r="F2020" s="28">
        <v>90</v>
      </c>
      <c r="G2020" s="29">
        <v>86.8</v>
      </c>
      <c r="H2020" s="30">
        <v>0.70430555555555552</v>
      </c>
      <c r="I2020" s="27" t="s">
        <v>40</v>
      </c>
      <c r="J2020" s="27">
        <v>1468143</v>
      </c>
      <c r="K2020" s="27" t="s">
        <v>7702</v>
      </c>
    </row>
    <row r="2021" spans="2:11" s="18" customFormat="1" ht="13.5" customHeight="1" x14ac:dyDescent="0.25">
      <c r="B2021" s="25" t="s">
        <v>20</v>
      </c>
      <c r="C2021" s="25"/>
      <c r="D2021" s="26">
        <v>44180</v>
      </c>
      <c r="E2021" s="27" t="s">
        <v>10</v>
      </c>
      <c r="F2021" s="28">
        <v>120</v>
      </c>
      <c r="G2021" s="29">
        <v>86.78</v>
      </c>
      <c r="H2021" s="30">
        <v>0.70431712962962956</v>
      </c>
      <c r="I2021" s="27" t="s">
        <v>40</v>
      </c>
      <c r="J2021" s="27">
        <v>1468144</v>
      </c>
      <c r="K2021" s="27" t="s">
        <v>7703</v>
      </c>
    </row>
    <row r="2022" spans="2:11" s="18" customFormat="1" ht="13.5" customHeight="1" x14ac:dyDescent="0.25">
      <c r="B2022" s="25" t="s">
        <v>20</v>
      </c>
      <c r="C2022" s="25"/>
      <c r="D2022" s="26">
        <v>44180</v>
      </c>
      <c r="E2022" s="27" t="s">
        <v>10</v>
      </c>
      <c r="F2022" s="28">
        <v>22</v>
      </c>
      <c r="G2022" s="29">
        <v>86.76</v>
      </c>
      <c r="H2022" s="30">
        <v>0.70435185185185178</v>
      </c>
      <c r="I2022" s="27" t="s">
        <v>40</v>
      </c>
      <c r="J2022" s="27">
        <v>1468145</v>
      </c>
      <c r="K2022" s="27" t="s">
        <v>7704</v>
      </c>
    </row>
    <row r="2023" spans="2:11" s="18" customFormat="1" ht="13.5" customHeight="1" x14ac:dyDescent="0.25">
      <c r="B2023" s="25" t="s">
        <v>20</v>
      </c>
      <c r="C2023" s="25"/>
      <c r="D2023" s="26">
        <v>44180</v>
      </c>
      <c r="E2023" s="27" t="s">
        <v>10</v>
      </c>
      <c r="F2023" s="28">
        <v>6</v>
      </c>
      <c r="G2023" s="29">
        <v>86.76</v>
      </c>
      <c r="H2023" s="30">
        <v>0.70435185185185178</v>
      </c>
      <c r="I2023" s="27" t="s">
        <v>40</v>
      </c>
      <c r="J2023" s="27">
        <v>1468146</v>
      </c>
      <c r="K2023" s="27" t="s">
        <v>7705</v>
      </c>
    </row>
    <row r="2024" spans="2:11" s="18" customFormat="1" ht="13.5" customHeight="1" x14ac:dyDescent="0.25">
      <c r="B2024" s="25" t="s">
        <v>20</v>
      </c>
      <c r="C2024" s="25"/>
      <c r="D2024" s="26">
        <v>44180</v>
      </c>
      <c r="E2024" s="27" t="s">
        <v>10</v>
      </c>
      <c r="F2024" s="28">
        <v>13</v>
      </c>
      <c r="G2024" s="29">
        <v>86.74</v>
      </c>
      <c r="H2024" s="30">
        <v>0.70490740740740732</v>
      </c>
      <c r="I2024" s="27" t="s">
        <v>40</v>
      </c>
      <c r="J2024" s="27">
        <v>1468221</v>
      </c>
      <c r="K2024" s="27" t="s">
        <v>7706</v>
      </c>
    </row>
    <row r="2025" spans="2:11" s="18" customFormat="1" ht="13.5" customHeight="1" x14ac:dyDescent="0.25">
      <c r="B2025" s="25" t="s">
        <v>20</v>
      </c>
      <c r="C2025" s="25"/>
      <c r="D2025" s="26">
        <v>44180</v>
      </c>
      <c r="E2025" s="27" t="s">
        <v>10</v>
      </c>
      <c r="F2025" s="28">
        <v>8</v>
      </c>
      <c r="G2025" s="29">
        <v>86.74</v>
      </c>
      <c r="H2025" s="30">
        <v>0.70490740740740732</v>
      </c>
      <c r="I2025" s="27" t="s">
        <v>40</v>
      </c>
      <c r="J2025" s="27">
        <v>1468222</v>
      </c>
      <c r="K2025" s="27" t="s">
        <v>7707</v>
      </c>
    </row>
    <row r="2026" spans="2:11" s="18" customFormat="1" ht="13.5" customHeight="1" x14ac:dyDescent="0.25">
      <c r="B2026" s="25" t="s">
        <v>20</v>
      </c>
      <c r="C2026" s="25"/>
      <c r="D2026" s="26">
        <v>44180</v>
      </c>
      <c r="E2026" s="27" t="s">
        <v>10</v>
      </c>
      <c r="F2026" s="28">
        <v>240</v>
      </c>
      <c r="G2026" s="29">
        <v>86.72</v>
      </c>
      <c r="H2026" s="30">
        <v>0.70497685185185177</v>
      </c>
      <c r="I2026" s="27" t="s">
        <v>40</v>
      </c>
      <c r="J2026" s="27">
        <v>1468226</v>
      </c>
      <c r="K2026" s="27" t="s">
        <v>7708</v>
      </c>
    </row>
    <row r="2027" spans="2:11" s="18" customFormat="1" ht="13.5" customHeight="1" x14ac:dyDescent="0.25">
      <c r="B2027" s="25" t="s">
        <v>20</v>
      </c>
      <c r="C2027" s="25"/>
      <c r="D2027" s="26">
        <v>44180</v>
      </c>
      <c r="E2027" s="27" t="s">
        <v>10</v>
      </c>
      <c r="F2027" s="28">
        <v>27</v>
      </c>
      <c r="G2027" s="29">
        <v>86.7</v>
      </c>
      <c r="H2027" s="30">
        <v>0.70528935185185182</v>
      </c>
      <c r="I2027" s="27" t="s">
        <v>40</v>
      </c>
      <c r="J2027" s="27">
        <v>1468259</v>
      </c>
      <c r="K2027" s="27" t="s">
        <v>7709</v>
      </c>
    </row>
    <row r="2028" spans="2:11" s="18" customFormat="1" ht="13.5" customHeight="1" x14ac:dyDescent="0.25">
      <c r="B2028" s="25" t="s">
        <v>20</v>
      </c>
      <c r="C2028" s="25"/>
      <c r="D2028" s="26">
        <v>44180</v>
      </c>
      <c r="E2028" s="27" t="s">
        <v>10</v>
      </c>
      <c r="F2028" s="28">
        <v>21</v>
      </c>
      <c r="G2028" s="29">
        <v>86.7</v>
      </c>
      <c r="H2028" s="30">
        <v>0.70640046296296299</v>
      </c>
      <c r="I2028" s="27" t="s">
        <v>40</v>
      </c>
      <c r="J2028" s="27">
        <v>1468317</v>
      </c>
      <c r="K2028" s="27" t="s">
        <v>7710</v>
      </c>
    </row>
    <row r="2029" spans="2:11" s="18" customFormat="1" ht="13.5" customHeight="1" x14ac:dyDescent="0.25">
      <c r="B2029" s="25" t="s">
        <v>20</v>
      </c>
      <c r="C2029" s="25"/>
      <c r="D2029" s="26">
        <v>44180</v>
      </c>
      <c r="E2029" s="27" t="s">
        <v>10</v>
      </c>
      <c r="F2029" s="28">
        <v>28</v>
      </c>
      <c r="G2029" s="29">
        <v>86.7</v>
      </c>
      <c r="H2029" s="30">
        <v>0.70640046296296299</v>
      </c>
      <c r="I2029" s="27" t="s">
        <v>40</v>
      </c>
      <c r="J2029" s="27">
        <v>1468319</v>
      </c>
      <c r="K2029" s="27" t="s">
        <v>7711</v>
      </c>
    </row>
    <row r="2030" spans="2:11" s="18" customFormat="1" ht="13.5" customHeight="1" x14ac:dyDescent="0.25">
      <c r="B2030" s="25" t="s">
        <v>20</v>
      </c>
      <c r="C2030" s="25"/>
      <c r="D2030" s="26">
        <v>44180</v>
      </c>
      <c r="E2030" s="27" t="s">
        <v>10</v>
      </c>
      <c r="F2030" s="28">
        <v>27</v>
      </c>
      <c r="G2030" s="29">
        <v>86.7</v>
      </c>
      <c r="H2030" s="30">
        <v>0.7068402777777778</v>
      </c>
      <c r="I2030" s="27" t="s">
        <v>40</v>
      </c>
      <c r="J2030" s="27">
        <v>1468384</v>
      </c>
      <c r="K2030" s="27" t="s">
        <v>7712</v>
      </c>
    </row>
    <row r="2031" spans="2:11" s="18" customFormat="1" ht="13.5" customHeight="1" x14ac:dyDescent="0.25">
      <c r="B2031" s="25" t="s">
        <v>20</v>
      </c>
      <c r="C2031" s="25"/>
      <c r="D2031" s="26">
        <v>44180</v>
      </c>
      <c r="E2031" s="27" t="s">
        <v>10</v>
      </c>
      <c r="F2031" s="28">
        <v>74</v>
      </c>
      <c r="G2031" s="29">
        <v>86.7</v>
      </c>
      <c r="H2031" s="30">
        <v>0.7068402777777778</v>
      </c>
      <c r="I2031" s="27" t="s">
        <v>40</v>
      </c>
      <c r="J2031" s="27">
        <v>1468385</v>
      </c>
      <c r="K2031" s="27" t="s">
        <v>7713</v>
      </c>
    </row>
    <row r="2032" spans="2:11" s="18" customFormat="1" ht="13.5" customHeight="1" x14ac:dyDescent="0.25">
      <c r="B2032" s="25" t="s">
        <v>20</v>
      </c>
      <c r="C2032" s="25"/>
      <c r="D2032" s="26">
        <v>44180</v>
      </c>
      <c r="E2032" s="27" t="s">
        <v>10</v>
      </c>
      <c r="F2032" s="28">
        <v>13</v>
      </c>
      <c r="G2032" s="29">
        <v>86.72</v>
      </c>
      <c r="H2032" s="30">
        <v>0.70730324074074069</v>
      </c>
      <c r="I2032" s="27" t="s">
        <v>40</v>
      </c>
      <c r="J2032" s="27">
        <v>1468409</v>
      </c>
      <c r="K2032" s="27" t="s">
        <v>7714</v>
      </c>
    </row>
    <row r="2033" spans="2:11" s="18" customFormat="1" ht="13.5" customHeight="1" x14ac:dyDescent="0.25">
      <c r="B2033" s="25" t="s">
        <v>20</v>
      </c>
      <c r="C2033" s="25"/>
      <c r="D2033" s="26">
        <v>44180</v>
      </c>
      <c r="E2033" s="27" t="s">
        <v>10</v>
      </c>
      <c r="F2033" s="28">
        <v>11</v>
      </c>
      <c r="G2033" s="29">
        <v>86.72</v>
      </c>
      <c r="H2033" s="30">
        <v>0.70799768518518513</v>
      </c>
      <c r="I2033" s="27" t="s">
        <v>40</v>
      </c>
      <c r="J2033" s="27">
        <v>1468462</v>
      </c>
      <c r="K2033" s="27" t="s">
        <v>7715</v>
      </c>
    </row>
    <row r="2034" spans="2:11" s="18" customFormat="1" ht="13.5" customHeight="1" x14ac:dyDescent="0.25">
      <c r="B2034" s="25" t="s">
        <v>20</v>
      </c>
      <c r="C2034" s="25"/>
      <c r="D2034" s="26">
        <v>44180</v>
      </c>
      <c r="E2034" s="27" t="s">
        <v>10</v>
      </c>
      <c r="F2034" s="28">
        <v>59</v>
      </c>
      <c r="G2034" s="29">
        <v>86.72</v>
      </c>
      <c r="H2034" s="30">
        <v>0.70799768518518513</v>
      </c>
      <c r="I2034" s="27" t="s">
        <v>40</v>
      </c>
      <c r="J2034" s="27">
        <v>1468463</v>
      </c>
      <c r="K2034" s="27" t="s">
        <v>7716</v>
      </c>
    </row>
    <row r="2035" spans="2:11" s="18" customFormat="1" ht="13.5" customHeight="1" x14ac:dyDescent="0.25">
      <c r="B2035" s="25" t="s">
        <v>20</v>
      </c>
      <c r="C2035" s="25"/>
      <c r="D2035" s="26">
        <v>44180</v>
      </c>
      <c r="E2035" s="27" t="s">
        <v>10</v>
      </c>
      <c r="F2035" s="28">
        <v>6</v>
      </c>
      <c r="G2035" s="29">
        <v>86.72</v>
      </c>
      <c r="H2035" s="30">
        <v>0.70908564814814812</v>
      </c>
      <c r="I2035" s="27" t="s">
        <v>40</v>
      </c>
      <c r="J2035" s="27">
        <v>1468543</v>
      </c>
      <c r="K2035" s="27" t="s">
        <v>7717</v>
      </c>
    </row>
    <row r="2036" spans="2:11" s="18" customFormat="1" ht="13.5" customHeight="1" x14ac:dyDescent="0.25">
      <c r="B2036" s="25" t="s">
        <v>20</v>
      </c>
      <c r="C2036" s="25"/>
      <c r="D2036" s="26">
        <v>44180</v>
      </c>
      <c r="E2036" s="27" t="s">
        <v>10</v>
      </c>
      <c r="F2036" s="28">
        <v>92</v>
      </c>
      <c r="G2036" s="29">
        <v>86.72</v>
      </c>
      <c r="H2036" s="30">
        <v>0.70908564814814812</v>
      </c>
      <c r="I2036" s="27" t="s">
        <v>40</v>
      </c>
      <c r="J2036" s="27">
        <v>1468545</v>
      </c>
      <c r="K2036" s="27" t="s">
        <v>7718</v>
      </c>
    </row>
    <row r="2037" spans="2:11" s="18" customFormat="1" ht="13.5" customHeight="1" x14ac:dyDescent="0.25">
      <c r="B2037" s="25" t="s">
        <v>20</v>
      </c>
      <c r="C2037" s="25"/>
      <c r="D2037" s="26">
        <v>44180</v>
      </c>
      <c r="E2037" s="27" t="s">
        <v>10</v>
      </c>
      <c r="F2037" s="28">
        <v>22</v>
      </c>
      <c r="G2037" s="29">
        <v>86.72</v>
      </c>
      <c r="H2037" s="30">
        <v>0.70908564814814812</v>
      </c>
      <c r="I2037" s="27" t="s">
        <v>40</v>
      </c>
      <c r="J2037" s="27">
        <v>1468544</v>
      </c>
      <c r="K2037" s="27" t="s">
        <v>7719</v>
      </c>
    </row>
    <row r="2038" spans="2:11" s="18" customFormat="1" ht="13.5" customHeight="1" x14ac:dyDescent="0.25">
      <c r="B2038" s="25" t="s">
        <v>20</v>
      </c>
      <c r="C2038" s="25"/>
      <c r="D2038" s="26">
        <v>44180</v>
      </c>
      <c r="E2038" s="27" t="s">
        <v>10</v>
      </c>
      <c r="F2038" s="28">
        <v>13</v>
      </c>
      <c r="G2038" s="29">
        <v>86.72</v>
      </c>
      <c r="H2038" s="30">
        <v>0.70908564814814812</v>
      </c>
      <c r="I2038" s="27" t="s">
        <v>40</v>
      </c>
      <c r="J2038" s="27">
        <v>1468546</v>
      </c>
      <c r="K2038" s="27" t="s">
        <v>7720</v>
      </c>
    </row>
    <row r="2039" spans="2:11" s="18" customFormat="1" ht="13.5" customHeight="1" x14ac:dyDescent="0.25">
      <c r="B2039" s="25" t="s">
        <v>20</v>
      </c>
      <c r="C2039" s="25"/>
      <c r="D2039" s="26">
        <v>44180</v>
      </c>
      <c r="E2039" s="27" t="s">
        <v>10</v>
      </c>
      <c r="F2039" s="28">
        <v>15</v>
      </c>
      <c r="G2039" s="29">
        <v>86.72</v>
      </c>
      <c r="H2039" s="30">
        <v>0.70908564814814812</v>
      </c>
      <c r="I2039" s="27" t="s">
        <v>40</v>
      </c>
      <c r="J2039" s="27">
        <v>1468547</v>
      </c>
      <c r="K2039" s="27" t="s">
        <v>7721</v>
      </c>
    </row>
    <row r="2040" spans="2:11" s="18" customFormat="1" ht="13.5" customHeight="1" x14ac:dyDescent="0.25">
      <c r="B2040" s="25" t="s">
        <v>20</v>
      </c>
      <c r="C2040" s="25"/>
      <c r="D2040" s="26">
        <v>44180</v>
      </c>
      <c r="E2040" s="27" t="s">
        <v>10</v>
      </c>
      <c r="F2040" s="28">
        <v>49</v>
      </c>
      <c r="G2040" s="29">
        <v>86.72</v>
      </c>
      <c r="H2040" s="30">
        <v>0.70996527777777774</v>
      </c>
      <c r="I2040" s="27" t="s">
        <v>40</v>
      </c>
      <c r="J2040" s="27">
        <v>1468581</v>
      </c>
      <c r="K2040" s="27" t="s">
        <v>7722</v>
      </c>
    </row>
    <row r="2041" spans="2:11" s="18" customFormat="1" ht="13.5" customHeight="1" x14ac:dyDescent="0.25">
      <c r="B2041" s="25" t="s">
        <v>20</v>
      </c>
      <c r="C2041" s="25"/>
      <c r="D2041" s="26">
        <v>44180</v>
      </c>
      <c r="E2041" s="27" t="s">
        <v>10</v>
      </c>
      <c r="F2041" s="28">
        <v>56</v>
      </c>
      <c r="G2041" s="29">
        <v>86.72</v>
      </c>
      <c r="H2041" s="30">
        <v>0.70996527777777774</v>
      </c>
      <c r="I2041" s="27" t="s">
        <v>40</v>
      </c>
      <c r="J2041" s="27">
        <v>1468582</v>
      </c>
      <c r="K2041" s="27" t="s">
        <v>7723</v>
      </c>
    </row>
    <row r="2042" spans="2:11" s="18" customFormat="1" ht="13.5" customHeight="1" x14ac:dyDescent="0.25">
      <c r="B2042" s="25" t="s">
        <v>20</v>
      </c>
      <c r="C2042" s="25"/>
      <c r="D2042" s="26">
        <v>44180</v>
      </c>
      <c r="E2042" s="27" t="s">
        <v>10</v>
      </c>
      <c r="F2042" s="28">
        <v>34</v>
      </c>
      <c r="G2042" s="29">
        <v>86.72</v>
      </c>
      <c r="H2042" s="30">
        <v>0.70996527777777774</v>
      </c>
      <c r="I2042" s="27" t="s">
        <v>40</v>
      </c>
      <c r="J2042" s="27">
        <v>1468583</v>
      </c>
      <c r="K2042" s="27" t="s">
        <v>7724</v>
      </c>
    </row>
    <row r="2043" spans="2:11" s="18" customFormat="1" ht="13.5" customHeight="1" x14ac:dyDescent="0.25">
      <c r="B2043" s="25" t="s">
        <v>20</v>
      </c>
      <c r="C2043" s="25"/>
      <c r="D2043" s="26">
        <v>44180</v>
      </c>
      <c r="E2043" s="27" t="s">
        <v>10</v>
      </c>
      <c r="F2043" s="28">
        <v>18</v>
      </c>
      <c r="G2043" s="29">
        <v>86.72</v>
      </c>
      <c r="H2043" s="30">
        <v>0.70996527777777774</v>
      </c>
      <c r="I2043" s="27" t="s">
        <v>40</v>
      </c>
      <c r="J2043" s="27">
        <v>1468584</v>
      </c>
      <c r="K2043" s="27" t="s">
        <v>7725</v>
      </c>
    </row>
    <row r="2044" spans="2:11" s="18" customFormat="1" ht="13.5" customHeight="1" x14ac:dyDescent="0.25">
      <c r="B2044" s="25" t="s">
        <v>20</v>
      </c>
      <c r="C2044" s="25"/>
      <c r="D2044" s="26">
        <v>44180</v>
      </c>
      <c r="E2044" s="27" t="s">
        <v>10</v>
      </c>
      <c r="F2044" s="28">
        <v>28</v>
      </c>
      <c r="G2044" s="29">
        <v>86.72</v>
      </c>
      <c r="H2044" s="30">
        <v>0.70996527777777774</v>
      </c>
      <c r="I2044" s="27" t="s">
        <v>40</v>
      </c>
      <c r="J2044" s="27">
        <v>1468585</v>
      </c>
      <c r="K2044" s="27" t="s">
        <v>7726</v>
      </c>
    </row>
    <row r="2045" spans="2:11" s="18" customFormat="1" ht="13.5" customHeight="1" x14ac:dyDescent="0.25">
      <c r="B2045" s="25" t="s">
        <v>20</v>
      </c>
      <c r="C2045" s="25"/>
      <c r="D2045" s="26">
        <v>44180</v>
      </c>
      <c r="E2045" s="27" t="s">
        <v>10</v>
      </c>
      <c r="F2045" s="28">
        <v>65</v>
      </c>
      <c r="G2045" s="29">
        <v>86.7</v>
      </c>
      <c r="H2045" s="30">
        <v>0.71021990740740737</v>
      </c>
      <c r="I2045" s="27" t="s">
        <v>40</v>
      </c>
      <c r="J2045" s="27">
        <v>1468589</v>
      </c>
      <c r="K2045" s="27" t="s">
        <v>7727</v>
      </c>
    </row>
    <row r="2046" spans="2:11" s="18" customFormat="1" ht="13.5" customHeight="1" x14ac:dyDescent="0.25">
      <c r="B2046" s="25" t="s">
        <v>20</v>
      </c>
      <c r="C2046" s="25"/>
      <c r="D2046" s="26">
        <v>44180</v>
      </c>
      <c r="E2046" s="27" t="s">
        <v>10</v>
      </c>
      <c r="F2046" s="28">
        <v>88</v>
      </c>
      <c r="G2046" s="29">
        <v>86.7</v>
      </c>
      <c r="H2046" s="30">
        <v>0.71119212962962952</v>
      </c>
      <c r="I2046" s="27" t="s">
        <v>40</v>
      </c>
      <c r="J2046" s="27">
        <v>1468605</v>
      </c>
      <c r="K2046" s="27" t="s">
        <v>7728</v>
      </c>
    </row>
    <row r="2047" spans="2:11" s="18" customFormat="1" ht="13.5" customHeight="1" x14ac:dyDescent="0.25">
      <c r="B2047" s="25" t="s">
        <v>20</v>
      </c>
      <c r="C2047" s="25"/>
      <c r="D2047" s="26">
        <v>44180</v>
      </c>
      <c r="E2047" s="27" t="s">
        <v>10</v>
      </c>
      <c r="F2047" s="28">
        <v>30</v>
      </c>
      <c r="G2047" s="29">
        <v>86.7</v>
      </c>
      <c r="H2047" s="30">
        <v>0.71119212962962952</v>
      </c>
      <c r="I2047" s="27" t="s">
        <v>40</v>
      </c>
      <c r="J2047" s="27">
        <v>1468606</v>
      </c>
      <c r="K2047" s="27" t="s">
        <v>7729</v>
      </c>
    </row>
    <row r="2048" spans="2:11" s="18" customFormat="1" ht="13.5" customHeight="1" x14ac:dyDescent="0.25">
      <c r="B2048" s="25" t="s">
        <v>20</v>
      </c>
      <c r="C2048" s="25"/>
      <c r="D2048" s="26">
        <v>44180</v>
      </c>
      <c r="E2048" s="27" t="s">
        <v>10</v>
      </c>
      <c r="F2048" s="28">
        <v>12</v>
      </c>
      <c r="G2048" s="29">
        <v>86.7</v>
      </c>
      <c r="H2048" s="30">
        <v>0.71119212962962952</v>
      </c>
      <c r="I2048" s="27" t="s">
        <v>40</v>
      </c>
      <c r="J2048" s="27">
        <v>1468607</v>
      </c>
      <c r="K2048" s="27" t="s">
        <v>7730</v>
      </c>
    </row>
    <row r="2049" spans="2:11" s="18" customFormat="1" ht="13.5" customHeight="1" x14ac:dyDescent="0.25">
      <c r="B2049" s="25" t="s">
        <v>20</v>
      </c>
      <c r="C2049" s="25"/>
      <c r="D2049" s="26">
        <v>44180</v>
      </c>
      <c r="E2049" s="27" t="s">
        <v>10</v>
      </c>
      <c r="F2049" s="28">
        <v>21</v>
      </c>
      <c r="G2049" s="29">
        <v>86.7</v>
      </c>
      <c r="H2049" s="30">
        <v>0.71122685185185175</v>
      </c>
      <c r="I2049" s="27" t="s">
        <v>40</v>
      </c>
      <c r="J2049" s="27">
        <v>1468612</v>
      </c>
      <c r="K2049" s="27" t="s">
        <v>7731</v>
      </c>
    </row>
    <row r="2050" spans="2:11" s="18" customFormat="1" ht="13.5" customHeight="1" x14ac:dyDescent="0.25">
      <c r="B2050" s="25" t="s">
        <v>20</v>
      </c>
      <c r="C2050" s="25"/>
      <c r="D2050" s="26">
        <v>44180</v>
      </c>
      <c r="E2050" s="27" t="s">
        <v>10</v>
      </c>
      <c r="F2050" s="28">
        <v>246</v>
      </c>
      <c r="G2050" s="29">
        <v>86.68</v>
      </c>
      <c r="H2050" s="30">
        <v>0.71248842592592587</v>
      </c>
      <c r="I2050" s="27" t="s">
        <v>40</v>
      </c>
      <c r="J2050" s="27">
        <v>1468651</v>
      </c>
      <c r="K2050" s="27" t="s">
        <v>7732</v>
      </c>
    </row>
    <row r="2051" spans="2:11" s="18" customFormat="1" ht="13.5" customHeight="1" x14ac:dyDescent="0.25">
      <c r="B2051" s="25" t="s">
        <v>20</v>
      </c>
      <c r="C2051" s="25"/>
      <c r="D2051" s="26">
        <v>44180</v>
      </c>
      <c r="E2051" s="27" t="s">
        <v>10</v>
      </c>
      <c r="F2051" s="28">
        <v>4</v>
      </c>
      <c r="G2051" s="29">
        <v>86.66</v>
      </c>
      <c r="H2051" s="30">
        <v>0.71248842592592587</v>
      </c>
      <c r="I2051" s="27" t="s">
        <v>40</v>
      </c>
      <c r="J2051" s="27">
        <v>1468653</v>
      </c>
      <c r="K2051" s="27" t="s">
        <v>7733</v>
      </c>
    </row>
    <row r="2052" spans="2:11" s="18" customFormat="1" ht="13.5" customHeight="1" x14ac:dyDescent="0.25">
      <c r="B2052" s="25" t="s">
        <v>20</v>
      </c>
      <c r="C2052" s="25"/>
      <c r="D2052" s="26">
        <v>44180</v>
      </c>
      <c r="E2052" s="27" t="s">
        <v>10</v>
      </c>
      <c r="F2052" s="28">
        <v>63</v>
      </c>
      <c r="G2052" s="29">
        <v>86.66</v>
      </c>
      <c r="H2052" s="30">
        <v>0.71248842592592587</v>
      </c>
      <c r="I2052" s="27" t="s">
        <v>40</v>
      </c>
      <c r="J2052" s="27">
        <v>1468652</v>
      </c>
      <c r="K2052" s="27" t="s">
        <v>7734</v>
      </c>
    </row>
    <row r="2053" spans="2:11" s="18" customFormat="1" ht="13.5" customHeight="1" x14ac:dyDescent="0.25">
      <c r="B2053" s="25" t="s">
        <v>20</v>
      </c>
      <c r="C2053" s="25"/>
      <c r="D2053" s="26">
        <v>44180</v>
      </c>
      <c r="E2053" s="27" t="s">
        <v>10</v>
      </c>
      <c r="F2053" s="28">
        <v>13</v>
      </c>
      <c r="G2053" s="29">
        <v>86.64</v>
      </c>
      <c r="H2053" s="30">
        <v>0.71305555555555555</v>
      </c>
      <c r="I2053" s="27" t="s">
        <v>40</v>
      </c>
      <c r="J2053" s="27">
        <v>1468682</v>
      </c>
      <c r="K2053" s="27" t="s">
        <v>7735</v>
      </c>
    </row>
    <row r="2054" spans="2:11" s="18" customFormat="1" ht="13.5" customHeight="1" x14ac:dyDescent="0.25">
      <c r="B2054" s="25" t="s">
        <v>20</v>
      </c>
      <c r="C2054" s="25"/>
      <c r="D2054" s="26">
        <v>44180</v>
      </c>
      <c r="E2054" s="27" t="s">
        <v>10</v>
      </c>
      <c r="F2054" s="28">
        <v>15</v>
      </c>
      <c r="G2054" s="29">
        <v>86.64</v>
      </c>
      <c r="H2054" s="30">
        <v>0.71305555555555555</v>
      </c>
      <c r="I2054" s="27" t="s">
        <v>40</v>
      </c>
      <c r="J2054" s="27">
        <v>1468683</v>
      </c>
      <c r="K2054" s="27" t="s">
        <v>7736</v>
      </c>
    </row>
    <row r="2055" spans="2:11" s="18" customFormat="1" ht="13.5" customHeight="1" x14ac:dyDescent="0.25">
      <c r="B2055" s="25" t="s">
        <v>20</v>
      </c>
      <c r="C2055" s="25"/>
      <c r="D2055" s="26">
        <v>44180</v>
      </c>
      <c r="E2055" s="27" t="s">
        <v>10</v>
      </c>
      <c r="F2055" s="28">
        <v>11</v>
      </c>
      <c r="G2055" s="29">
        <v>86.66</v>
      </c>
      <c r="H2055" s="30">
        <v>0.71376157407407403</v>
      </c>
      <c r="I2055" s="27" t="s">
        <v>40</v>
      </c>
      <c r="J2055" s="27">
        <v>1468742</v>
      </c>
      <c r="K2055" s="27" t="s">
        <v>7737</v>
      </c>
    </row>
    <row r="2056" spans="2:11" s="18" customFormat="1" ht="13.5" customHeight="1" x14ac:dyDescent="0.25">
      <c r="B2056" s="25" t="s">
        <v>20</v>
      </c>
      <c r="C2056" s="25"/>
      <c r="D2056" s="26">
        <v>44180</v>
      </c>
      <c r="E2056" s="27" t="s">
        <v>10</v>
      </c>
      <c r="F2056" s="28">
        <v>8</v>
      </c>
      <c r="G2056" s="29">
        <v>86.66</v>
      </c>
      <c r="H2056" s="30">
        <v>0.71376157407407403</v>
      </c>
      <c r="I2056" s="27" t="s">
        <v>40</v>
      </c>
      <c r="J2056" s="27">
        <v>1468743</v>
      </c>
      <c r="K2056" s="27" t="s">
        <v>7738</v>
      </c>
    </row>
    <row r="2057" spans="2:11" s="18" customFormat="1" ht="13.5" customHeight="1" x14ac:dyDescent="0.25">
      <c r="B2057" s="25" t="s">
        <v>20</v>
      </c>
      <c r="C2057" s="25"/>
      <c r="D2057" s="26">
        <v>44180</v>
      </c>
      <c r="E2057" s="27" t="s">
        <v>10</v>
      </c>
      <c r="F2057" s="28">
        <v>100</v>
      </c>
      <c r="G2057" s="29">
        <v>86.66</v>
      </c>
      <c r="H2057" s="30">
        <v>0.71376157407407403</v>
      </c>
      <c r="I2057" s="27" t="s">
        <v>40</v>
      </c>
      <c r="J2057" s="27">
        <v>1468744</v>
      </c>
      <c r="K2057" s="27" t="s">
        <v>7739</v>
      </c>
    </row>
    <row r="2058" spans="2:11" s="18" customFormat="1" ht="13.5" customHeight="1" x14ac:dyDescent="0.25">
      <c r="B2058" s="25" t="s">
        <v>20</v>
      </c>
      <c r="C2058" s="25"/>
      <c r="D2058" s="26">
        <v>44180</v>
      </c>
      <c r="E2058" s="27" t="s">
        <v>10</v>
      </c>
      <c r="F2058" s="28">
        <v>9</v>
      </c>
      <c r="G2058" s="29">
        <v>86.66</v>
      </c>
      <c r="H2058" s="30">
        <v>0.71376157407407403</v>
      </c>
      <c r="I2058" s="27" t="s">
        <v>40</v>
      </c>
      <c r="J2058" s="27">
        <v>1468745</v>
      </c>
      <c r="K2058" s="27" t="s">
        <v>7740</v>
      </c>
    </row>
    <row r="2059" spans="2:11" s="18" customFormat="1" ht="13.5" customHeight="1" x14ac:dyDescent="0.25">
      <c r="B2059" s="25" t="s">
        <v>20</v>
      </c>
      <c r="C2059" s="25"/>
      <c r="D2059" s="26">
        <v>44180</v>
      </c>
      <c r="E2059" s="27" t="s">
        <v>10</v>
      </c>
      <c r="F2059" s="28">
        <v>20</v>
      </c>
      <c r="G2059" s="29">
        <v>86.66</v>
      </c>
      <c r="H2059" s="30">
        <v>0.71376157407407403</v>
      </c>
      <c r="I2059" s="27" t="s">
        <v>40</v>
      </c>
      <c r="J2059" s="27">
        <v>1468746</v>
      </c>
      <c r="K2059" s="27" t="s">
        <v>7741</v>
      </c>
    </row>
    <row r="2060" spans="2:11" s="18" customFormat="1" ht="13.5" customHeight="1" x14ac:dyDescent="0.25">
      <c r="B2060" s="25" t="s">
        <v>20</v>
      </c>
      <c r="C2060" s="25"/>
      <c r="D2060" s="26">
        <v>44180</v>
      </c>
      <c r="E2060" s="27" t="s">
        <v>10</v>
      </c>
      <c r="F2060" s="28">
        <v>98</v>
      </c>
      <c r="G2060" s="29">
        <v>86.76</v>
      </c>
      <c r="H2060" s="30">
        <v>0.7143287037037036</v>
      </c>
      <c r="I2060" s="27" t="s">
        <v>40</v>
      </c>
      <c r="J2060" s="27">
        <v>1468793</v>
      </c>
      <c r="K2060" s="27" t="s">
        <v>7742</v>
      </c>
    </row>
    <row r="2061" spans="2:11" s="18" customFormat="1" ht="13.5" customHeight="1" x14ac:dyDescent="0.25">
      <c r="B2061" s="25" t="s">
        <v>20</v>
      </c>
      <c r="C2061" s="25"/>
      <c r="D2061" s="26">
        <v>44180</v>
      </c>
      <c r="E2061" s="27" t="s">
        <v>10</v>
      </c>
      <c r="F2061" s="28">
        <v>29</v>
      </c>
      <c r="G2061" s="29">
        <v>86.76</v>
      </c>
      <c r="H2061" s="30">
        <v>0.7143287037037036</v>
      </c>
      <c r="I2061" s="27" t="s">
        <v>40</v>
      </c>
      <c r="J2061" s="27">
        <v>1468792</v>
      </c>
      <c r="K2061" s="27" t="s">
        <v>7743</v>
      </c>
    </row>
    <row r="2062" spans="2:11" s="18" customFormat="1" ht="13.5" customHeight="1" x14ac:dyDescent="0.25">
      <c r="B2062" s="25" t="s">
        <v>20</v>
      </c>
      <c r="C2062" s="25"/>
      <c r="D2062" s="26">
        <v>44180</v>
      </c>
      <c r="E2062" s="27" t="s">
        <v>10</v>
      </c>
      <c r="F2062" s="28">
        <v>27</v>
      </c>
      <c r="G2062" s="29">
        <v>86.74</v>
      </c>
      <c r="H2062" s="30">
        <v>0.7144328703703704</v>
      </c>
      <c r="I2062" s="27" t="s">
        <v>40</v>
      </c>
      <c r="J2062" s="27">
        <v>1468796</v>
      </c>
      <c r="K2062" s="27" t="s">
        <v>7744</v>
      </c>
    </row>
    <row r="2063" spans="2:11" s="18" customFormat="1" ht="13.5" customHeight="1" x14ac:dyDescent="0.25">
      <c r="B2063" s="25" t="s">
        <v>20</v>
      </c>
      <c r="C2063" s="25"/>
      <c r="D2063" s="26">
        <v>44180</v>
      </c>
      <c r="E2063" s="27" t="s">
        <v>10</v>
      </c>
      <c r="F2063" s="28">
        <v>213</v>
      </c>
      <c r="G2063" s="29">
        <v>86.74</v>
      </c>
      <c r="H2063" s="30">
        <v>0.7144328703703704</v>
      </c>
      <c r="I2063" s="27" t="s">
        <v>40</v>
      </c>
      <c r="J2063" s="27">
        <v>1468797</v>
      </c>
      <c r="K2063" s="27" t="s">
        <v>7745</v>
      </c>
    </row>
    <row r="2064" spans="2:11" s="18" customFormat="1" ht="13.5" customHeight="1" x14ac:dyDescent="0.25">
      <c r="B2064" s="25" t="s">
        <v>20</v>
      </c>
      <c r="C2064" s="25"/>
      <c r="D2064" s="26">
        <v>44180</v>
      </c>
      <c r="E2064" s="27" t="s">
        <v>10</v>
      </c>
      <c r="F2064" s="28">
        <v>121</v>
      </c>
      <c r="G2064" s="29">
        <v>86.72</v>
      </c>
      <c r="H2064" s="30">
        <v>0.71447916666666667</v>
      </c>
      <c r="I2064" s="27" t="s">
        <v>40</v>
      </c>
      <c r="J2064" s="27">
        <v>1468800</v>
      </c>
      <c r="K2064" s="27" t="s">
        <v>7746</v>
      </c>
    </row>
    <row r="2065" spans="2:11" s="18" customFormat="1" ht="13.5" customHeight="1" x14ac:dyDescent="0.25">
      <c r="B2065" s="25" t="s">
        <v>20</v>
      </c>
      <c r="C2065" s="25"/>
      <c r="D2065" s="26">
        <v>44180</v>
      </c>
      <c r="E2065" s="27" t="s">
        <v>10</v>
      </c>
      <c r="F2065" s="28">
        <v>22</v>
      </c>
      <c r="G2065" s="29">
        <v>86.7</v>
      </c>
      <c r="H2065" s="30">
        <v>0.71454861111111101</v>
      </c>
      <c r="I2065" s="27" t="s">
        <v>40</v>
      </c>
      <c r="J2065" s="27">
        <v>1468801</v>
      </c>
      <c r="K2065" s="27" t="s">
        <v>7747</v>
      </c>
    </row>
    <row r="2066" spans="2:11" s="18" customFormat="1" ht="13.5" customHeight="1" x14ac:dyDescent="0.25">
      <c r="B2066" s="25" t="s">
        <v>20</v>
      </c>
      <c r="C2066" s="25"/>
      <c r="D2066" s="26">
        <v>44180</v>
      </c>
      <c r="E2066" s="27" t="s">
        <v>10</v>
      </c>
      <c r="F2066" s="28">
        <v>27</v>
      </c>
      <c r="G2066" s="29">
        <v>86.74</v>
      </c>
      <c r="H2066" s="30">
        <v>0.71565972222222218</v>
      </c>
      <c r="I2066" s="27" t="s">
        <v>40</v>
      </c>
      <c r="J2066" s="27">
        <v>1468851</v>
      </c>
      <c r="K2066" s="27" t="s">
        <v>7748</v>
      </c>
    </row>
    <row r="2067" spans="2:11" s="18" customFormat="1" ht="13.5" customHeight="1" x14ac:dyDescent="0.25">
      <c r="B2067" s="25" t="s">
        <v>20</v>
      </c>
      <c r="C2067" s="25"/>
      <c r="D2067" s="26">
        <v>44180</v>
      </c>
      <c r="E2067" s="27" t="s">
        <v>10</v>
      </c>
      <c r="F2067" s="28">
        <v>103</v>
      </c>
      <c r="G2067" s="29">
        <v>86.74</v>
      </c>
      <c r="H2067" s="30">
        <v>0.71565972222222218</v>
      </c>
      <c r="I2067" s="27" t="s">
        <v>40</v>
      </c>
      <c r="J2067" s="27">
        <v>1468852</v>
      </c>
      <c r="K2067" s="27" t="s">
        <v>7749</v>
      </c>
    </row>
    <row r="2068" spans="2:11" s="18" customFormat="1" ht="13.5" customHeight="1" x14ac:dyDescent="0.25">
      <c r="B2068" s="25" t="s">
        <v>20</v>
      </c>
      <c r="C2068" s="25"/>
      <c r="D2068" s="26">
        <v>44180</v>
      </c>
      <c r="E2068" s="27" t="s">
        <v>10</v>
      </c>
      <c r="F2068" s="28">
        <v>3</v>
      </c>
      <c r="G2068" s="29">
        <v>86.74</v>
      </c>
      <c r="H2068" s="30">
        <v>0.71565972222222218</v>
      </c>
      <c r="I2068" s="27" t="s">
        <v>40</v>
      </c>
      <c r="J2068" s="27">
        <v>1468853</v>
      </c>
      <c r="K2068" s="27" t="s">
        <v>7750</v>
      </c>
    </row>
    <row r="2069" spans="2:11" s="18" customFormat="1" ht="13.5" customHeight="1" x14ac:dyDescent="0.25">
      <c r="B2069" s="25" t="s">
        <v>20</v>
      </c>
      <c r="C2069" s="25"/>
      <c r="D2069" s="26">
        <v>44180</v>
      </c>
      <c r="E2069" s="27" t="s">
        <v>10</v>
      </c>
      <c r="F2069" s="28">
        <v>3</v>
      </c>
      <c r="G2069" s="29">
        <v>86.74</v>
      </c>
      <c r="H2069" s="30">
        <v>0.71579861111111109</v>
      </c>
      <c r="I2069" s="27" t="s">
        <v>40</v>
      </c>
      <c r="J2069" s="27">
        <v>1468860</v>
      </c>
      <c r="K2069" s="27" t="s">
        <v>7751</v>
      </c>
    </row>
    <row r="2070" spans="2:11" s="18" customFormat="1" ht="13.5" customHeight="1" x14ac:dyDescent="0.25">
      <c r="B2070" s="25" t="s">
        <v>20</v>
      </c>
      <c r="C2070" s="25"/>
      <c r="D2070" s="26">
        <v>44180</v>
      </c>
      <c r="E2070" s="27" t="s">
        <v>10</v>
      </c>
      <c r="F2070" s="28">
        <v>27</v>
      </c>
      <c r="G2070" s="29">
        <v>86.74</v>
      </c>
      <c r="H2070" s="30">
        <v>0.71579861111111109</v>
      </c>
      <c r="I2070" s="27" t="s">
        <v>40</v>
      </c>
      <c r="J2070" s="27">
        <v>1468859</v>
      </c>
      <c r="K2070" s="27" t="s">
        <v>7752</v>
      </c>
    </row>
    <row r="2071" spans="2:11" s="18" customFormat="1" ht="13.5" customHeight="1" x14ac:dyDescent="0.25">
      <c r="B2071" s="25" t="s">
        <v>20</v>
      </c>
      <c r="C2071" s="25"/>
      <c r="D2071" s="26">
        <v>44180</v>
      </c>
      <c r="E2071" s="27" t="s">
        <v>10</v>
      </c>
      <c r="F2071" s="28">
        <v>38</v>
      </c>
      <c r="G2071" s="29">
        <v>86.74</v>
      </c>
      <c r="H2071" s="30">
        <v>0.71579861111111109</v>
      </c>
      <c r="I2071" s="27" t="s">
        <v>40</v>
      </c>
      <c r="J2071" s="27">
        <v>1468861</v>
      </c>
      <c r="K2071" s="27" t="s">
        <v>7753</v>
      </c>
    </row>
    <row r="2072" spans="2:11" s="18" customFormat="1" ht="13.5" customHeight="1" x14ac:dyDescent="0.25">
      <c r="B2072" s="25" t="s">
        <v>20</v>
      </c>
      <c r="C2072" s="25"/>
      <c r="D2072" s="26">
        <v>44180</v>
      </c>
      <c r="E2072" s="27" t="s">
        <v>10</v>
      </c>
      <c r="F2072" s="28">
        <v>10</v>
      </c>
      <c r="G2072" s="29">
        <v>86.74</v>
      </c>
      <c r="H2072" s="30">
        <v>0.71579861111111109</v>
      </c>
      <c r="I2072" s="27" t="s">
        <v>40</v>
      </c>
      <c r="J2072" s="27">
        <v>1468862</v>
      </c>
      <c r="K2072" s="27" t="s">
        <v>7754</v>
      </c>
    </row>
    <row r="2073" spans="2:11" s="18" customFormat="1" ht="13.5" customHeight="1" x14ac:dyDescent="0.25">
      <c r="B2073" s="25" t="s">
        <v>20</v>
      </c>
      <c r="C2073" s="25"/>
      <c r="D2073" s="26">
        <v>44180</v>
      </c>
      <c r="E2073" s="27" t="s">
        <v>10</v>
      </c>
      <c r="F2073" s="28">
        <v>32</v>
      </c>
      <c r="G2073" s="29">
        <v>86.74</v>
      </c>
      <c r="H2073" s="30">
        <v>0.71630787037037025</v>
      </c>
      <c r="I2073" s="27" t="s">
        <v>40</v>
      </c>
      <c r="J2073" s="27">
        <v>1468872</v>
      </c>
      <c r="K2073" s="27" t="s">
        <v>7755</v>
      </c>
    </row>
    <row r="2074" spans="2:11" s="18" customFormat="1" ht="13.5" customHeight="1" x14ac:dyDescent="0.25">
      <c r="B2074" s="25" t="s">
        <v>20</v>
      </c>
      <c r="C2074" s="25"/>
      <c r="D2074" s="26">
        <v>44180</v>
      </c>
      <c r="E2074" s="27" t="s">
        <v>10</v>
      </c>
      <c r="F2074" s="28">
        <v>80</v>
      </c>
      <c r="G2074" s="29">
        <v>86.74</v>
      </c>
      <c r="H2074" s="30">
        <v>0.71630787037037025</v>
      </c>
      <c r="I2074" s="27" t="s">
        <v>40</v>
      </c>
      <c r="J2074" s="27">
        <v>1468873</v>
      </c>
      <c r="K2074" s="27" t="s">
        <v>7756</v>
      </c>
    </row>
    <row r="2075" spans="2:11" s="18" customFormat="1" ht="13.5" customHeight="1" x14ac:dyDescent="0.25">
      <c r="B2075" s="25" t="s">
        <v>20</v>
      </c>
      <c r="C2075" s="25"/>
      <c r="D2075" s="26">
        <v>44180</v>
      </c>
      <c r="E2075" s="27" t="s">
        <v>10</v>
      </c>
      <c r="F2075" s="28">
        <v>24</v>
      </c>
      <c r="G2075" s="29">
        <v>86.74</v>
      </c>
      <c r="H2075" s="30">
        <v>0.71630787037037025</v>
      </c>
      <c r="I2075" s="27" t="s">
        <v>40</v>
      </c>
      <c r="J2075" s="27">
        <v>1468874</v>
      </c>
      <c r="K2075" s="27" t="s">
        <v>7757</v>
      </c>
    </row>
    <row r="2076" spans="2:11" s="18" customFormat="1" ht="13.5" customHeight="1" x14ac:dyDescent="0.25">
      <c r="B2076" s="25" t="s">
        <v>20</v>
      </c>
      <c r="C2076" s="25"/>
      <c r="D2076" s="26">
        <v>44180</v>
      </c>
      <c r="E2076" s="27" t="s">
        <v>10</v>
      </c>
      <c r="F2076" s="28">
        <v>116</v>
      </c>
      <c r="G2076" s="29">
        <v>86.78</v>
      </c>
      <c r="H2076" s="30">
        <v>0.71831018518518519</v>
      </c>
      <c r="I2076" s="27" t="s">
        <v>40</v>
      </c>
      <c r="J2076" s="27">
        <v>1468924</v>
      </c>
      <c r="K2076" s="27" t="s">
        <v>7758</v>
      </c>
    </row>
    <row r="2077" spans="2:11" s="18" customFormat="1" ht="13.5" customHeight="1" x14ac:dyDescent="0.25">
      <c r="B2077" s="25" t="s">
        <v>20</v>
      </c>
      <c r="C2077" s="25"/>
      <c r="D2077" s="26">
        <v>44180</v>
      </c>
      <c r="E2077" s="27" t="s">
        <v>10</v>
      </c>
      <c r="F2077" s="28">
        <v>11</v>
      </c>
      <c r="G2077" s="29">
        <v>86.78</v>
      </c>
      <c r="H2077" s="30">
        <v>0.71831018518518519</v>
      </c>
      <c r="I2077" s="27" t="s">
        <v>40</v>
      </c>
      <c r="J2077" s="27">
        <v>1468923</v>
      </c>
      <c r="K2077" s="27" t="s">
        <v>7759</v>
      </c>
    </row>
    <row r="2078" spans="2:11" s="18" customFormat="1" ht="13.5" customHeight="1" x14ac:dyDescent="0.25">
      <c r="B2078" s="25" t="s">
        <v>20</v>
      </c>
      <c r="C2078" s="25"/>
      <c r="D2078" s="26">
        <v>44180</v>
      </c>
      <c r="E2078" s="27" t="s">
        <v>10</v>
      </c>
      <c r="F2078" s="28">
        <v>60</v>
      </c>
      <c r="G2078" s="29">
        <v>86.78</v>
      </c>
      <c r="H2078" s="30">
        <v>0.71831018518518519</v>
      </c>
      <c r="I2078" s="27" t="s">
        <v>40</v>
      </c>
      <c r="J2078" s="27">
        <v>1468926</v>
      </c>
      <c r="K2078" s="27" t="s">
        <v>7760</v>
      </c>
    </row>
    <row r="2079" spans="2:11" s="18" customFormat="1" ht="13.5" customHeight="1" x14ac:dyDescent="0.25">
      <c r="B2079" s="25" t="s">
        <v>20</v>
      </c>
      <c r="C2079" s="25"/>
      <c r="D2079" s="26">
        <v>44180</v>
      </c>
      <c r="E2079" s="27" t="s">
        <v>10</v>
      </c>
      <c r="F2079" s="28">
        <v>30</v>
      </c>
      <c r="G2079" s="29">
        <v>86.78</v>
      </c>
      <c r="H2079" s="30">
        <v>0.71831018518518519</v>
      </c>
      <c r="I2079" s="27" t="s">
        <v>40</v>
      </c>
      <c r="J2079" s="27">
        <v>1468927</v>
      </c>
      <c r="K2079" s="27" t="s">
        <v>7761</v>
      </c>
    </row>
    <row r="2080" spans="2:11" s="18" customFormat="1" ht="13.5" customHeight="1" x14ac:dyDescent="0.25">
      <c r="B2080" s="25" t="s">
        <v>20</v>
      </c>
      <c r="C2080" s="25"/>
      <c r="D2080" s="26">
        <v>44180</v>
      </c>
      <c r="E2080" s="27" t="s">
        <v>10</v>
      </c>
      <c r="F2080" s="28">
        <v>56</v>
      </c>
      <c r="G2080" s="29">
        <v>86.78</v>
      </c>
      <c r="H2080" s="30">
        <v>0.71831018518518519</v>
      </c>
      <c r="I2080" s="27" t="s">
        <v>40</v>
      </c>
      <c r="J2080" s="27">
        <v>1468925</v>
      </c>
      <c r="K2080" s="27" t="s">
        <v>7762</v>
      </c>
    </row>
    <row r="2081" spans="2:11" s="18" customFormat="1" ht="13.5" customHeight="1" x14ac:dyDescent="0.25">
      <c r="B2081" s="25" t="s">
        <v>20</v>
      </c>
      <c r="C2081" s="25"/>
      <c r="D2081" s="26">
        <v>44180</v>
      </c>
      <c r="E2081" s="27" t="s">
        <v>10</v>
      </c>
      <c r="F2081" s="28">
        <v>28</v>
      </c>
      <c r="G2081" s="29">
        <v>86.76</v>
      </c>
      <c r="H2081" s="30">
        <v>0.71834490740740731</v>
      </c>
      <c r="I2081" s="27" t="s">
        <v>40</v>
      </c>
      <c r="J2081" s="27">
        <v>1468928</v>
      </c>
      <c r="K2081" s="27" t="s">
        <v>7763</v>
      </c>
    </row>
    <row r="2082" spans="2:11" s="18" customFormat="1" ht="13.5" customHeight="1" x14ac:dyDescent="0.25">
      <c r="B2082" s="25" t="s">
        <v>20</v>
      </c>
      <c r="C2082" s="25"/>
      <c r="D2082" s="26">
        <v>44180</v>
      </c>
      <c r="E2082" s="27" t="s">
        <v>10</v>
      </c>
      <c r="F2082" s="28">
        <v>66</v>
      </c>
      <c r="G2082" s="29">
        <v>86.74</v>
      </c>
      <c r="H2082" s="30">
        <v>0.7184259259259258</v>
      </c>
      <c r="I2082" s="27" t="s">
        <v>40</v>
      </c>
      <c r="J2082" s="27">
        <v>1468929</v>
      </c>
      <c r="K2082" s="27" t="s">
        <v>7764</v>
      </c>
    </row>
    <row r="2083" spans="2:11" s="18" customFormat="1" ht="13.5" customHeight="1" x14ac:dyDescent="0.25">
      <c r="B2083" s="25" t="s">
        <v>20</v>
      </c>
      <c r="C2083" s="25"/>
      <c r="D2083" s="26">
        <v>44180</v>
      </c>
      <c r="E2083" s="27" t="s">
        <v>10</v>
      </c>
      <c r="F2083" s="28">
        <v>17</v>
      </c>
      <c r="G2083" s="29">
        <v>86.74</v>
      </c>
      <c r="H2083" s="30">
        <v>0.7184259259259258</v>
      </c>
      <c r="I2083" s="27" t="s">
        <v>40</v>
      </c>
      <c r="J2083" s="27">
        <v>1468930</v>
      </c>
      <c r="K2083" s="27" t="s">
        <v>7765</v>
      </c>
    </row>
    <row r="2084" spans="2:11" s="18" customFormat="1" ht="13.5" customHeight="1" x14ac:dyDescent="0.25">
      <c r="B2084" s="25" t="s">
        <v>20</v>
      </c>
      <c r="C2084" s="25"/>
      <c r="D2084" s="26">
        <v>44180</v>
      </c>
      <c r="E2084" s="27" t="s">
        <v>10</v>
      </c>
      <c r="F2084" s="28">
        <v>6</v>
      </c>
      <c r="G2084" s="29">
        <v>86.74</v>
      </c>
      <c r="H2084" s="30">
        <v>0.7184259259259258</v>
      </c>
      <c r="I2084" s="27" t="s">
        <v>40</v>
      </c>
      <c r="J2084" s="27">
        <v>1468933</v>
      </c>
      <c r="K2084" s="27" t="s">
        <v>7766</v>
      </c>
    </row>
    <row r="2085" spans="2:11" s="18" customFormat="1" ht="13.5" customHeight="1" x14ac:dyDescent="0.25">
      <c r="B2085" s="25" t="s">
        <v>20</v>
      </c>
      <c r="C2085" s="25"/>
      <c r="D2085" s="26">
        <v>44180</v>
      </c>
      <c r="E2085" s="27" t="s">
        <v>10</v>
      </c>
      <c r="F2085" s="28">
        <v>27</v>
      </c>
      <c r="G2085" s="29">
        <v>86.74</v>
      </c>
      <c r="H2085" s="30">
        <v>0.71914351851851843</v>
      </c>
      <c r="I2085" s="27" t="s">
        <v>40</v>
      </c>
      <c r="J2085" s="27">
        <v>1468946</v>
      </c>
      <c r="K2085" s="27" t="s">
        <v>7767</v>
      </c>
    </row>
    <row r="2086" spans="2:11" s="18" customFormat="1" ht="13.5" customHeight="1" x14ac:dyDescent="0.25">
      <c r="B2086" s="25" t="s">
        <v>20</v>
      </c>
      <c r="C2086" s="25"/>
      <c r="D2086" s="26">
        <v>44180</v>
      </c>
      <c r="E2086" s="27" t="s">
        <v>10</v>
      </c>
      <c r="F2086" s="28">
        <v>25</v>
      </c>
      <c r="G2086" s="29">
        <v>86.74</v>
      </c>
      <c r="H2086" s="30">
        <v>0.71914351851851843</v>
      </c>
      <c r="I2086" s="27" t="s">
        <v>40</v>
      </c>
      <c r="J2086" s="27">
        <v>1468947</v>
      </c>
      <c r="K2086" s="27" t="s">
        <v>7768</v>
      </c>
    </row>
    <row r="2087" spans="2:11" s="18" customFormat="1" ht="13.5" customHeight="1" x14ac:dyDescent="0.25">
      <c r="B2087" s="25" t="s">
        <v>20</v>
      </c>
      <c r="C2087" s="25"/>
      <c r="D2087" s="26">
        <v>44180</v>
      </c>
      <c r="E2087" s="27" t="s">
        <v>10</v>
      </c>
      <c r="F2087" s="28">
        <v>131</v>
      </c>
      <c r="G2087" s="29">
        <v>86.74</v>
      </c>
      <c r="H2087" s="30">
        <v>0.71914351851851843</v>
      </c>
      <c r="I2087" s="27" t="s">
        <v>40</v>
      </c>
      <c r="J2087" s="27">
        <v>1468948</v>
      </c>
      <c r="K2087" s="27" t="s">
        <v>7769</v>
      </c>
    </row>
    <row r="2088" spans="2:11" s="18" customFormat="1" ht="13.5" customHeight="1" x14ac:dyDescent="0.25">
      <c r="B2088" s="25" t="s">
        <v>20</v>
      </c>
      <c r="C2088" s="25"/>
      <c r="D2088" s="26">
        <v>44180</v>
      </c>
      <c r="E2088" s="27" t="s">
        <v>10</v>
      </c>
      <c r="F2088" s="28">
        <v>27</v>
      </c>
      <c r="G2088" s="29">
        <v>86.74</v>
      </c>
      <c r="H2088" s="30">
        <v>0.71914351851851843</v>
      </c>
      <c r="I2088" s="27" t="s">
        <v>40</v>
      </c>
      <c r="J2088" s="27">
        <v>1468950</v>
      </c>
      <c r="K2088" s="27" t="s">
        <v>7770</v>
      </c>
    </row>
    <row r="2089" spans="2:11" s="18" customFormat="1" ht="13.5" customHeight="1" x14ac:dyDescent="0.25">
      <c r="B2089" s="25" t="s">
        <v>20</v>
      </c>
      <c r="C2089" s="25"/>
      <c r="D2089" s="26">
        <v>44180</v>
      </c>
      <c r="E2089" s="27" t="s">
        <v>10</v>
      </c>
      <c r="F2089" s="28">
        <v>28</v>
      </c>
      <c r="G2089" s="29">
        <v>86.74</v>
      </c>
      <c r="H2089" s="30">
        <v>0.72076388888888876</v>
      </c>
      <c r="I2089" s="27" t="s">
        <v>40</v>
      </c>
      <c r="J2089" s="27">
        <v>1469010</v>
      </c>
      <c r="K2089" s="27" t="s">
        <v>7771</v>
      </c>
    </row>
    <row r="2090" spans="2:11" s="18" customFormat="1" ht="13.5" customHeight="1" x14ac:dyDescent="0.25">
      <c r="B2090" s="25" t="s">
        <v>20</v>
      </c>
      <c r="C2090" s="25"/>
      <c r="D2090" s="26">
        <v>44180</v>
      </c>
      <c r="E2090" s="27" t="s">
        <v>10</v>
      </c>
      <c r="F2090" s="28">
        <v>128</v>
      </c>
      <c r="G2090" s="29">
        <v>86.74</v>
      </c>
      <c r="H2090" s="30">
        <v>0.72076388888888876</v>
      </c>
      <c r="I2090" s="27" t="s">
        <v>40</v>
      </c>
      <c r="J2090" s="27">
        <v>1469011</v>
      </c>
      <c r="K2090" s="27" t="s">
        <v>7772</v>
      </c>
    </row>
    <row r="2091" spans="2:11" s="18" customFormat="1" ht="13.5" customHeight="1" x14ac:dyDescent="0.25">
      <c r="B2091" s="25" t="s">
        <v>20</v>
      </c>
      <c r="C2091" s="25"/>
      <c r="D2091" s="26">
        <v>44180</v>
      </c>
      <c r="E2091" s="27" t="s">
        <v>10</v>
      </c>
      <c r="F2091" s="28">
        <v>191</v>
      </c>
      <c r="G2091" s="29">
        <v>86.72</v>
      </c>
      <c r="H2091" s="30">
        <v>0.72108796296296296</v>
      </c>
      <c r="I2091" s="27" t="s">
        <v>40</v>
      </c>
      <c r="J2091" s="27">
        <v>1469017</v>
      </c>
      <c r="K2091" s="27" t="s">
        <v>7773</v>
      </c>
    </row>
    <row r="2092" spans="2:11" s="18" customFormat="1" ht="13.5" customHeight="1" x14ac:dyDescent="0.25">
      <c r="B2092" s="25" t="s">
        <v>20</v>
      </c>
      <c r="C2092" s="25"/>
      <c r="D2092" s="26">
        <v>44180</v>
      </c>
      <c r="E2092" s="27" t="s">
        <v>10</v>
      </c>
      <c r="F2092" s="28">
        <v>29</v>
      </c>
      <c r="G2092" s="29">
        <v>86.7</v>
      </c>
      <c r="H2092" s="30">
        <v>0.72111111111111104</v>
      </c>
      <c r="I2092" s="27" t="s">
        <v>40</v>
      </c>
      <c r="J2092" s="27">
        <v>1469018</v>
      </c>
      <c r="K2092" s="27" t="s">
        <v>7774</v>
      </c>
    </row>
    <row r="2093" spans="2:11" s="18" customFormat="1" ht="13.5" customHeight="1" x14ac:dyDescent="0.25">
      <c r="B2093" s="25" t="s">
        <v>20</v>
      </c>
      <c r="C2093" s="25"/>
      <c r="D2093" s="26">
        <v>44180</v>
      </c>
      <c r="E2093" s="27" t="s">
        <v>10</v>
      </c>
      <c r="F2093" s="28">
        <v>19</v>
      </c>
      <c r="G2093" s="29">
        <v>86.74</v>
      </c>
      <c r="H2093" s="30">
        <v>0.72248842592592588</v>
      </c>
      <c r="I2093" s="27" t="s">
        <v>40</v>
      </c>
      <c r="J2093" s="27">
        <v>1469068</v>
      </c>
      <c r="K2093" s="27" t="s">
        <v>7775</v>
      </c>
    </row>
    <row r="2094" spans="2:11" s="18" customFormat="1" ht="13.5" customHeight="1" x14ac:dyDescent="0.25">
      <c r="B2094" s="25" t="s">
        <v>20</v>
      </c>
      <c r="C2094" s="25"/>
      <c r="D2094" s="26">
        <v>44180</v>
      </c>
      <c r="E2094" s="27" t="s">
        <v>10</v>
      </c>
      <c r="F2094" s="28">
        <v>21</v>
      </c>
      <c r="G2094" s="29">
        <v>86.74</v>
      </c>
      <c r="H2094" s="30">
        <v>0.72388888888888892</v>
      </c>
      <c r="I2094" s="27" t="s">
        <v>40</v>
      </c>
      <c r="J2094" s="27">
        <v>1469099</v>
      </c>
      <c r="K2094" s="27" t="s">
        <v>7776</v>
      </c>
    </row>
    <row r="2095" spans="2:11" s="18" customFormat="1" ht="13.5" customHeight="1" x14ac:dyDescent="0.25">
      <c r="B2095" s="25" t="s">
        <v>20</v>
      </c>
      <c r="C2095" s="25"/>
      <c r="D2095" s="26">
        <v>44180</v>
      </c>
      <c r="E2095" s="27" t="s">
        <v>10</v>
      </c>
      <c r="F2095" s="28">
        <v>29</v>
      </c>
      <c r="G2095" s="29">
        <v>86.76</v>
      </c>
      <c r="H2095" s="30">
        <v>0.72432870370370372</v>
      </c>
      <c r="I2095" s="27" t="s">
        <v>40</v>
      </c>
      <c r="J2095" s="27">
        <v>1469108</v>
      </c>
      <c r="K2095" s="27" t="s">
        <v>7777</v>
      </c>
    </row>
    <row r="2096" spans="2:11" s="18" customFormat="1" ht="13.5" customHeight="1" x14ac:dyDescent="0.25">
      <c r="B2096" s="25" t="s">
        <v>20</v>
      </c>
      <c r="C2096" s="25"/>
      <c r="D2096" s="26">
        <v>44180</v>
      </c>
      <c r="E2096" s="27" t="s">
        <v>10</v>
      </c>
      <c r="F2096" s="28">
        <v>18</v>
      </c>
      <c r="G2096" s="29">
        <v>86.74</v>
      </c>
      <c r="H2096" s="30">
        <v>0.72434027777777765</v>
      </c>
      <c r="I2096" s="27" t="s">
        <v>40</v>
      </c>
      <c r="J2096" s="27">
        <v>1469110</v>
      </c>
      <c r="K2096" s="27" t="s">
        <v>7778</v>
      </c>
    </row>
    <row r="2097" spans="2:11" s="18" customFormat="1" ht="13.5" customHeight="1" x14ac:dyDescent="0.25">
      <c r="B2097" s="25" t="s">
        <v>20</v>
      </c>
      <c r="C2097" s="25"/>
      <c r="D2097" s="26">
        <v>44180</v>
      </c>
      <c r="E2097" s="27" t="s">
        <v>10</v>
      </c>
      <c r="F2097" s="28">
        <v>30</v>
      </c>
      <c r="G2097" s="29">
        <v>86.74</v>
      </c>
      <c r="H2097" s="30">
        <v>0.72505787037037028</v>
      </c>
      <c r="I2097" s="27" t="s">
        <v>40</v>
      </c>
      <c r="J2097" s="27">
        <v>1469126</v>
      </c>
      <c r="K2097" s="27" t="s">
        <v>7779</v>
      </c>
    </row>
    <row r="2098" spans="2:11" s="18" customFormat="1" ht="13.5" customHeight="1" x14ac:dyDescent="0.25">
      <c r="B2098" s="25" t="s">
        <v>20</v>
      </c>
      <c r="C2098" s="25"/>
      <c r="D2098" s="26">
        <v>44180</v>
      </c>
      <c r="E2098" s="27" t="s">
        <v>10</v>
      </c>
      <c r="F2098" s="28">
        <v>179</v>
      </c>
      <c r="G2098" s="29">
        <v>86.74</v>
      </c>
      <c r="H2098" s="30">
        <v>0.72505787037037028</v>
      </c>
      <c r="I2098" s="27" t="s">
        <v>40</v>
      </c>
      <c r="J2098" s="27">
        <v>1469127</v>
      </c>
      <c r="K2098" s="27" t="s">
        <v>7780</v>
      </c>
    </row>
    <row r="2099" spans="2:11" s="18" customFormat="1" ht="13.5" customHeight="1" x14ac:dyDescent="0.25">
      <c r="B2099" s="25" t="s">
        <v>20</v>
      </c>
      <c r="C2099" s="25"/>
      <c r="D2099" s="26">
        <v>44180</v>
      </c>
      <c r="E2099" s="27" t="s">
        <v>10</v>
      </c>
      <c r="F2099" s="28">
        <v>155</v>
      </c>
      <c r="G2099" s="29">
        <v>86.72</v>
      </c>
      <c r="H2099" s="30">
        <v>0.72516203703703708</v>
      </c>
      <c r="I2099" s="27" t="s">
        <v>40</v>
      </c>
      <c r="J2099" s="27">
        <v>1469128</v>
      </c>
      <c r="K2099" s="27" t="s">
        <v>7781</v>
      </c>
    </row>
    <row r="2100" spans="2:11" s="18" customFormat="1" ht="13.5" customHeight="1" x14ac:dyDescent="0.25">
      <c r="B2100" s="25" t="s">
        <v>20</v>
      </c>
      <c r="C2100" s="25"/>
      <c r="D2100" s="26">
        <v>44180</v>
      </c>
      <c r="E2100" s="27" t="s">
        <v>10</v>
      </c>
      <c r="F2100" s="28">
        <v>7</v>
      </c>
      <c r="G2100" s="29">
        <v>86.72</v>
      </c>
      <c r="H2100" s="30">
        <v>0.72516203703703708</v>
      </c>
      <c r="I2100" s="27" t="s">
        <v>40</v>
      </c>
      <c r="J2100" s="27">
        <v>1469129</v>
      </c>
      <c r="K2100" s="27" t="s">
        <v>7782</v>
      </c>
    </row>
    <row r="2101" spans="2:11" s="18" customFormat="1" ht="13.5" customHeight="1" x14ac:dyDescent="0.25">
      <c r="B2101" s="25" t="s">
        <v>20</v>
      </c>
      <c r="C2101" s="25"/>
      <c r="D2101" s="26">
        <v>44180</v>
      </c>
      <c r="E2101" s="27" t="s">
        <v>10</v>
      </c>
      <c r="F2101" s="28">
        <v>38</v>
      </c>
      <c r="G2101" s="29">
        <v>86.72</v>
      </c>
      <c r="H2101" s="30">
        <v>0.72516203703703708</v>
      </c>
      <c r="I2101" s="27" t="s">
        <v>40</v>
      </c>
      <c r="J2101" s="27">
        <v>1469130</v>
      </c>
      <c r="K2101" s="27" t="s">
        <v>7783</v>
      </c>
    </row>
    <row r="2102" spans="2:11" s="18" customFormat="1" ht="13.5" customHeight="1" x14ac:dyDescent="0.25">
      <c r="B2102" s="25" t="s">
        <v>20</v>
      </c>
      <c r="C2102" s="25"/>
      <c r="D2102" s="26">
        <v>44180</v>
      </c>
      <c r="E2102" s="27" t="s">
        <v>10</v>
      </c>
      <c r="F2102" s="28">
        <v>21</v>
      </c>
      <c r="G2102" s="29">
        <v>86.8</v>
      </c>
      <c r="H2102" s="30">
        <v>0.72600694444444447</v>
      </c>
      <c r="I2102" s="27" t="s">
        <v>40</v>
      </c>
      <c r="J2102" s="27">
        <v>1469157</v>
      </c>
      <c r="K2102" s="27" t="s">
        <v>7784</v>
      </c>
    </row>
    <row r="2103" spans="2:11" s="18" customFormat="1" ht="13.5" customHeight="1" x14ac:dyDescent="0.25">
      <c r="B2103" s="25" t="s">
        <v>20</v>
      </c>
      <c r="C2103" s="25"/>
      <c r="D2103" s="26">
        <v>44180</v>
      </c>
      <c r="E2103" s="27" t="s">
        <v>10</v>
      </c>
      <c r="F2103" s="28">
        <v>34</v>
      </c>
      <c r="G2103" s="29">
        <v>86.8</v>
      </c>
      <c r="H2103" s="30">
        <v>0.72633101851851845</v>
      </c>
      <c r="I2103" s="27" t="s">
        <v>40</v>
      </c>
      <c r="J2103" s="27">
        <v>1469181</v>
      </c>
      <c r="K2103" s="27" t="s">
        <v>7785</v>
      </c>
    </row>
    <row r="2104" spans="2:11" s="18" customFormat="1" ht="13.5" customHeight="1" x14ac:dyDescent="0.25">
      <c r="B2104" s="25" t="s">
        <v>20</v>
      </c>
      <c r="C2104" s="25"/>
      <c r="D2104" s="26">
        <v>44180</v>
      </c>
      <c r="E2104" s="27" t="s">
        <v>10</v>
      </c>
      <c r="F2104" s="28">
        <v>34</v>
      </c>
      <c r="G2104" s="29">
        <v>86.8</v>
      </c>
      <c r="H2104" s="30">
        <v>0.72633101851851845</v>
      </c>
      <c r="I2104" s="27" t="s">
        <v>40</v>
      </c>
      <c r="J2104" s="27">
        <v>1469182</v>
      </c>
      <c r="K2104" s="27" t="s">
        <v>7786</v>
      </c>
    </row>
    <row r="2105" spans="2:11" s="18" customFormat="1" ht="13.5" customHeight="1" x14ac:dyDescent="0.25">
      <c r="B2105" s="25" t="s">
        <v>20</v>
      </c>
      <c r="C2105" s="25"/>
      <c r="D2105" s="26">
        <v>44180</v>
      </c>
      <c r="E2105" s="27" t="s">
        <v>10</v>
      </c>
      <c r="F2105" s="28">
        <v>37</v>
      </c>
      <c r="G2105" s="29">
        <v>86.8</v>
      </c>
      <c r="H2105" s="30">
        <v>0.72633101851851845</v>
      </c>
      <c r="I2105" s="27" t="s">
        <v>40</v>
      </c>
      <c r="J2105" s="27">
        <v>1469183</v>
      </c>
      <c r="K2105" s="27" t="s">
        <v>7787</v>
      </c>
    </row>
    <row r="2106" spans="2:11" s="18" customFormat="1" ht="13.5" customHeight="1" x14ac:dyDescent="0.25">
      <c r="B2106" s="25" t="s">
        <v>20</v>
      </c>
      <c r="C2106" s="25"/>
      <c r="D2106" s="26">
        <v>44180</v>
      </c>
      <c r="E2106" s="27" t="s">
        <v>10</v>
      </c>
      <c r="F2106" s="28">
        <v>20</v>
      </c>
      <c r="G2106" s="29">
        <v>86.8</v>
      </c>
      <c r="H2106" s="30">
        <v>0.72633101851851845</v>
      </c>
      <c r="I2106" s="27" t="s">
        <v>40</v>
      </c>
      <c r="J2106" s="27">
        <v>1469184</v>
      </c>
      <c r="K2106" s="27" t="s">
        <v>7788</v>
      </c>
    </row>
    <row r="2107" spans="2:11" s="18" customFormat="1" ht="13.5" customHeight="1" x14ac:dyDescent="0.25">
      <c r="B2107" s="25" t="s">
        <v>20</v>
      </c>
      <c r="C2107" s="25"/>
      <c r="D2107" s="26">
        <v>44180</v>
      </c>
      <c r="E2107" s="27" t="s">
        <v>10</v>
      </c>
      <c r="F2107" s="28">
        <v>57</v>
      </c>
      <c r="G2107" s="29">
        <v>86.8</v>
      </c>
      <c r="H2107" s="30">
        <v>0.72633101851851845</v>
      </c>
      <c r="I2107" s="27" t="s">
        <v>40</v>
      </c>
      <c r="J2107" s="27">
        <v>1469187</v>
      </c>
      <c r="K2107" s="27" t="s">
        <v>7789</v>
      </c>
    </row>
    <row r="2108" spans="2:11" s="18" customFormat="1" ht="13.5" customHeight="1" x14ac:dyDescent="0.25">
      <c r="B2108" s="25" t="s">
        <v>20</v>
      </c>
      <c r="C2108" s="25"/>
      <c r="D2108" s="26">
        <v>44180</v>
      </c>
      <c r="E2108" s="27" t="s">
        <v>10</v>
      </c>
      <c r="F2108" s="28">
        <v>63</v>
      </c>
      <c r="G2108" s="29">
        <v>86.8</v>
      </c>
      <c r="H2108" s="30">
        <v>0.72633101851851845</v>
      </c>
      <c r="I2108" s="27" t="s">
        <v>40</v>
      </c>
      <c r="J2108" s="27">
        <v>1469186</v>
      </c>
      <c r="K2108" s="27" t="s">
        <v>7790</v>
      </c>
    </row>
    <row r="2109" spans="2:11" s="18" customFormat="1" ht="13.5" customHeight="1" x14ac:dyDescent="0.25">
      <c r="B2109" s="25" t="s">
        <v>20</v>
      </c>
      <c r="C2109" s="25"/>
      <c r="D2109" s="26">
        <v>44180</v>
      </c>
      <c r="E2109" s="27" t="s">
        <v>10</v>
      </c>
      <c r="F2109" s="28">
        <v>39</v>
      </c>
      <c r="G2109" s="29">
        <v>86.8</v>
      </c>
      <c r="H2109" s="30">
        <v>0.72633101851851845</v>
      </c>
      <c r="I2109" s="27" t="s">
        <v>40</v>
      </c>
      <c r="J2109" s="27">
        <v>1469185</v>
      </c>
      <c r="K2109" s="27" t="s">
        <v>7791</v>
      </c>
    </row>
    <row r="2110" spans="2:11" s="18" customFormat="1" ht="13.5" customHeight="1" x14ac:dyDescent="0.25">
      <c r="B2110" s="25" t="s">
        <v>20</v>
      </c>
      <c r="C2110" s="25"/>
      <c r="D2110" s="26">
        <v>44180</v>
      </c>
      <c r="E2110" s="27" t="s">
        <v>10</v>
      </c>
      <c r="F2110" s="28">
        <v>112</v>
      </c>
      <c r="G2110" s="29">
        <v>86.84</v>
      </c>
      <c r="H2110" s="30">
        <v>0.72637731481481471</v>
      </c>
      <c r="I2110" s="27" t="s">
        <v>40</v>
      </c>
      <c r="J2110" s="27">
        <v>1469190</v>
      </c>
      <c r="K2110" s="27" t="s">
        <v>7792</v>
      </c>
    </row>
    <row r="2111" spans="2:11" s="18" customFormat="1" ht="13.5" customHeight="1" x14ac:dyDescent="0.25">
      <c r="B2111" s="25" t="s">
        <v>20</v>
      </c>
      <c r="C2111" s="25"/>
      <c r="D2111" s="26">
        <v>44180</v>
      </c>
      <c r="E2111" s="27" t="s">
        <v>10</v>
      </c>
      <c r="F2111" s="28">
        <v>28</v>
      </c>
      <c r="G2111" s="29">
        <v>86.82</v>
      </c>
      <c r="H2111" s="30">
        <v>0.72644675925925928</v>
      </c>
      <c r="I2111" s="27" t="s">
        <v>40</v>
      </c>
      <c r="J2111" s="27">
        <v>1469195</v>
      </c>
      <c r="K2111" s="27" t="s">
        <v>7793</v>
      </c>
    </row>
    <row r="2112" spans="2:11" s="18" customFormat="1" ht="13.5" customHeight="1" x14ac:dyDescent="0.25">
      <c r="B2112" s="25" t="s">
        <v>20</v>
      </c>
      <c r="C2112" s="25"/>
      <c r="D2112" s="26">
        <v>44180</v>
      </c>
      <c r="E2112" s="27" t="s">
        <v>10</v>
      </c>
      <c r="F2112" s="28">
        <v>55</v>
      </c>
      <c r="G2112" s="29">
        <v>86.82</v>
      </c>
      <c r="H2112" s="30">
        <v>0.72644675925925928</v>
      </c>
      <c r="I2112" s="27" t="s">
        <v>40</v>
      </c>
      <c r="J2112" s="27">
        <v>1469196</v>
      </c>
      <c r="K2112" s="27" t="s">
        <v>7794</v>
      </c>
    </row>
    <row r="2113" spans="2:11" s="18" customFormat="1" ht="13.5" customHeight="1" x14ac:dyDescent="0.25">
      <c r="B2113" s="25" t="s">
        <v>20</v>
      </c>
      <c r="C2113" s="25"/>
      <c r="D2113" s="26">
        <v>44180</v>
      </c>
      <c r="E2113" s="27" t="s">
        <v>10</v>
      </c>
      <c r="F2113" s="28">
        <v>27</v>
      </c>
      <c r="G2113" s="29">
        <v>86.84</v>
      </c>
      <c r="H2113" s="30">
        <v>0.72665509259259253</v>
      </c>
      <c r="I2113" s="27" t="s">
        <v>40</v>
      </c>
      <c r="J2113" s="27">
        <v>1469208</v>
      </c>
      <c r="K2113" s="27" t="s">
        <v>7795</v>
      </c>
    </row>
    <row r="2114" spans="2:11" s="18" customFormat="1" ht="13.5" customHeight="1" x14ac:dyDescent="0.25">
      <c r="B2114" s="25" t="s">
        <v>20</v>
      </c>
      <c r="C2114" s="25"/>
      <c r="D2114" s="26">
        <v>44180</v>
      </c>
      <c r="E2114" s="27" t="s">
        <v>10</v>
      </c>
      <c r="F2114" s="28">
        <v>20</v>
      </c>
      <c r="G2114" s="29">
        <v>86.84</v>
      </c>
      <c r="H2114" s="30">
        <v>0.7271643518518518</v>
      </c>
      <c r="I2114" s="27" t="s">
        <v>40</v>
      </c>
      <c r="J2114" s="27">
        <v>1469243</v>
      </c>
      <c r="K2114" s="27" t="s">
        <v>7796</v>
      </c>
    </row>
    <row r="2115" spans="2:11" s="18" customFormat="1" ht="13.5" customHeight="1" x14ac:dyDescent="0.25">
      <c r="B2115" s="25" t="s">
        <v>20</v>
      </c>
      <c r="C2115" s="25"/>
      <c r="D2115" s="26">
        <v>44180</v>
      </c>
      <c r="E2115" s="27" t="s">
        <v>10</v>
      </c>
      <c r="F2115" s="28">
        <v>34</v>
      </c>
      <c r="G2115" s="29">
        <v>86.84</v>
      </c>
      <c r="H2115" s="30">
        <v>0.7271643518518518</v>
      </c>
      <c r="I2115" s="27" t="s">
        <v>40</v>
      </c>
      <c r="J2115" s="27">
        <v>1469244</v>
      </c>
      <c r="K2115" s="27" t="s">
        <v>7797</v>
      </c>
    </row>
    <row r="2116" spans="2:11" s="18" customFormat="1" ht="13.5" customHeight="1" x14ac:dyDescent="0.25">
      <c r="B2116" s="25" t="s">
        <v>20</v>
      </c>
      <c r="C2116" s="25"/>
      <c r="D2116" s="26">
        <v>44180</v>
      </c>
      <c r="E2116" s="27" t="s">
        <v>10</v>
      </c>
      <c r="F2116" s="28">
        <v>5</v>
      </c>
      <c r="G2116" s="29">
        <v>86.82</v>
      </c>
      <c r="H2116" s="30">
        <v>0.72723379629629625</v>
      </c>
      <c r="I2116" s="27" t="s">
        <v>40</v>
      </c>
      <c r="J2116" s="27">
        <v>1469247</v>
      </c>
      <c r="K2116" s="27" t="s">
        <v>7798</v>
      </c>
    </row>
    <row r="2117" spans="2:11" s="18" customFormat="1" ht="13.5" customHeight="1" x14ac:dyDescent="0.25">
      <c r="B2117" s="25" t="s">
        <v>20</v>
      </c>
      <c r="C2117" s="25"/>
      <c r="D2117" s="26">
        <v>44180</v>
      </c>
      <c r="E2117" s="27" t="s">
        <v>10</v>
      </c>
      <c r="F2117" s="28">
        <v>75</v>
      </c>
      <c r="G2117" s="29">
        <v>86.82</v>
      </c>
      <c r="H2117" s="30">
        <v>0.72723379629629625</v>
      </c>
      <c r="I2117" s="27" t="s">
        <v>40</v>
      </c>
      <c r="J2117" s="27">
        <v>1469248</v>
      </c>
      <c r="K2117" s="27" t="s">
        <v>7799</v>
      </c>
    </row>
    <row r="2118" spans="2:11" s="18" customFormat="1" ht="13.5" customHeight="1" x14ac:dyDescent="0.25">
      <c r="B2118" s="25" t="s">
        <v>20</v>
      </c>
      <c r="C2118" s="25"/>
      <c r="D2118" s="26">
        <v>44180</v>
      </c>
      <c r="E2118" s="27" t="s">
        <v>10</v>
      </c>
      <c r="F2118" s="28">
        <v>85</v>
      </c>
      <c r="G2118" s="29">
        <v>86.82</v>
      </c>
      <c r="H2118" s="30">
        <v>0.72723379629629625</v>
      </c>
      <c r="I2118" s="27" t="s">
        <v>40</v>
      </c>
      <c r="J2118" s="27">
        <v>1469249</v>
      </c>
      <c r="K2118" s="27" t="s">
        <v>7800</v>
      </c>
    </row>
    <row r="2119" spans="2:11" s="18" customFormat="1" ht="13.5" customHeight="1" x14ac:dyDescent="0.25">
      <c r="B2119" s="25" t="s">
        <v>20</v>
      </c>
      <c r="C2119" s="25"/>
      <c r="D2119" s="26">
        <v>44180</v>
      </c>
      <c r="E2119" s="27" t="s">
        <v>10</v>
      </c>
      <c r="F2119" s="28">
        <v>10</v>
      </c>
      <c r="G2119" s="29">
        <v>86.82</v>
      </c>
      <c r="H2119" s="30">
        <v>0.72723379629629625</v>
      </c>
      <c r="I2119" s="27" t="s">
        <v>40</v>
      </c>
      <c r="J2119" s="27">
        <v>1469250</v>
      </c>
      <c r="K2119" s="27" t="s">
        <v>7801</v>
      </c>
    </row>
    <row r="2120" spans="2:11" s="18" customFormat="1" ht="13.5" customHeight="1" x14ac:dyDescent="0.25">
      <c r="B2120" s="25" t="s">
        <v>20</v>
      </c>
      <c r="C2120" s="25"/>
      <c r="D2120" s="26">
        <v>44180</v>
      </c>
      <c r="E2120" s="27" t="s">
        <v>10</v>
      </c>
      <c r="F2120" s="28">
        <v>17</v>
      </c>
      <c r="G2120" s="29">
        <v>86.82</v>
      </c>
      <c r="H2120" s="30">
        <v>0.72723379629629625</v>
      </c>
      <c r="I2120" s="27" t="s">
        <v>40</v>
      </c>
      <c r="J2120" s="27">
        <v>1469251</v>
      </c>
      <c r="K2120" s="27" t="s">
        <v>7802</v>
      </c>
    </row>
    <row r="2121" spans="2:11" s="18" customFormat="1" ht="13.5" customHeight="1" x14ac:dyDescent="0.25">
      <c r="B2121" s="25" t="s">
        <v>20</v>
      </c>
      <c r="C2121" s="25"/>
      <c r="D2121" s="26">
        <v>44180</v>
      </c>
      <c r="E2121" s="27" t="s">
        <v>10</v>
      </c>
      <c r="F2121" s="28">
        <v>193</v>
      </c>
      <c r="G2121" s="29">
        <v>86.82</v>
      </c>
      <c r="H2121" s="30">
        <v>0.72723379629629625</v>
      </c>
      <c r="I2121" s="27" t="s">
        <v>40</v>
      </c>
      <c r="J2121" s="27">
        <v>1469252</v>
      </c>
      <c r="K2121" s="27" t="s">
        <v>7803</v>
      </c>
    </row>
    <row r="2122" spans="2:11" s="18" customFormat="1" ht="13.5" customHeight="1" x14ac:dyDescent="0.25">
      <c r="B2122" s="25" t="s">
        <v>20</v>
      </c>
      <c r="C2122" s="25"/>
      <c r="D2122" s="26">
        <v>44180</v>
      </c>
      <c r="E2122" s="27" t="s">
        <v>10</v>
      </c>
      <c r="F2122" s="28">
        <v>21</v>
      </c>
      <c r="G2122" s="29">
        <v>86.82</v>
      </c>
      <c r="H2122" s="30">
        <v>0.72723379629629625</v>
      </c>
      <c r="I2122" s="27" t="s">
        <v>40</v>
      </c>
      <c r="J2122" s="27">
        <v>1469253</v>
      </c>
      <c r="K2122" s="27" t="s">
        <v>7804</v>
      </c>
    </row>
    <row r="2123" spans="2:11" s="18" customFormat="1" ht="13.5" customHeight="1" x14ac:dyDescent="0.25">
      <c r="B2123" s="25" t="s">
        <v>20</v>
      </c>
      <c r="C2123" s="25"/>
      <c r="D2123" s="26">
        <v>44180</v>
      </c>
      <c r="E2123" s="27" t="s">
        <v>10</v>
      </c>
      <c r="F2123" s="28">
        <v>27</v>
      </c>
      <c r="G2123" s="29">
        <v>86.84</v>
      </c>
      <c r="H2123" s="30">
        <v>0.72755787037037023</v>
      </c>
      <c r="I2123" s="27" t="s">
        <v>40</v>
      </c>
      <c r="J2123" s="27">
        <v>1469269</v>
      </c>
      <c r="K2123" s="27" t="s">
        <v>7805</v>
      </c>
    </row>
    <row r="2124" spans="2:11" s="18" customFormat="1" ht="13.5" customHeight="1" x14ac:dyDescent="0.25">
      <c r="B2124" s="25" t="s">
        <v>20</v>
      </c>
      <c r="C2124" s="25"/>
      <c r="D2124" s="26">
        <v>44180</v>
      </c>
      <c r="E2124" s="27" t="s">
        <v>10</v>
      </c>
      <c r="F2124" s="28">
        <v>14</v>
      </c>
      <c r="G2124" s="29">
        <v>86.82</v>
      </c>
      <c r="H2124" s="30">
        <v>0.72760416666666661</v>
      </c>
      <c r="I2124" s="27" t="s">
        <v>40</v>
      </c>
      <c r="J2124" s="27">
        <v>1469270</v>
      </c>
      <c r="K2124" s="27" t="s">
        <v>7806</v>
      </c>
    </row>
    <row r="2125" spans="2:11" s="18" customFormat="1" ht="13.5" customHeight="1" x14ac:dyDescent="0.25">
      <c r="B2125" s="25" t="s">
        <v>20</v>
      </c>
      <c r="C2125" s="25"/>
      <c r="D2125" s="26">
        <v>44180</v>
      </c>
      <c r="E2125" s="27" t="s">
        <v>10</v>
      </c>
      <c r="F2125" s="28">
        <v>38</v>
      </c>
      <c r="G2125" s="29">
        <v>86.82</v>
      </c>
      <c r="H2125" s="30">
        <v>0.72767361111111106</v>
      </c>
      <c r="I2125" s="27" t="s">
        <v>40</v>
      </c>
      <c r="J2125" s="27">
        <v>1469271</v>
      </c>
      <c r="K2125" s="27" t="s">
        <v>7807</v>
      </c>
    </row>
    <row r="2126" spans="2:11" s="18" customFormat="1" ht="13.5" customHeight="1" x14ac:dyDescent="0.25">
      <c r="B2126" s="25" t="s">
        <v>20</v>
      </c>
      <c r="C2126" s="25"/>
      <c r="D2126" s="26">
        <v>44180</v>
      </c>
      <c r="E2126" s="27" t="s">
        <v>10</v>
      </c>
      <c r="F2126" s="28">
        <v>9</v>
      </c>
      <c r="G2126" s="29">
        <v>86.88</v>
      </c>
      <c r="H2126" s="30">
        <v>0.72782407407407401</v>
      </c>
      <c r="I2126" s="27" t="s">
        <v>40</v>
      </c>
      <c r="J2126" s="27">
        <v>1469280</v>
      </c>
      <c r="K2126" s="27" t="s">
        <v>7808</v>
      </c>
    </row>
    <row r="2127" spans="2:11" s="18" customFormat="1" ht="13.5" customHeight="1" x14ac:dyDescent="0.25">
      <c r="B2127" s="25" t="s">
        <v>20</v>
      </c>
      <c r="C2127" s="25"/>
      <c r="D2127" s="26">
        <v>44180</v>
      </c>
      <c r="E2127" s="27" t="s">
        <v>10</v>
      </c>
      <c r="F2127" s="28">
        <v>60</v>
      </c>
      <c r="G2127" s="29">
        <v>86.88</v>
      </c>
      <c r="H2127" s="30">
        <v>0.72789351851851847</v>
      </c>
      <c r="I2127" s="27" t="s">
        <v>40</v>
      </c>
      <c r="J2127" s="27">
        <v>1469282</v>
      </c>
      <c r="K2127" s="27" t="s">
        <v>7809</v>
      </c>
    </row>
    <row r="2128" spans="2:11" s="18" customFormat="1" ht="13.5" customHeight="1" x14ac:dyDescent="0.25">
      <c r="B2128" s="25" t="s">
        <v>20</v>
      </c>
      <c r="C2128" s="25"/>
      <c r="D2128" s="26">
        <v>44180</v>
      </c>
      <c r="E2128" s="27" t="s">
        <v>10</v>
      </c>
      <c r="F2128" s="28">
        <v>23</v>
      </c>
      <c r="G2128" s="29">
        <v>86.88</v>
      </c>
      <c r="H2128" s="30">
        <v>0.72789351851851847</v>
      </c>
      <c r="I2128" s="27" t="s">
        <v>40</v>
      </c>
      <c r="J2128" s="27">
        <v>1469283</v>
      </c>
      <c r="K2128" s="27" t="s">
        <v>7810</v>
      </c>
    </row>
    <row r="2129" spans="2:11" s="18" customFormat="1" ht="13.5" customHeight="1" x14ac:dyDescent="0.25">
      <c r="B2129" s="25" t="s">
        <v>20</v>
      </c>
      <c r="C2129" s="25"/>
      <c r="D2129" s="26">
        <v>44180</v>
      </c>
      <c r="E2129" s="27" t="s">
        <v>10</v>
      </c>
      <c r="F2129" s="28">
        <v>21</v>
      </c>
      <c r="G2129" s="29">
        <v>86.88</v>
      </c>
      <c r="H2129" s="30">
        <v>0.7279282407407407</v>
      </c>
      <c r="I2129" s="27" t="s">
        <v>40</v>
      </c>
      <c r="J2129" s="27">
        <v>1469284</v>
      </c>
      <c r="K2129" s="27" t="s">
        <v>7811</v>
      </c>
    </row>
    <row r="2130" spans="2:11" s="18" customFormat="1" ht="13.5" customHeight="1" x14ac:dyDescent="0.25">
      <c r="B2130" s="25" t="s">
        <v>20</v>
      </c>
      <c r="C2130" s="25"/>
      <c r="D2130" s="26">
        <v>44180</v>
      </c>
      <c r="E2130" s="27" t="s">
        <v>10</v>
      </c>
      <c r="F2130" s="28">
        <v>2</v>
      </c>
      <c r="G2130" s="29">
        <v>86.88</v>
      </c>
      <c r="H2130" s="30">
        <v>0.7279282407407407</v>
      </c>
      <c r="I2130" s="27" t="s">
        <v>40</v>
      </c>
      <c r="J2130" s="27">
        <v>1469285</v>
      </c>
      <c r="K2130" s="27" t="s">
        <v>7812</v>
      </c>
    </row>
    <row r="2131" spans="2:11" s="18" customFormat="1" ht="13.5" customHeight="1" x14ac:dyDescent="0.25">
      <c r="B2131" s="25" t="s">
        <v>20</v>
      </c>
      <c r="C2131" s="25"/>
      <c r="D2131" s="26">
        <v>44180</v>
      </c>
      <c r="E2131" s="27" t="s">
        <v>10</v>
      </c>
      <c r="F2131" s="28">
        <v>9</v>
      </c>
      <c r="G2131" s="29">
        <v>86.9</v>
      </c>
      <c r="H2131" s="30">
        <v>0.72826388888888882</v>
      </c>
      <c r="I2131" s="27" t="s">
        <v>40</v>
      </c>
      <c r="J2131" s="27">
        <v>1469301</v>
      </c>
      <c r="K2131" s="27" t="s">
        <v>7813</v>
      </c>
    </row>
    <row r="2132" spans="2:11" s="18" customFormat="1" ht="13.5" customHeight="1" x14ac:dyDescent="0.25">
      <c r="B2132" s="25" t="s">
        <v>20</v>
      </c>
      <c r="C2132" s="25"/>
      <c r="D2132" s="26">
        <v>44180</v>
      </c>
      <c r="E2132" s="27" t="s">
        <v>10</v>
      </c>
      <c r="F2132" s="28">
        <v>12</v>
      </c>
      <c r="G2132" s="29">
        <v>86.9</v>
      </c>
      <c r="H2132" s="30">
        <v>0.72826388888888882</v>
      </c>
      <c r="I2132" s="27" t="s">
        <v>40</v>
      </c>
      <c r="J2132" s="27">
        <v>1469302</v>
      </c>
      <c r="K2132" s="27" t="s">
        <v>7814</v>
      </c>
    </row>
    <row r="2133" spans="2:11" s="18" customFormat="1" ht="13.5" customHeight="1" x14ac:dyDescent="0.25">
      <c r="B2133" s="25" t="s">
        <v>20</v>
      </c>
      <c r="C2133" s="25"/>
      <c r="D2133" s="26">
        <v>44180</v>
      </c>
      <c r="E2133" s="27" t="s">
        <v>10</v>
      </c>
      <c r="F2133" s="28">
        <v>240</v>
      </c>
      <c r="G2133" s="29">
        <v>86.92</v>
      </c>
      <c r="H2133" s="30">
        <v>0.72835648148148135</v>
      </c>
      <c r="I2133" s="27" t="s">
        <v>40</v>
      </c>
      <c r="J2133" s="27">
        <v>1469306</v>
      </c>
      <c r="K2133" s="27" t="s">
        <v>7815</v>
      </c>
    </row>
    <row r="2134" spans="2:11" s="18" customFormat="1" ht="13.5" customHeight="1" x14ac:dyDescent="0.25">
      <c r="B2134" s="25" t="s">
        <v>20</v>
      </c>
      <c r="C2134" s="25"/>
      <c r="D2134" s="26">
        <v>44180</v>
      </c>
      <c r="E2134" s="27" t="s">
        <v>10</v>
      </c>
      <c r="F2134" s="28">
        <v>4</v>
      </c>
      <c r="G2134" s="29">
        <v>86.92</v>
      </c>
      <c r="H2134" s="30">
        <v>0.7283680555555555</v>
      </c>
      <c r="I2134" s="27" t="s">
        <v>40</v>
      </c>
      <c r="J2134" s="27">
        <v>1469307</v>
      </c>
      <c r="K2134" s="27" t="s">
        <v>7816</v>
      </c>
    </row>
    <row r="2135" spans="2:11" s="18" customFormat="1" ht="13.5" customHeight="1" x14ac:dyDescent="0.25">
      <c r="B2135" s="25" t="s">
        <v>20</v>
      </c>
      <c r="C2135" s="25"/>
      <c r="D2135" s="26">
        <v>44180</v>
      </c>
      <c r="E2135" s="27" t="s">
        <v>10</v>
      </c>
      <c r="F2135" s="28">
        <v>19</v>
      </c>
      <c r="G2135" s="29">
        <v>86.92</v>
      </c>
      <c r="H2135" s="30">
        <v>0.7283680555555555</v>
      </c>
      <c r="I2135" s="27" t="s">
        <v>40</v>
      </c>
      <c r="J2135" s="27">
        <v>1469308</v>
      </c>
      <c r="K2135" s="27" t="s">
        <v>7817</v>
      </c>
    </row>
    <row r="2136" spans="2:11" s="18" customFormat="1" ht="13.5" customHeight="1" x14ac:dyDescent="0.25">
      <c r="B2136" s="25" t="s">
        <v>20</v>
      </c>
      <c r="C2136" s="25"/>
      <c r="D2136" s="26">
        <v>44180</v>
      </c>
      <c r="E2136" s="27" t="s">
        <v>10</v>
      </c>
      <c r="F2136" s="28">
        <v>27</v>
      </c>
      <c r="G2136" s="29">
        <v>86.92</v>
      </c>
      <c r="H2136" s="30">
        <v>0.72842592592592592</v>
      </c>
      <c r="I2136" s="27" t="s">
        <v>40</v>
      </c>
      <c r="J2136" s="27">
        <v>1469311</v>
      </c>
      <c r="K2136" s="27" t="s">
        <v>7818</v>
      </c>
    </row>
    <row r="2137" spans="2:11" s="18" customFormat="1" ht="13.5" customHeight="1" x14ac:dyDescent="0.25">
      <c r="B2137" s="25" t="s">
        <v>20</v>
      </c>
      <c r="C2137" s="25"/>
      <c r="D2137" s="26">
        <v>44180</v>
      </c>
      <c r="E2137" s="27" t="s">
        <v>10</v>
      </c>
      <c r="F2137" s="28">
        <v>61</v>
      </c>
      <c r="G2137" s="29">
        <v>86.92</v>
      </c>
      <c r="H2137" s="30">
        <v>0.72846064814814815</v>
      </c>
      <c r="I2137" s="27" t="s">
        <v>40</v>
      </c>
      <c r="J2137" s="27">
        <v>1469315</v>
      </c>
      <c r="K2137" s="27" t="s">
        <v>7819</v>
      </c>
    </row>
    <row r="2138" spans="2:11" s="18" customFormat="1" ht="13.5" customHeight="1" x14ac:dyDescent="0.25">
      <c r="B2138" s="25" t="s">
        <v>20</v>
      </c>
      <c r="C2138" s="25"/>
      <c r="D2138" s="26">
        <v>44180</v>
      </c>
      <c r="E2138" s="27" t="s">
        <v>10</v>
      </c>
      <c r="F2138" s="28">
        <v>122</v>
      </c>
      <c r="G2138" s="29">
        <v>86.9</v>
      </c>
      <c r="H2138" s="30">
        <v>0.72851851851851857</v>
      </c>
      <c r="I2138" s="27" t="s">
        <v>40</v>
      </c>
      <c r="J2138" s="27">
        <v>1469318</v>
      </c>
      <c r="K2138" s="27" t="s">
        <v>7820</v>
      </c>
    </row>
    <row r="2139" spans="2:11" s="18" customFormat="1" ht="13.5" customHeight="1" x14ac:dyDescent="0.25">
      <c r="B2139" s="25" t="s">
        <v>20</v>
      </c>
      <c r="C2139" s="25"/>
      <c r="D2139" s="26">
        <v>44180</v>
      </c>
      <c r="E2139" s="27" t="s">
        <v>10</v>
      </c>
      <c r="F2139" s="28">
        <v>182</v>
      </c>
      <c r="G2139" s="29">
        <v>86.9</v>
      </c>
      <c r="H2139" s="30">
        <v>0.72851851851851857</v>
      </c>
      <c r="I2139" s="27" t="s">
        <v>40</v>
      </c>
      <c r="J2139" s="27">
        <v>1469319</v>
      </c>
      <c r="K2139" s="27" t="s">
        <v>7821</v>
      </c>
    </row>
    <row r="2140" spans="2:11" s="18" customFormat="1" ht="13.5" customHeight="1" x14ac:dyDescent="0.25">
      <c r="B2140" s="25" t="s">
        <v>20</v>
      </c>
      <c r="C2140" s="25"/>
      <c r="D2140" s="26">
        <v>44180</v>
      </c>
      <c r="E2140" s="27" t="s">
        <v>10</v>
      </c>
      <c r="F2140" s="28">
        <v>2</v>
      </c>
      <c r="G2140" s="29">
        <v>86.9</v>
      </c>
      <c r="H2140" s="30">
        <v>0.72869212962962959</v>
      </c>
      <c r="I2140" s="27" t="s">
        <v>40</v>
      </c>
      <c r="J2140" s="27">
        <v>1469327</v>
      </c>
      <c r="K2140" s="27" t="s">
        <v>7822</v>
      </c>
    </row>
    <row r="2141" spans="2:11" s="18" customFormat="1" ht="13.5" customHeight="1" x14ac:dyDescent="0.25">
      <c r="B2141" s="25" t="s">
        <v>20</v>
      </c>
      <c r="C2141" s="25"/>
      <c r="D2141" s="26">
        <v>44180</v>
      </c>
      <c r="E2141" s="27" t="s">
        <v>10</v>
      </c>
      <c r="F2141" s="28">
        <v>41</v>
      </c>
      <c r="G2141" s="29">
        <v>86.9</v>
      </c>
      <c r="H2141" s="30">
        <v>0.72869212962962959</v>
      </c>
      <c r="I2141" s="27" t="s">
        <v>40</v>
      </c>
      <c r="J2141" s="27">
        <v>1469328</v>
      </c>
      <c r="K2141" s="27" t="s">
        <v>7823</v>
      </c>
    </row>
    <row r="2142" spans="2:11" s="18" customFormat="1" ht="13.5" customHeight="1" x14ac:dyDescent="0.25">
      <c r="B2142" s="25" t="s">
        <v>20</v>
      </c>
      <c r="C2142" s="25"/>
      <c r="D2142" s="26">
        <v>44180</v>
      </c>
      <c r="E2142" s="27" t="s">
        <v>10</v>
      </c>
      <c r="F2142" s="28">
        <v>144</v>
      </c>
      <c r="G2142" s="29">
        <v>86.9</v>
      </c>
      <c r="H2142" s="30">
        <v>0.72869212962962959</v>
      </c>
      <c r="I2142" s="27" t="s">
        <v>40</v>
      </c>
      <c r="J2142" s="27">
        <v>1469329</v>
      </c>
      <c r="K2142" s="27" t="s">
        <v>7824</v>
      </c>
    </row>
    <row r="2143" spans="2:11" s="18" customFormat="1" ht="13.5" customHeight="1" x14ac:dyDescent="0.25">
      <c r="B2143" s="25" t="s">
        <v>20</v>
      </c>
      <c r="C2143" s="25"/>
      <c r="D2143" s="26">
        <v>44180</v>
      </c>
      <c r="E2143" s="27" t="s">
        <v>10</v>
      </c>
      <c r="F2143" s="28">
        <v>27</v>
      </c>
      <c r="G2143" s="29">
        <v>86.9</v>
      </c>
      <c r="H2143" s="30">
        <v>0.72869212962962959</v>
      </c>
      <c r="I2143" s="27" t="s">
        <v>40</v>
      </c>
      <c r="J2143" s="27">
        <v>1469330</v>
      </c>
      <c r="K2143" s="27" t="s">
        <v>7825</v>
      </c>
    </row>
    <row r="2144" spans="2:11" s="18" customFormat="1" ht="13.5" customHeight="1" x14ac:dyDescent="0.25">
      <c r="B2144" s="25" t="s">
        <v>20</v>
      </c>
      <c r="C2144" s="25"/>
      <c r="D2144" s="26">
        <v>44181</v>
      </c>
      <c r="E2144" s="27" t="s">
        <v>10</v>
      </c>
      <c r="F2144" s="28">
        <v>2</v>
      </c>
      <c r="G2144" s="29">
        <v>86.58</v>
      </c>
      <c r="H2144" s="30">
        <v>0.37572916666666667</v>
      </c>
      <c r="I2144" s="27" t="s">
        <v>40</v>
      </c>
      <c r="J2144" s="27">
        <v>146226</v>
      </c>
      <c r="K2144" s="27" t="s">
        <v>7826</v>
      </c>
    </row>
    <row r="2145" spans="2:11" s="18" customFormat="1" ht="13.5" customHeight="1" x14ac:dyDescent="0.25">
      <c r="B2145" s="25" t="s">
        <v>20</v>
      </c>
      <c r="C2145" s="25"/>
      <c r="D2145" s="26">
        <v>44181</v>
      </c>
      <c r="E2145" s="27" t="s">
        <v>10</v>
      </c>
      <c r="F2145" s="28">
        <v>7</v>
      </c>
      <c r="G2145" s="29">
        <v>86.54</v>
      </c>
      <c r="H2145" s="30">
        <v>0.37572916666666667</v>
      </c>
      <c r="I2145" s="27" t="s">
        <v>40</v>
      </c>
      <c r="J2145" s="27">
        <v>146227</v>
      </c>
      <c r="K2145" s="27" t="s">
        <v>7827</v>
      </c>
    </row>
    <row r="2146" spans="2:11" s="18" customFormat="1" ht="13.5" customHeight="1" x14ac:dyDescent="0.25">
      <c r="B2146" s="25" t="s">
        <v>20</v>
      </c>
      <c r="C2146" s="25"/>
      <c r="D2146" s="26">
        <v>44181</v>
      </c>
      <c r="E2146" s="27" t="s">
        <v>10</v>
      </c>
      <c r="F2146" s="28">
        <v>8</v>
      </c>
      <c r="G2146" s="29">
        <v>86.5</v>
      </c>
      <c r="H2146" s="30">
        <v>0.37644675925925924</v>
      </c>
      <c r="I2146" s="27" t="s">
        <v>40</v>
      </c>
      <c r="J2146" s="27">
        <v>146271</v>
      </c>
      <c r="K2146" s="27" t="s">
        <v>7828</v>
      </c>
    </row>
    <row r="2147" spans="2:11" s="18" customFormat="1" ht="13.5" customHeight="1" x14ac:dyDescent="0.25">
      <c r="B2147" s="25" t="s">
        <v>20</v>
      </c>
      <c r="C2147" s="25"/>
      <c r="D2147" s="26">
        <v>44181</v>
      </c>
      <c r="E2147" s="27" t="s">
        <v>10</v>
      </c>
      <c r="F2147" s="28">
        <v>4</v>
      </c>
      <c r="G2147" s="29">
        <v>86.5</v>
      </c>
      <c r="H2147" s="30">
        <v>0.37644675925925924</v>
      </c>
      <c r="I2147" s="27" t="s">
        <v>40</v>
      </c>
      <c r="J2147" s="27">
        <v>146272</v>
      </c>
      <c r="K2147" s="27" t="s">
        <v>7829</v>
      </c>
    </row>
    <row r="2148" spans="2:11" s="18" customFormat="1" ht="13.5" customHeight="1" x14ac:dyDescent="0.25">
      <c r="B2148" s="25" t="s">
        <v>20</v>
      </c>
      <c r="C2148" s="25"/>
      <c r="D2148" s="26">
        <v>44181</v>
      </c>
      <c r="E2148" s="27" t="s">
        <v>10</v>
      </c>
      <c r="F2148" s="28">
        <v>29</v>
      </c>
      <c r="G2148" s="29">
        <v>86.48</v>
      </c>
      <c r="H2148" s="30">
        <v>0.37690972222222219</v>
      </c>
      <c r="I2148" s="27" t="s">
        <v>40</v>
      </c>
      <c r="J2148" s="27">
        <v>146301</v>
      </c>
      <c r="K2148" s="27" t="s">
        <v>7830</v>
      </c>
    </row>
    <row r="2149" spans="2:11" s="18" customFormat="1" ht="13.5" customHeight="1" x14ac:dyDescent="0.25">
      <c r="B2149" s="25" t="s">
        <v>20</v>
      </c>
      <c r="C2149" s="25"/>
      <c r="D2149" s="26">
        <v>44181</v>
      </c>
      <c r="E2149" s="27" t="s">
        <v>10</v>
      </c>
      <c r="F2149" s="28">
        <v>27</v>
      </c>
      <c r="G2149" s="29">
        <v>86.46</v>
      </c>
      <c r="H2149" s="30">
        <v>0.37690972222222219</v>
      </c>
      <c r="I2149" s="27" t="s">
        <v>40</v>
      </c>
      <c r="J2149" s="27">
        <v>146302</v>
      </c>
      <c r="K2149" s="27" t="s">
        <v>7831</v>
      </c>
    </row>
    <row r="2150" spans="2:11" s="18" customFormat="1" ht="13.5" customHeight="1" x14ac:dyDescent="0.25">
      <c r="B2150" s="25" t="s">
        <v>20</v>
      </c>
      <c r="C2150" s="25"/>
      <c r="D2150" s="26">
        <v>44181</v>
      </c>
      <c r="E2150" s="27" t="s">
        <v>10</v>
      </c>
      <c r="F2150" s="28">
        <v>61</v>
      </c>
      <c r="G2150" s="29">
        <v>86.48</v>
      </c>
      <c r="H2150" s="30">
        <v>0.37715277777777778</v>
      </c>
      <c r="I2150" s="27" t="s">
        <v>40</v>
      </c>
      <c r="J2150" s="27">
        <v>146316</v>
      </c>
      <c r="K2150" s="27" t="s">
        <v>7832</v>
      </c>
    </row>
    <row r="2151" spans="2:11" s="18" customFormat="1" ht="13.5" customHeight="1" x14ac:dyDescent="0.25">
      <c r="B2151" s="25" t="s">
        <v>20</v>
      </c>
      <c r="C2151" s="25"/>
      <c r="D2151" s="26">
        <v>44181</v>
      </c>
      <c r="E2151" s="27" t="s">
        <v>10</v>
      </c>
      <c r="F2151" s="28">
        <v>29</v>
      </c>
      <c r="G2151" s="29">
        <v>86.46</v>
      </c>
      <c r="H2151" s="30">
        <v>0.37715277777777778</v>
      </c>
      <c r="I2151" s="27" t="s">
        <v>40</v>
      </c>
      <c r="J2151" s="27">
        <v>146317</v>
      </c>
      <c r="K2151" s="27" t="s">
        <v>7833</v>
      </c>
    </row>
    <row r="2152" spans="2:11" s="18" customFormat="1" ht="13.5" customHeight="1" x14ac:dyDescent="0.25">
      <c r="B2152" s="25" t="s">
        <v>20</v>
      </c>
      <c r="C2152" s="25"/>
      <c r="D2152" s="26">
        <v>44181</v>
      </c>
      <c r="E2152" s="27" t="s">
        <v>10</v>
      </c>
      <c r="F2152" s="28">
        <v>3</v>
      </c>
      <c r="G2152" s="29">
        <v>86.44</v>
      </c>
      <c r="H2152" s="30">
        <v>0.37718750000000001</v>
      </c>
      <c r="I2152" s="27" t="s">
        <v>40</v>
      </c>
      <c r="J2152" s="27">
        <v>146319</v>
      </c>
      <c r="K2152" s="27" t="s">
        <v>7834</v>
      </c>
    </row>
    <row r="2153" spans="2:11" s="18" customFormat="1" ht="13.5" customHeight="1" x14ac:dyDescent="0.25">
      <c r="B2153" s="25" t="s">
        <v>20</v>
      </c>
      <c r="C2153" s="25"/>
      <c r="D2153" s="26">
        <v>44181</v>
      </c>
      <c r="E2153" s="27" t="s">
        <v>10</v>
      </c>
      <c r="F2153" s="28">
        <v>3</v>
      </c>
      <c r="G2153" s="29">
        <v>86.44</v>
      </c>
      <c r="H2153" s="30">
        <v>0.37718750000000001</v>
      </c>
      <c r="I2153" s="27" t="s">
        <v>40</v>
      </c>
      <c r="J2153" s="27">
        <v>146320</v>
      </c>
      <c r="K2153" s="27" t="s">
        <v>7835</v>
      </c>
    </row>
    <row r="2154" spans="2:11" s="18" customFormat="1" ht="13.5" customHeight="1" x14ac:dyDescent="0.25">
      <c r="B2154" s="25" t="s">
        <v>20</v>
      </c>
      <c r="C2154" s="25"/>
      <c r="D2154" s="26">
        <v>44181</v>
      </c>
      <c r="E2154" s="27" t="s">
        <v>10</v>
      </c>
      <c r="F2154" s="28">
        <v>18</v>
      </c>
      <c r="G2154" s="29">
        <v>86.42</v>
      </c>
      <c r="H2154" s="30">
        <v>0.37718750000000001</v>
      </c>
      <c r="I2154" s="27" t="s">
        <v>40</v>
      </c>
      <c r="J2154" s="27">
        <v>146321</v>
      </c>
      <c r="K2154" s="27" t="s">
        <v>7836</v>
      </c>
    </row>
    <row r="2155" spans="2:11" s="18" customFormat="1" ht="13.5" customHeight="1" x14ac:dyDescent="0.25">
      <c r="B2155" s="25" t="s">
        <v>20</v>
      </c>
      <c r="C2155" s="25"/>
      <c r="D2155" s="26">
        <v>44181</v>
      </c>
      <c r="E2155" s="27" t="s">
        <v>10</v>
      </c>
      <c r="F2155" s="28">
        <v>27</v>
      </c>
      <c r="G2155" s="29">
        <v>86.42</v>
      </c>
      <c r="H2155" s="30">
        <v>0.37755787037037036</v>
      </c>
      <c r="I2155" s="27" t="s">
        <v>40</v>
      </c>
      <c r="J2155" s="27">
        <v>146345</v>
      </c>
      <c r="K2155" s="27" t="s">
        <v>7837</v>
      </c>
    </row>
    <row r="2156" spans="2:11" s="18" customFormat="1" ht="13.5" customHeight="1" x14ac:dyDescent="0.25">
      <c r="B2156" s="25" t="s">
        <v>20</v>
      </c>
      <c r="C2156" s="25"/>
      <c r="D2156" s="26">
        <v>44181</v>
      </c>
      <c r="E2156" s="27" t="s">
        <v>10</v>
      </c>
      <c r="F2156" s="28">
        <v>29</v>
      </c>
      <c r="G2156" s="29">
        <v>86.4</v>
      </c>
      <c r="H2156" s="30">
        <v>0.37755787037037036</v>
      </c>
      <c r="I2156" s="27" t="s">
        <v>40</v>
      </c>
      <c r="J2156" s="27">
        <v>146346</v>
      </c>
      <c r="K2156" s="27" t="s">
        <v>7838</v>
      </c>
    </row>
    <row r="2157" spans="2:11" s="18" customFormat="1" ht="13.5" customHeight="1" x14ac:dyDescent="0.25">
      <c r="B2157" s="25" t="s">
        <v>20</v>
      </c>
      <c r="C2157" s="25"/>
      <c r="D2157" s="26">
        <v>44181</v>
      </c>
      <c r="E2157" s="27" t="s">
        <v>10</v>
      </c>
      <c r="F2157" s="28">
        <v>28</v>
      </c>
      <c r="G2157" s="29">
        <v>86.38</v>
      </c>
      <c r="H2157" s="30">
        <v>0.37767361111111114</v>
      </c>
      <c r="I2157" s="27" t="s">
        <v>40</v>
      </c>
      <c r="J2157" s="27">
        <v>146358</v>
      </c>
      <c r="K2157" s="27" t="s">
        <v>7839</v>
      </c>
    </row>
    <row r="2158" spans="2:11" s="18" customFormat="1" ht="13.5" customHeight="1" x14ac:dyDescent="0.25">
      <c r="B2158" s="25" t="s">
        <v>20</v>
      </c>
      <c r="C2158" s="25"/>
      <c r="D2158" s="26">
        <v>44181</v>
      </c>
      <c r="E2158" s="27" t="s">
        <v>10</v>
      </c>
      <c r="F2158" s="28">
        <v>22</v>
      </c>
      <c r="G2158" s="29">
        <v>86.46</v>
      </c>
      <c r="H2158" s="30">
        <v>0.377962962962963</v>
      </c>
      <c r="I2158" s="27" t="s">
        <v>40</v>
      </c>
      <c r="J2158" s="27">
        <v>146400</v>
      </c>
      <c r="K2158" s="27" t="s">
        <v>7840</v>
      </c>
    </row>
    <row r="2159" spans="2:11" s="18" customFormat="1" ht="13.5" customHeight="1" x14ac:dyDescent="0.25">
      <c r="B2159" s="25" t="s">
        <v>20</v>
      </c>
      <c r="C2159" s="25"/>
      <c r="D2159" s="26">
        <v>44181</v>
      </c>
      <c r="E2159" s="27" t="s">
        <v>10</v>
      </c>
      <c r="F2159" s="28">
        <v>27</v>
      </c>
      <c r="G2159" s="29">
        <v>86.46</v>
      </c>
      <c r="H2159" s="30">
        <v>0.37815972222222227</v>
      </c>
      <c r="I2159" s="27" t="s">
        <v>40</v>
      </c>
      <c r="J2159" s="27">
        <v>146419</v>
      </c>
      <c r="K2159" s="27" t="s">
        <v>7841</v>
      </c>
    </row>
    <row r="2160" spans="2:11" s="18" customFormat="1" ht="13.5" customHeight="1" x14ac:dyDescent="0.25">
      <c r="B2160" s="25" t="s">
        <v>20</v>
      </c>
      <c r="C2160" s="25"/>
      <c r="D2160" s="26">
        <v>44181</v>
      </c>
      <c r="E2160" s="27" t="s">
        <v>10</v>
      </c>
      <c r="F2160" s="28">
        <v>27</v>
      </c>
      <c r="G2160" s="29">
        <v>86.42</v>
      </c>
      <c r="H2160" s="30">
        <v>0.37821759259259258</v>
      </c>
      <c r="I2160" s="27" t="s">
        <v>40</v>
      </c>
      <c r="J2160" s="27">
        <v>146420</v>
      </c>
      <c r="K2160" s="27" t="s">
        <v>7842</v>
      </c>
    </row>
    <row r="2161" spans="2:11" s="18" customFormat="1" ht="13.5" customHeight="1" x14ac:dyDescent="0.25">
      <c r="B2161" s="25" t="s">
        <v>20</v>
      </c>
      <c r="C2161" s="25"/>
      <c r="D2161" s="26">
        <v>44181</v>
      </c>
      <c r="E2161" s="27" t="s">
        <v>10</v>
      </c>
      <c r="F2161" s="28">
        <v>18</v>
      </c>
      <c r="G2161" s="29">
        <v>86.38</v>
      </c>
      <c r="H2161" s="30">
        <v>0.3782638888888889</v>
      </c>
      <c r="I2161" s="27" t="s">
        <v>40</v>
      </c>
      <c r="J2161" s="27">
        <v>146425</v>
      </c>
      <c r="K2161" s="27" t="s">
        <v>7843</v>
      </c>
    </row>
    <row r="2162" spans="2:11" s="18" customFormat="1" ht="13.5" customHeight="1" x14ac:dyDescent="0.25">
      <c r="B2162" s="25" t="s">
        <v>20</v>
      </c>
      <c r="C2162" s="25"/>
      <c r="D2162" s="26">
        <v>44181</v>
      </c>
      <c r="E2162" s="27" t="s">
        <v>10</v>
      </c>
      <c r="F2162" s="28">
        <v>27</v>
      </c>
      <c r="G2162" s="29">
        <v>86.36</v>
      </c>
      <c r="H2162" s="30">
        <v>0.37847222222222227</v>
      </c>
      <c r="I2162" s="27" t="s">
        <v>40</v>
      </c>
      <c r="J2162" s="27">
        <v>146449</v>
      </c>
      <c r="K2162" s="27" t="s">
        <v>7844</v>
      </c>
    </row>
    <row r="2163" spans="2:11" s="18" customFormat="1" ht="13.5" customHeight="1" x14ac:dyDescent="0.25">
      <c r="B2163" s="25" t="s">
        <v>20</v>
      </c>
      <c r="C2163" s="25"/>
      <c r="D2163" s="26">
        <v>44181</v>
      </c>
      <c r="E2163" s="27" t="s">
        <v>10</v>
      </c>
      <c r="F2163" s="28">
        <v>91</v>
      </c>
      <c r="G2163" s="29">
        <v>86.34</v>
      </c>
      <c r="H2163" s="30">
        <v>0.37847222222222227</v>
      </c>
      <c r="I2163" s="27" t="s">
        <v>40</v>
      </c>
      <c r="J2163" s="27">
        <v>146450</v>
      </c>
      <c r="K2163" s="27" t="s">
        <v>7845</v>
      </c>
    </row>
    <row r="2164" spans="2:11" s="18" customFormat="1" ht="13.5" customHeight="1" x14ac:dyDescent="0.25">
      <c r="B2164" s="25" t="s">
        <v>20</v>
      </c>
      <c r="C2164" s="25"/>
      <c r="D2164" s="26">
        <v>44181</v>
      </c>
      <c r="E2164" s="27" t="s">
        <v>10</v>
      </c>
      <c r="F2164" s="28">
        <v>20</v>
      </c>
      <c r="G2164" s="29">
        <v>86.42</v>
      </c>
      <c r="H2164" s="30">
        <v>0.37875000000000003</v>
      </c>
      <c r="I2164" s="27" t="s">
        <v>40</v>
      </c>
      <c r="J2164" s="27">
        <v>146480</v>
      </c>
      <c r="K2164" s="27" t="s">
        <v>7846</v>
      </c>
    </row>
    <row r="2165" spans="2:11" s="18" customFormat="1" ht="13.5" customHeight="1" x14ac:dyDescent="0.25">
      <c r="B2165" s="25" t="s">
        <v>20</v>
      </c>
      <c r="C2165" s="25"/>
      <c r="D2165" s="26">
        <v>44181</v>
      </c>
      <c r="E2165" s="27" t="s">
        <v>10</v>
      </c>
      <c r="F2165" s="28">
        <v>29</v>
      </c>
      <c r="G2165" s="29">
        <v>86.44</v>
      </c>
      <c r="H2165" s="30">
        <v>0.3791782407407408</v>
      </c>
      <c r="I2165" s="27" t="s">
        <v>40</v>
      </c>
      <c r="J2165" s="27">
        <v>146522</v>
      </c>
      <c r="K2165" s="27" t="s">
        <v>7847</v>
      </c>
    </row>
    <row r="2166" spans="2:11" s="18" customFormat="1" ht="13.5" customHeight="1" x14ac:dyDescent="0.25">
      <c r="B2166" s="25" t="s">
        <v>20</v>
      </c>
      <c r="C2166" s="25"/>
      <c r="D2166" s="26">
        <v>44181</v>
      </c>
      <c r="E2166" s="27" t="s">
        <v>10</v>
      </c>
      <c r="F2166" s="28">
        <v>21</v>
      </c>
      <c r="G2166" s="29">
        <v>86.42</v>
      </c>
      <c r="H2166" s="30">
        <v>0.37923611111111111</v>
      </c>
      <c r="I2166" s="27" t="s">
        <v>40</v>
      </c>
      <c r="J2166" s="27">
        <v>146531</v>
      </c>
      <c r="K2166" s="27" t="s">
        <v>7848</v>
      </c>
    </row>
    <row r="2167" spans="2:11" s="18" customFormat="1" ht="13.5" customHeight="1" x14ac:dyDescent="0.25">
      <c r="B2167" s="25" t="s">
        <v>20</v>
      </c>
      <c r="C2167" s="25"/>
      <c r="D2167" s="26">
        <v>44181</v>
      </c>
      <c r="E2167" s="27" t="s">
        <v>10</v>
      </c>
      <c r="F2167" s="28">
        <v>15</v>
      </c>
      <c r="G2167" s="29">
        <v>86.4</v>
      </c>
      <c r="H2167" s="30">
        <v>0.37924768518518526</v>
      </c>
      <c r="I2167" s="27" t="s">
        <v>40</v>
      </c>
      <c r="J2167" s="27">
        <v>146533</v>
      </c>
      <c r="K2167" s="27" t="s">
        <v>7849</v>
      </c>
    </row>
    <row r="2168" spans="2:11" s="18" customFormat="1" ht="13.5" customHeight="1" x14ac:dyDescent="0.25">
      <c r="B2168" s="25" t="s">
        <v>20</v>
      </c>
      <c r="C2168" s="25"/>
      <c r="D2168" s="26">
        <v>44181</v>
      </c>
      <c r="E2168" s="27" t="s">
        <v>10</v>
      </c>
      <c r="F2168" s="28">
        <v>12</v>
      </c>
      <c r="G2168" s="29">
        <v>86.4</v>
      </c>
      <c r="H2168" s="30">
        <v>0.37924768518518526</v>
      </c>
      <c r="I2168" s="27" t="s">
        <v>40</v>
      </c>
      <c r="J2168" s="27">
        <v>146534</v>
      </c>
      <c r="K2168" s="27" t="s">
        <v>7850</v>
      </c>
    </row>
    <row r="2169" spans="2:11" s="18" customFormat="1" ht="13.5" customHeight="1" x14ac:dyDescent="0.25">
      <c r="B2169" s="25" t="s">
        <v>20</v>
      </c>
      <c r="C2169" s="25"/>
      <c r="D2169" s="26">
        <v>44181</v>
      </c>
      <c r="E2169" s="27" t="s">
        <v>10</v>
      </c>
      <c r="F2169" s="28">
        <v>30</v>
      </c>
      <c r="G2169" s="29">
        <v>86.36</v>
      </c>
      <c r="H2169" s="30">
        <v>0.3792592592592593</v>
      </c>
      <c r="I2169" s="27" t="s">
        <v>40</v>
      </c>
      <c r="J2169" s="27">
        <v>146536</v>
      </c>
      <c r="K2169" s="27" t="s">
        <v>7851</v>
      </c>
    </row>
    <row r="2170" spans="2:11" s="18" customFormat="1" ht="13.5" customHeight="1" x14ac:dyDescent="0.25">
      <c r="B2170" s="25" t="s">
        <v>20</v>
      </c>
      <c r="C2170" s="25"/>
      <c r="D2170" s="26">
        <v>44181</v>
      </c>
      <c r="E2170" s="27" t="s">
        <v>10</v>
      </c>
      <c r="F2170" s="28">
        <v>27</v>
      </c>
      <c r="G2170" s="29">
        <v>86.36</v>
      </c>
      <c r="H2170" s="30">
        <v>0.37950231481481483</v>
      </c>
      <c r="I2170" s="27" t="s">
        <v>40</v>
      </c>
      <c r="J2170" s="27">
        <v>146563</v>
      </c>
      <c r="K2170" s="27" t="s">
        <v>7852</v>
      </c>
    </row>
    <row r="2171" spans="2:11" s="18" customFormat="1" ht="13.5" customHeight="1" x14ac:dyDescent="0.25">
      <c r="B2171" s="25" t="s">
        <v>20</v>
      </c>
      <c r="C2171" s="25"/>
      <c r="D2171" s="26">
        <v>44181</v>
      </c>
      <c r="E2171" s="27" t="s">
        <v>10</v>
      </c>
      <c r="F2171" s="28">
        <v>28</v>
      </c>
      <c r="G2171" s="29">
        <v>86.34</v>
      </c>
      <c r="H2171" s="30">
        <v>0.37959490740740742</v>
      </c>
      <c r="I2171" s="27" t="s">
        <v>40</v>
      </c>
      <c r="J2171" s="27">
        <v>146575</v>
      </c>
      <c r="K2171" s="27" t="s">
        <v>7853</v>
      </c>
    </row>
    <row r="2172" spans="2:11" s="18" customFormat="1" ht="13.5" customHeight="1" x14ac:dyDescent="0.25">
      <c r="B2172" s="25" t="s">
        <v>20</v>
      </c>
      <c r="C2172" s="25"/>
      <c r="D2172" s="26">
        <v>44181</v>
      </c>
      <c r="E2172" s="27" t="s">
        <v>10</v>
      </c>
      <c r="F2172" s="28">
        <v>2</v>
      </c>
      <c r="G2172" s="29">
        <v>86.32</v>
      </c>
      <c r="H2172" s="30">
        <v>0.37980324074074073</v>
      </c>
      <c r="I2172" s="27" t="s">
        <v>40</v>
      </c>
      <c r="J2172" s="27">
        <v>146587</v>
      </c>
      <c r="K2172" s="27" t="s">
        <v>7854</v>
      </c>
    </row>
    <row r="2173" spans="2:11" s="18" customFormat="1" ht="13.5" customHeight="1" x14ac:dyDescent="0.25">
      <c r="B2173" s="25" t="s">
        <v>20</v>
      </c>
      <c r="C2173" s="25"/>
      <c r="D2173" s="26">
        <v>44181</v>
      </c>
      <c r="E2173" s="27" t="s">
        <v>10</v>
      </c>
      <c r="F2173" s="28">
        <v>22</v>
      </c>
      <c r="G2173" s="29">
        <v>86.32</v>
      </c>
      <c r="H2173" s="30">
        <v>0.37980324074074073</v>
      </c>
      <c r="I2173" s="27" t="s">
        <v>40</v>
      </c>
      <c r="J2173" s="27">
        <v>146588</v>
      </c>
      <c r="K2173" s="27" t="s">
        <v>7855</v>
      </c>
    </row>
    <row r="2174" spans="2:11" s="18" customFormat="1" ht="13.5" customHeight="1" x14ac:dyDescent="0.25">
      <c r="B2174" s="25" t="s">
        <v>20</v>
      </c>
      <c r="C2174" s="25"/>
      <c r="D2174" s="26">
        <v>44181</v>
      </c>
      <c r="E2174" s="27" t="s">
        <v>10</v>
      </c>
      <c r="F2174" s="28">
        <v>27</v>
      </c>
      <c r="G2174" s="29">
        <v>86.3</v>
      </c>
      <c r="H2174" s="30">
        <v>0.38012731481481488</v>
      </c>
      <c r="I2174" s="27" t="s">
        <v>40</v>
      </c>
      <c r="J2174" s="27">
        <v>146612</v>
      </c>
      <c r="K2174" s="27" t="s">
        <v>7856</v>
      </c>
    </row>
    <row r="2175" spans="2:11" s="18" customFormat="1" ht="13.5" customHeight="1" x14ac:dyDescent="0.25">
      <c r="B2175" s="25" t="s">
        <v>20</v>
      </c>
      <c r="C2175" s="25"/>
      <c r="D2175" s="26">
        <v>44181</v>
      </c>
      <c r="E2175" s="27" t="s">
        <v>10</v>
      </c>
      <c r="F2175" s="28">
        <v>23</v>
      </c>
      <c r="G2175" s="29">
        <v>86.32</v>
      </c>
      <c r="H2175" s="30">
        <v>0.38012731481481488</v>
      </c>
      <c r="I2175" s="27" t="s">
        <v>40</v>
      </c>
      <c r="J2175" s="27">
        <v>146613</v>
      </c>
      <c r="K2175" s="27" t="s">
        <v>7857</v>
      </c>
    </row>
    <row r="2176" spans="2:11" s="18" customFormat="1" ht="13.5" customHeight="1" x14ac:dyDescent="0.25">
      <c r="B2176" s="25" t="s">
        <v>20</v>
      </c>
      <c r="C2176" s="25"/>
      <c r="D2176" s="26">
        <v>44181</v>
      </c>
      <c r="E2176" s="27" t="s">
        <v>10</v>
      </c>
      <c r="F2176" s="28">
        <v>19</v>
      </c>
      <c r="G2176" s="29">
        <v>86.26</v>
      </c>
      <c r="H2176" s="30">
        <v>0.38013888888888892</v>
      </c>
      <c r="I2176" s="27" t="s">
        <v>40</v>
      </c>
      <c r="J2176" s="27">
        <v>146615</v>
      </c>
      <c r="K2176" s="27" t="s">
        <v>7858</v>
      </c>
    </row>
    <row r="2177" spans="2:11" s="18" customFormat="1" ht="13.5" customHeight="1" x14ac:dyDescent="0.25">
      <c r="B2177" s="25" t="s">
        <v>20</v>
      </c>
      <c r="C2177" s="25"/>
      <c r="D2177" s="26">
        <v>44181</v>
      </c>
      <c r="E2177" s="27" t="s">
        <v>10</v>
      </c>
      <c r="F2177" s="28">
        <v>28</v>
      </c>
      <c r="G2177" s="29">
        <v>86.46</v>
      </c>
      <c r="H2177" s="30">
        <v>0.38092592592592589</v>
      </c>
      <c r="I2177" s="27" t="s">
        <v>40</v>
      </c>
      <c r="J2177" s="27">
        <v>146676</v>
      </c>
      <c r="K2177" s="27" t="s">
        <v>7859</v>
      </c>
    </row>
    <row r="2178" spans="2:11" s="18" customFormat="1" ht="13.5" customHeight="1" x14ac:dyDescent="0.25">
      <c r="B2178" s="25" t="s">
        <v>20</v>
      </c>
      <c r="C2178" s="25"/>
      <c r="D2178" s="26">
        <v>44181</v>
      </c>
      <c r="E2178" s="27" t="s">
        <v>10</v>
      </c>
      <c r="F2178" s="28">
        <v>28</v>
      </c>
      <c r="G2178" s="29">
        <v>86.44</v>
      </c>
      <c r="H2178" s="30">
        <v>0.3810648148148148</v>
      </c>
      <c r="I2178" s="27" t="s">
        <v>40</v>
      </c>
      <c r="J2178" s="27">
        <v>146682</v>
      </c>
      <c r="K2178" s="27" t="s">
        <v>7860</v>
      </c>
    </row>
    <row r="2179" spans="2:11" s="18" customFormat="1" ht="13.5" customHeight="1" x14ac:dyDescent="0.25">
      <c r="B2179" s="25" t="s">
        <v>20</v>
      </c>
      <c r="C2179" s="25"/>
      <c r="D2179" s="26">
        <v>44181</v>
      </c>
      <c r="E2179" s="27" t="s">
        <v>10</v>
      </c>
      <c r="F2179" s="28">
        <v>90</v>
      </c>
      <c r="G2179" s="29">
        <v>86.4</v>
      </c>
      <c r="H2179" s="30">
        <v>0.38112268518518522</v>
      </c>
      <c r="I2179" s="27" t="s">
        <v>40</v>
      </c>
      <c r="J2179" s="27">
        <v>146684</v>
      </c>
      <c r="K2179" s="27" t="s">
        <v>7861</v>
      </c>
    </row>
    <row r="2180" spans="2:11" s="18" customFormat="1" ht="13.5" customHeight="1" x14ac:dyDescent="0.25">
      <c r="B2180" s="25" t="s">
        <v>20</v>
      </c>
      <c r="C2180" s="25"/>
      <c r="D2180" s="26">
        <v>44181</v>
      </c>
      <c r="E2180" s="27" t="s">
        <v>10</v>
      </c>
      <c r="F2180" s="28">
        <v>24</v>
      </c>
      <c r="G2180" s="29">
        <v>86.36</v>
      </c>
      <c r="H2180" s="30">
        <v>0.38127314814814817</v>
      </c>
      <c r="I2180" s="27" t="s">
        <v>40</v>
      </c>
      <c r="J2180" s="27">
        <v>146691</v>
      </c>
      <c r="K2180" s="27" t="s">
        <v>7862</v>
      </c>
    </row>
    <row r="2181" spans="2:11" s="18" customFormat="1" ht="13.5" customHeight="1" x14ac:dyDescent="0.25">
      <c r="B2181" s="25" t="s">
        <v>20</v>
      </c>
      <c r="C2181" s="25"/>
      <c r="D2181" s="26">
        <v>44181</v>
      </c>
      <c r="E2181" s="27" t="s">
        <v>10</v>
      </c>
      <c r="F2181" s="28">
        <v>26</v>
      </c>
      <c r="G2181" s="29">
        <v>86.34</v>
      </c>
      <c r="H2181" s="30">
        <v>0.38133101851851853</v>
      </c>
      <c r="I2181" s="27" t="s">
        <v>40</v>
      </c>
      <c r="J2181" s="27">
        <v>146699</v>
      </c>
      <c r="K2181" s="27" t="s">
        <v>7863</v>
      </c>
    </row>
    <row r="2182" spans="2:11" s="18" customFormat="1" ht="13.5" customHeight="1" x14ac:dyDescent="0.25">
      <c r="B2182" s="25" t="s">
        <v>20</v>
      </c>
      <c r="C2182" s="25"/>
      <c r="D2182" s="26">
        <v>44181</v>
      </c>
      <c r="E2182" s="27" t="s">
        <v>10</v>
      </c>
      <c r="F2182" s="28">
        <v>35</v>
      </c>
      <c r="G2182" s="29">
        <v>86.34</v>
      </c>
      <c r="H2182" s="30">
        <v>0.38133101851851853</v>
      </c>
      <c r="I2182" s="27" t="s">
        <v>40</v>
      </c>
      <c r="J2182" s="27">
        <v>146700</v>
      </c>
      <c r="K2182" s="27" t="s">
        <v>7864</v>
      </c>
    </row>
    <row r="2183" spans="2:11" s="18" customFormat="1" ht="13.5" customHeight="1" x14ac:dyDescent="0.25">
      <c r="B2183" s="25" t="s">
        <v>20</v>
      </c>
      <c r="C2183" s="25"/>
      <c r="D2183" s="26">
        <v>44181</v>
      </c>
      <c r="E2183" s="27" t="s">
        <v>10</v>
      </c>
      <c r="F2183" s="28">
        <v>27</v>
      </c>
      <c r="G2183" s="29">
        <v>86.34</v>
      </c>
      <c r="H2183" s="30">
        <v>0.38146990740740744</v>
      </c>
      <c r="I2183" s="27" t="s">
        <v>40</v>
      </c>
      <c r="J2183" s="27">
        <v>146706</v>
      </c>
      <c r="K2183" s="27" t="s">
        <v>7865</v>
      </c>
    </row>
    <row r="2184" spans="2:11" s="18" customFormat="1" ht="13.5" customHeight="1" x14ac:dyDescent="0.25">
      <c r="B2184" s="25" t="s">
        <v>20</v>
      </c>
      <c r="C2184" s="25"/>
      <c r="D2184" s="26">
        <v>44181</v>
      </c>
      <c r="E2184" s="27" t="s">
        <v>10</v>
      </c>
      <c r="F2184" s="28">
        <v>8</v>
      </c>
      <c r="G2184" s="29">
        <v>86.3</v>
      </c>
      <c r="H2184" s="30">
        <v>0.38160879629629635</v>
      </c>
      <c r="I2184" s="27" t="s">
        <v>40</v>
      </c>
      <c r="J2184" s="27">
        <v>146712</v>
      </c>
      <c r="K2184" s="27" t="s">
        <v>7866</v>
      </c>
    </row>
    <row r="2185" spans="2:11" s="18" customFormat="1" ht="13.5" customHeight="1" x14ac:dyDescent="0.25">
      <c r="B2185" s="25" t="s">
        <v>20</v>
      </c>
      <c r="C2185" s="25"/>
      <c r="D2185" s="26">
        <v>44181</v>
      </c>
      <c r="E2185" s="27" t="s">
        <v>10</v>
      </c>
      <c r="F2185" s="28">
        <v>12</v>
      </c>
      <c r="G2185" s="29">
        <v>86.26</v>
      </c>
      <c r="H2185" s="30">
        <v>0.38187499999999996</v>
      </c>
      <c r="I2185" s="27" t="s">
        <v>40</v>
      </c>
      <c r="J2185" s="27">
        <v>146729</v>
      </c>
      <c r="K2185" s="27" t="s">
        <v>7867</v>
      </c>
    </row>
    <row r="2186" spans="2:11" s="18" customFormat="1" ht="13.5" customHeight="1" x14ac:dyDescent="0.25">
      <c r="B2186" s="25" t="s">
        <v>20</v>
      </c>
      <c r="C2186" s="25"/>
      <c r="D2186" s="26">
        <v>44181</v>
      </c>
      <c r="E2186" s="27" t="s">
        <v>10</v>
      </c>
      <c r="F2186" s="28">
        <v>16</v>
      </c>
      <c r="G2186" s="29">
        <v>86.26</v>
      </c>
      <c r="H2186" s="30">
        <v>0.38187499999999996</v>
      </c>
      <c r="I2186" s="27" t="s">
        <v>40</v>
      </c>
      <c r="J2186" s="27">
        <v>146730</v>
      </c>
      <c r="K2186" s="27" t="s">
        <v>7868</v>
      </c>
    </row>
    <row r="2187" spans="2:11" s="18" customFormat="1" ht="13.5" customHeight="1" x14ac:dyDescent="0.25">
      <c r="B2187" s="25" t="s">
        <v>20</v>
      </c>
      <c r="C2187" s="25"/>
      <c r="D2187" s="26">
        <v>44181</v>
      </c>
      <c r="E2187" s="27" t="s">
        <v>10</v>
      </c>
      <c r="F2187" s="28">
        <v>27</v>
      </c>
      <c r="G2187" s="29">
        <v>86.26</v>
      </c>
      <c r="H2187" s="30">
        <v>0.38194444444444442</v>
      </c>
      <c r="I2187" s="27" t="s">
        <v>40</v>
      </c>
      <c r="J2187" s="27">
        <v>146741</v>
      </c>
      <c r="K2187" s="27" t="s">
        <v>7869</v>
      </c>
    </row>
    <row r="2188" spans="2:11" s="18" customFormat="1" ht="13.5" customHeight="1" x14ac:dyDescent="0.25">
      <c r="B2188" s="25" t="s">
        <v>20</v>
      </c>
      <c r="C2188" s="25"/>
      <c r="D2188" s="26">
        <v>44181</v>
      </c>
      <c r="E2188" s="27" t="s">
        <v>10</v>
      </c>
      <c r="F2188" s="28">
        <v>30</v>
      </c>
      <c r="G2188" s="29">
        <v>86.28</v>
      </c>
      <c r="H2188" s="30">
        <v>0.38195601851851857</v>
      </c>
      <c r="I2188" s="27" t="s">
        <v>40</v>
      </c>
      <c r="J2188" s="27">
        <v>146743</v>
      </c>
      <c r="K2188" s="27" t="s">
        <v>7870</v>
      </c>
    </row>
    <row r="2189" spans="2:11" s="18" customFormat="1" ht="13.5" customHeight="1" x14ac:dyDescent="0.25">
      <c r="B2189" s="25" t="s">
        <v>20</v>
      </c>
      <c r="C2189" s="25"/>
      <c r="D2189" s="26">
        <v>44181</v>
      </c>
      <c r="E2189" s="27" t="s">
        <v>10</v>
      </c>
      <c r="F2189" s="28">
        <v>28</v>
      </c>
      <c r="G2189" s="29">
        <v>86.28</v>
      </c>
      <c r="H2189" s="30">
        <v>0.3820601851851852</v>
      </c>
      <c r="I2189" s="27" t="s">
        <v>40</v>
      </c>
      <c r="J2189" s="27">
        <v>146754</v>
      </c>
      <c r="K2189" s="27" t="s">
        <v>7871</v>
      </c>
    </row>
    <row r="2190" spans="2:11" s="18" customFormat="1" ht="13.5" customHeight="1" x14ac:dyDescent="0.25">
      <c r="B2190" s="25" t="s">
        <v>20</v>
      </c>
      <c r="C2190" s="25"/>
      <c r="D2190" s="26">
        <v>44181</v>
      </c>
      <c r="E2190" s="27" t="s">
        <v>10</v>
      </c>
      <c r="F2190" s="28">
        <v>27</v>
      </c>
      <c r="G2190" s="29">
        <v>86.26</v>
      </c>
      <c r="H2190" s="30">
        <v>0.38209490740740748</v>
      </c>
      <c r="I2190" s="27" t="s">
        <v>40</v>
      </c>
      <c r="J2190" s="27">
        <v>146763</v>
      </c>
      <c r="K2190" s="27" t="s">
        <v>7872</v>
      </c>
    </row>
    <row r="2191" spans="2:11" s="18" customFormat="1" ht="13.5" customHeight="1" x14ac:dyDescent="0.25">
      <c r="B2191" s="25" t="s">
        <v>20</v>
      </c>
      <c r="C2191" s="25"/>
      <c r="D2191" s="26">
        <v>44181</v>
      </c>
      <c r="E2191" s="27" t="s">
        <v>10</v>
      </c>
      <c r="F2191" s="28">
        <v>27</v>
      </c>
      <c r="G2191" s="29">
        <v>86.3</v>
      </c>
      <c r="H2191" s="30">
        <v>0.38262731481481482</v>
      </c>
      <c r="I2191" s="27" t="s">
        <v>40</v>
      </c>
      <c r="J2191" s="27">
        <v>146797</v>
      </c>
      <c r="K2191" s="27" t="s">
        <v>7873</v>
      </c>
    </row>
    <row r="2192" spans="2:11" s="18" customFormat="1" ht="13.5" customHeight="1" x14ac:dyDescent="0.25">
      <c r="B2192" s="25" t="s">
        <v>20</v>
      </c>
      <c r="C2192" s="25"/>
      <c r="D2192" s="26">
        <v>44181</v>
      </c>
      <c r="E2192" s="27" t="s">
        <v>10</v>
      </c>
      <c r="F2192" s="28">
        <v>28</v>
      </c>
      <c r="G2192" s="29">
        <v>86.38</v>
      </c>
      <c r="H2192" s="30">
        <v>0.38309027777777777</v>
      </c>
      <c r="I2192" s="27" t="s">
        <v>40</v>
      </c>
      <c r="J2192" s="27">
        <v>146820</v>
      </c>
      <c r="K2192" s="27" t="s">
        <v>7874</v>
      </c>
    </row>
    <row r="2193" spans="2:11" s="18" customFormat="1" ht="13.5" customHeight="1" x14ac:dyDescent="0.25">
      <c r="B2193" s="25" t="s">
        <v>20</v>
      </c>
      <c r="C2193" s="25"/>
      <c r="D2193" s="26">
        <v>44181</v>
      </c>
      <c r="E2193" s="27" t="s">
        <v>10</v>
      </c>
      <c r="F2193" s="28">
        <v>29</v>
      </c>
      <c r="G2193" s="29">
        <v>86.36</v>
      </c>
      <c r="H2193" s="30">
        <v>0.3831944444444445</v>
      </c>
      <c r="I2193" s="27" t="s">
        <v>40</v>
      </c>
      <c r="J2193" s="27">
        <v>146828</v>
      </c>
      <c r="K2193" s="27" t="s">
        <v>7875</v>
      </c>
    </row>
    <row r="2194" spans="2:11" s="18" customFormat="1" ht="13.5" customHeight="1" x14ac:dyDescent="0.25">
      <c r="B2194" s="25" t="s">
        <v>20</v>
      </c>
      <c r="C2194" s="25"/>
      <c r="D2194" s="26">
        <v>44181</v>
      </c>
      <c r="E2194" s="27" t="s">
        <v>10</v>
      </c>
      <c r="F2194" s="28">
        <v>5</v>
      </c>
      <c r="G2194" s="29">
        <v>86.36</v>
      </c>
      <c r="H2194" s="30">
        <v>0.38324074074074077</v>
      </c>
      <c r="I2194" s="27" t="s">
        <v>40</v>
      </c>
      <c r="J2194" s="27">
        <v>146834</v>
      </c>
      <c r="K2194" s="27" t="s">
        <v>7876</v>
      </c>
    </row>
    <row r="2195" spans="2:11" s="18" customFormat="1" ht="13.5" customHeight="1" x14ac:dyDescent="0.25">
      <c r="B2195" s="25" t="s">
        <v>20</v>
      </c>
      <c r="C2195" s="25"/>
      <c r="D2195" s="26">
        <v>44181</v>
      </c>
      <c r="E2195" s="27" t="s">
        <v>10</v>
      </c>
      <c r="F2195" s="28">
        <v>28</v>
      </c>
      <c r="G2195" s="29">
        <v>86.4</v>
      </c>
      <c r="H2195" s="30">
        <v>0.38344907407407408</v>
      </c>
      <c r="I2195" s="27" t="s">
        <v>40</v>
      </c>
      <c r="J2195" s="27">
        <v>146842</v>
      </c>
      <c r="K2195" s="27" t="s">
        <v>7877</v>
      </c>
    </row>
    <row r="2196" spans="2:11" s="18" customFormat="1" ht="13.5" customHeight="1" x14ac:dyDescent="0.25">
      <c r="B2196" s="25" t="s">
        <v>20</v>
      </c>
      <c r="C2196" s="25"/>
      <c r="D2196" s="26">
        <v>44181</v>
      </c>
      <c r="E2196" s="27" t="s">
        <v>10</v>
      </c>
      <c r="F2196" s="28">
        <v>27</v>
      </c>
      <c r="G2196" s="29">
        <v>86.38</v>
      </c>
      <c r="H2196" s="30">
        <v>0.38390046296296299</v>
      </c>
      <c r="I2196" s="27" t="s">
        <v>40</v>
      </c>
      <c r="J2196" s="27">
        <v>146853</v>
      </c>
      <c r="K2196" s="27" t="s">
        <v>7878</v>
      </c>
    </row>
    <row r="2197" spans="2:11" s="18" customFormat="1" ht="13.5" customHeight="1" x14ac:dyDescent="0.25">
      <c r="B2197" s="25" t="s">
        <v>20</v>
      </c>
      <c r="C2197" s="25"/>
      <c r="D2197" s="26">
        <v>44181</v>
      </c>
      <c r="E2197" s="27" t="s">
        <v>10</v>
      </c>
      <c r="F2197" s="28">
        <v>90</v>
      </c>
      <c r="G2197" s="29">
        <v>86.36</v>
      </c>
      <c r="H2197" s="30">
        <v>0.38390046296296299</v>
      </c>
      <c r="I2197" s="27" t="s">
        <v>40</v>
      </c>
      <c r="J2197" s="27">
        <v>146854</v>
      </c>
      <c r="K2197" s="27" t="s">
        <v>7879</v>
      </c>
    </row>
    <row r="2198" spans="2:11" s="18" customFormat="1" ht="13.5" customHeight="1" x14ac:dyDescent="0.25">
      <c r="B2198" s="25" t="s">
        <v>20</v>
      </c>
      <c r="C2198" s="25"/>
      <c r="D2198" s="26">
        <v>44181</v>
      </c>
      <c r="E2198" s="27" t="s">
        <v>10</v>
      </c>
      <c r="F2198" s="28">
        <v>29</v>
      </c>
      <c r="G2198" s="29">
        <v>86.36</v>
      </c>
      <c r="H2198" s="30">
        <v>0.38390046296296299</v>
      </c>
      <c r="I2198" s="27" t="s">
        <v>40</v>
      </c>
      <c r="J2198" s="27">
        <v>146855</v>
      </c>
      <c r="K2198" s="27" t="s">
        <v>7880</v>
      </c>
    </row>
    <row r="2199" spans="2:11" s="18" customFormat="1" ht="13.5" customHeight="1" x14ac:dyDescent="0.25">
      <c r="B2199" s="25" t="s">
        <v>20</v>
      </c>
      <c r="C2199" s="25"/>
      <c r="D2199" s="26">
        <v>44181</v>
      </c>
      <c r="E2199" s="27" t="s">
        <v>10</v>
      </c>
      <c r="F2199" s="28">
        <v>15</v>
      </c>
      <c r="G2199" s="29">
        <v>86.42</v>
      </c>
      <c r="H2199" s="30">
        <v>0.38449074074074074</v>
      </c>
      <c r="I2199" s="27" t="s">
        <v>40</v>
      </c>
      <c r="J2199" s="27">
        <v>146875</v>
      </c>
      <c r="K2199" s="27" t="s">
        <v>7881</v>
      </c>
    </row>
    <row r="2200" spans="2:11" s="18" customFormat="1" ht="13.5" customHeight="1" x14ac:dyDescent="0.25">
      <c r="B2200" s="25" t="s">
        <v>20</v>
      </c>
      <c r="C2200" s="25"/>
      <c r="D2200" s="26">
        <v>44181</v>
      </c>
      <c r="E2200" s="27" t="s">
        <v>10</v>
      </c>
      <c r="F2200" s="28">
        <v>15</v>
      </c>
      <c r="G2200" s="29">
        <v>86.4</v>
      </c>
      <c r="H2200" s="30">
        <v>0.38450231481481478</v>
      </c>
      <c r="I2200" s="27" t="s">
        <v>40</v>
      </c>
      <c r="J2200" s="27">
        <v>146876</v>
      </c>
      <c r="K2200" s="27" t="s">
        <v>7882</v>
      </c>
    </row>
    <row r="2201" spans="2:11" s="18" customFormat="1" ht="13.5" customHeight="1" x14ac:dyDescent="0.25">
      <c r="B2201" s="25" t="s">
        <v>20</v>
      </c>
      <c r="C2201" s="25"/>
      <c r="D2201" s="26">
        <v>44181</v>
      </c>
      <c r="E2201" s="27" t="s">
        <v>10</v>
      </c>
      <c r="F2201" s="28">
        <v>27</v>
      </c>
      <c r="G2201" s="29">
        <v>86.44</v>
      </c>
      <c r="H2201" s="30">
        <v>0.38523148148148145</v>
      </c>
      <c r="I2201" s="27" t="s">
        <v>40</v>
      </c>
      <c r="J2201" s="27">
        <v>146900</v>
      </c>
      <c r="K2201" s="27" t="s">
        <v>7883</v>
      </c>
    </row>
    <row r="2202" spans="2:11" s="18" customFormat="1" ht="13.5" customHeight="1" x14ac:dyDescent="0.25">
      <c r="B2202" s="25" t="s">
        <v>20</v>
      </c>
      <c r="C2202" s="25"/>
      <c r="D2202" s="26">
        <v>44181</v>
      </c>
      <c r="E2202" s="27" t="s">
        <v>10</v>
      </c>
      <c r="F2202" s="28">
        <v>123</v>
      </c>
      <c r="G2202" s="29">
        <v>86.62</v>
      </c>
      <c r="H2202" s="30">
        <v>0.38564814814814818</v>
      </c>
      <c r="I2202" s="27" t="s">
        <v>40</v>
      </c>
      <c r="J2202" s="27">
        <v>146956</v>
      </c>
      <c r="K2202" s="27" t="s">
        <v>7884</v>
      </c>
    </row>
    <row r="2203" spans="2:11" s="18" customFormat="1" ht="13.5" customHeight="1" x14ac:dyDescent="0.25">
      <c r="B2203" s="25" t="s">
        <v>20</v>
      </c>
      <c r="C2203" s="25"/>
      <c r="D2203" s="26">
        <v>44181</v>
      </c>
      <c r="E2203" s="27" t="s">
        <v>10</v>
      </c>
      <c r="F2203" s="28">
        <v>117</v>
      </c>
      <c r="G2203" s="29">
        <v>86.62</v>
      </c>
      <c r="H2203" s="30">
        <v>0.38594907407407408</v>
      </c>
      <c r="I2203" s="27" t="s">
        <v>40</v>
      </c>
      <c r="J2203" s="27">
        <v>146970</v>
      </c>
      <c r="K2203" s="27" t="s">
        <v>7885</v>
      </c>
    </row>
    <row r="2204" spans="2:11" s="18" customFormat="1" ht="13.5" customHeight="1" x14ac:dyDescent="0.25">
      <c r="B2204" s="25" t="s">
        <v>20</v>
      </c>
      <c r="C2204" s="25"/>
      <c r="D2204" s="26">
        <v>44181</v>
      </c>
      <c r="E2204" s="27" t="s">
        <v>10</v>
      </c>
      <c r="F2204" s="28">
        <v>8</v>
      </c>
      <c r="G2204" s="29">
        <v>86.62</v>
      </c>
      <c r="H2204" s="30">
        <v>0.38594907407407408</v>
      </c>
      <c r="I2204" s="27" t="s">
        <v>40</v>
      </c>
      <c r="J2204" s="27">
        <v>146971</v>
      </c>
      <c r="K2204" s="27" t="s">
        <v>7886</v>
      </c>
    </row>
    <row r="2205" spans="2:11" s="18" customFormat="1" ht="13.5" customHeight="1" x14ac:dyDescent="0.25">
      <c r="B2205" s="25" t="s">
        <v>20</v>
      </c>
      <c r="C2205" s="25"/>
      <c r="D2205" s="26">
        <v>44181</v>
      </c>
      <c r="E2205" s="27" t="s">
        <v>10</v>
      </c>
      <c r="F2205" s="28">
        <v>27</v>
      </c>
      <c r="G2205" s="29">
        <v>86.58</v>
      </c>
      <c r="H2205" s="30">
        <v>0.38608796296296299</v>
      </c>
      <c r="I2205" s="27" t="s">
        <v>40</v>
      </c>
      <c r="J2205" s="27">
        <v>146976</v>
      </c>
      <c r="K2205" s="27" t="s">
        <v>7887</v>
      </c>
    </row>
    <row r="2206" spans="2:11" s="18" customFormat="1" ht="13.5" customHeight="1" x14ac:dyDescent="0.25">
      <c r="B2206" s="25" t="s">
        <v>20</v>
      </c>
      <c r="C2206" s="25"/>
      <c r="D2206" s="26">
        <v>44181</v>
      </c>
      <c r="E2206" s="27" t="s">
        <v>10</v>
      </c>
      <c r="F2206" s="28">
        <v>28</v>
      </c>
      <c r="G2206" s="29">
        <v>86.54</v>
      </c>
      <c r="H2206" s="30">
        <v>0.38619212962962968</v>
      </c>
      <c r="I2206" s="27" t="s">
        <v>40</v>
      </c>
      <c r="J2206" s="27">
        <v>146980</v>
      </c>
      <c r="K2206" s="27" t="s">
        <v>7888</v>
      </c>
    </row>
    <row r="2207" spans="2:11" s="18" customFormat="1" ht="13.5" customHeight="1" x14ac:dyDescent="0.25">
      <c r="B2207" s="25" t="s">
        <v>20</v>
      </c>
      <c r="C2207" s="25"/>
      <c r="D2207" s="26">
        <v>44181</v>
      </c>
      <c r="E2207" s="27" t="s">
        <v>10</v>
      </c>
      <c r="F2207" s="28">
        <v>16</v>
      </c>
      <c r="G2207" s="29">
        <v>86.48</v>
      </c>
      <c r="H2207" s="30">
        <v>0.3867708333333334</v>
      </c>
      <c r="I2207" s="27" t="s">
        <v>40</v>
      </c>
      <c r="J2207" s="27">
        <v>1461009</v>
      </c>
      <c r="K2207" s="27" t="s">
        <v>7889</v>
      </c>
    </row>
    <row r="2208" spans="2:11" s="18" customFormat="1" ht="13.5" customHeight="1" x14ac:dyDescent="0.25">
      <c r="B2208" s="25" t="s">
        <v>20</v>
      </c>
      <c r="C2208" s="25"/>
      <c r="D2208" s="26">
        <v>44181</v>
      </c>
      <c r="E2208" s="27" t="s">
        <v>10</v>
      </c>
      <c r="F2208" s="28">
        <v>51</v>
      </c>
      <c r="G2208" s="29">
        <v>86.48</v>
      </c>
      <c r="H2208" s="30">
        <v>0.3867708333333334</v>
      </c>
      <c r="I2208" s="27" t="s">
        <v>40</v>
      </c>
      <c r="J2208" s="27">
        <v>1461010</v>
      </c>
      <c r="K2208" s="27" t="s">
        <v>7890</v>
      </c>
    </row>
    <row r="2209" spans="2:11" s="18" customFormat="1" ht="13.5" customHeight="1" x14ac:dyDescent="0.25">
      <c r="B2209" s="25" t="s">
        <v>20</v>
      </c>
      <c r="C2209" s="25"/>
      <c r="D2209" s="26">
        <v>44181</v>
      </c>
      <c r="E2209" s="27" t="s">
        <v>10</v>
      </c>
      <c r="F2209" s="28">
        <v>27</v>
      </c>
      <c r="G2209" s="29">
        <v>86.48</v>
      </c>
      <c r="H2209" s="30">
        <v>0.3870717592592593</v>
      </c>
      <c r="I2209" s="27" t="s">
        <v>40</v>
      </c>
      <c r="J2209" s="27">
        <v>1461031</v>
      </c>
      <c r="K2209" s="27" t="s">
        <v>7891</v>
      </c>
    </row>
    <row r="2210" spans="2:11" s="18" customFormat="1" ht="13.5" customHeight="1" x14ac:dyDescent="0.25">
      <c r="B2210" s="25" t="s">
        <v>20</v>
      </c>
      <c r="C2210" s="25"/>
      <c r="D2210" s="26">
        <v>44181</v>
      </c>
      <c r="E2210" s="27" t="s">
        <v>10</v>
      </c>
      <c r="F2210" s="28">
        <v>28</v>
      </c>
      <c r="G2210" s="29">
        <v>86.48</v>
      </c>
      <c r="H2210" s="30">
        <v>0.38721064814814821</v>
      </c>
      <c r="I2210" s="27" t="s">
        <v>40</v>
      </c>
      <c r="J2210" s="27">
        <v>1461041</v>
      </c>
      <c r="K2210" s="27" t="s">
        <v>7892</v>
      </c>
    </row>
    <row r="2211" spans="2:11" s="18" customFormat="1" ht="13.5" customHeight="1" x14ac:dyDescent="0.25">
      <c r="B2211" s="25" t="s">
        <v>20</v>
      </c>
      <c r="C2211" s="25"/>
      <c r="D2211" s="26">
        <v>44181</v>
      </c>
      <c r="E2211" s="27" t="s">
        <v>10</v>
      </c>
      <c r="F2211" s="28">
        <v>6</v>
      </c>
      <c r="G2211" s="29">
        <v>86.5</v>
      </c>
      <c r="H2211" s="30">
        <v>0.38747685185185188</v>
      </c>
      <c r="I2211" s="27" t="s">
        <v>40</v>
      </c>
      <c r="J2211" s="27">
        <v>1461066</v>
      </c>
      <c r="K2211" s="27" t="s">
        <v>7893</v>
      </c>
    </row>
    <row r="2212" spans="2:11" s="18" customFormat="1" ht="13.5" customHeight="1" x14ac:dyDescent="0.25">
      <c r="B2212" s="25" t="s">
        <v>20</v>
      </c>
      <c r="C2212" s="25"/>
      <c r="D2212" s="26">
        <v>44181</v>
      </c>
      <c r="E2212" s="27" t="s">
        <v>10</v>
      </c>
      <c r="F2212" s="28">
        <v>22</v>
      </c>
      <c r="G2212" s="29">
        <v>86.5</v>
      </c>
      <c r="H2212" s="30">
        <v>0.38747685185185188</v>
      </c>
      <c r="I2212" s="27" t="s">
        <v>40</v>
      </c>
      <c r="J2212" s="27">
        <v>1461067</v>
      </c>
      <c r="K2212" s="27" t="s">
        <v>7894</v>
      </c>
    </row>
    <row r="2213" spans="2:11" s="18" customFormat="1" ht="13.5" customHeight="1" x14ac:dyDescent="0.25">
      <c r="B2213" s="25" t="s">
        <v>20</v>
      </c>
      <c r="C2213" s="25"/>
      <c r="D2213" s="26">
        <v>44181</v>
      </c>
      <c r="E2213" s="27" t="s">
        <v>10</v>
      </c>
      <c r="F2213" s="28">
        <v>28</v>
      </c>
      <c r="G2213" s="29">
        <v>86.66</v>
      </c>
      <c r="H2213" s="30">
        <v>0.388738425925926</v>
      </c>
      <c r="I2213" s="27" t="s">
        <v>40</v>
      </c>
      <c r="J2213" s="27">
        <v>1461178</v>
      </c>
      <c r="K2213" s="27" t="s">
        <v>7895</v>
      </c>
    </row>
    <row r="2214" spans="2:11" s="18" customFormat="1" ht="13.5" customHeight="1" x14ac:dyDescent="0.25">
      <c r="B2214" s="25" t="s">
        <v>20</v>
      </c>
      <c r="C2214" s="25"/>
      <c r="D2214" s="26">
        <v>44181</v>
      </c>
      <c r="E2214" s="27" t="s">
        <v>10</v>
      </c>
      <c r="F2214" s="28">
        <v>4</v>
      </c>
      <c r="G2214" s="29">
        <v>86.64</v>
      </c>
      <c r="H2214" s="30">
        <v>0.38878472222222221</v>
      </c>
      <c r="I2214" s="27" t="s">
        <v>40</v>
      </c>
      <c r="J2214" s="27">
        <v>1461181</v>
      </c>
      <c r="K2214" s="27" t="s">
        <v>7896</v>
      </c>
    </row>
    <row r="2215" spans="2:11" s="18" customFormat="1" ht="13.5" customHeight="1" x14ac:dyDescent="0.25">
      <c r="B2215" s="25" t="s">
        <v>20</v>
      </c>
      <c r="C2215" s="25"/>
      <c r="D2215" s="26">
        <v>44181</v>
      </c>
      <c r="E2215" s="27" t="s">
        <v>10</v>
      </c>
      <c r="F2215" s="28">
        <v>27</v>
      </c>
      <c r="G2215" s="29">
        <v>86.64</v>
      </c>
      <c r="H2215" s="30">
        <v>0.38920138888888889</v>
      </c>
      <c r="I2215" s="27" t="s">
        <v>40</v>
      </c>
      <c r="J2215" s="27">
        <v>1461211</v>
      </c>
      <c r="K2215" s="27" t="s">
        <v>7897</v>
      </c>
    </row>
    <row r="2216" spans="2:11" s="18" customFormat="1" ht="13.5" customHeight="1" x14ac:dyDescent="0.25">
      <c r="B2216" s="25" t="s">
        <v>20</v>
      </c>
      <c r="C2216" s="25"/>
      <c r="D2216" s="26">
        <v>44181</v>
      </c>
      <c r="E2216" s="27" t="s">
        <v>10</v>
      </c>
      <c r="F2216" s="28">
        <v>11</v>
      </c>
      <c r="G2216" s="29">
        <v>86.62</v>
      </c>
      <c r="H2216" s="30">
        <v>0.38920138888888889</v>
      </c>
      <c r="I2216" s="27" t="s">
        <v>40</v>
      </c>
      <c r="J2216" s="27">
        <v>1461213</v>
      </c>
      <c r="K2216" s="27" t="s">
        <v>7898</v>
      </c>
    </row>
    <row r="2217" spans="2:11" s="18" customFormat="1" ht="13.5" customHeight="1" x14ac:dyDescent="0.25">
      <c r="B2217" s="25" t="s">
        <v>20</v>
      </c>
      <c r="C2217" s="25"/>
      <c r="D2217" s="26">
        <v>44181</v>
      </c>
      <c r="E2217" s="27" t="s">
        <v>10</v>
      </c>
      <c r="F2217" s="28">
        <v>29</v>
      </c>
      <c r="G2217" s="29">
        <v>86.62</v>
      </c>
      <c r="H2217" s="30">
        <v>0.38990740740740737</v>
      </c>
      <c r="I2217" s="27" t="s">
        <v>40</v>
      </c>
      <c r="J2217" s="27">
        <v>1461264</v>
      </c>
      <c r="K2217" s="27" t="s">
        <v>7899</v>
      </c>
    </row>
    <row r="2218" spans="2:11" s="18" customFormat="1" ht="13.5" customHeight="1" x14ac:dyDescent="0.25">
      <c r="B2218" s="25" t="s">
        <v>20</v>
      </c>
      <c r="C2218" s="25"/>
      <c r="D2218" s="26">
        <v>44181</v>
      </c>
      <c r="E2218" s="27" t="s">
        <v>10</v>
      </c>
      <c r="F2218" s="28">
        <v>81</v>
      </c>
      <c r="G2218" s="29">
        <v>86.62</v>
      </c>
      <c r="H2218" s="30">
        <v>0.38990740740740737</v>
      </c>
      <c r="I2218" s="27" t="s">
        <v>40</v>
      </c>
      <c r="J2218" s="27">
        <v>1461265</v>
      </c>
      <c r="K2218" s="27" t="s">
        <v>7900</v>
      </c>
    </row>
    <row r="2219" spans="2:11" s="18" customFormat="1" ht="13.5" customHeight="1" x14ac:dyDescent="0.25">
      <c r="B2219" s="25" t="s">
        <v>20</v>
      </c>
      <c r="C2219" s="25"/>
      <c r="D2219" s="26">
        <v>44181</v>
      </c>
      <c r="E2219" s="27" t="s">
        <v>10</v>
      </c>
      <c r="F2219" s="28">
        <v>10</v>
      </c>
      <c r="G2219" s="29">
        <v>86.62</v>
      </c>
      <c r="H2219" s="30">
        <v>0.38990740740740737</v>
      </c>
      <c r="I2219" s="27" t="s">
        <v>40</v>
      </c>
      <c r="J2219" s="27">
        <v>1461266</v>
      </c>
      <c r="K2219" s="27" t="s">
        <v>7901</v>
      </c>
    </row>
    <row r="2220" spans="2:11" s="18" customFormat="1" ht="13.5" customHeight="1" x14ac:dyDescent="0.25">
      <c r="B2220" s="25" t="s">
        <v>20</v>
      </c>
      <c r="C2220" s="25"/>
      <c r="D2220" s="26">
        <v>44181</v>
      </c>
      <c r="E2220" s="27" t="s">
        <v>10</v>
      </c>
      <c r="F2220" s="28">
        <v>28</v>
      </c>
      <c r="G2220" s="29">
        <v>86.6</v>
      </c>
      <c r="H2220" s="30">
        <v>0.38994212962962965</v>
      </c>
      <c r="I2220" s="27" t="s">
        <v>40</v>
      </c>
      <c r="J2220" s="27">
        <v>1461269</v>
      </c>
      <c r="K2220" s="27" t="s">
        <v>7902</v>
      </c>
    </row>
    <row r="2221" spans="2:11" s="18" customFormat="1" ht="13.5" customHeight="1" x14ac:dyDescent="0.25">
      <c r="B2221" s="25" t="s">
        <v>20</v>
      </c>
      <c r="C2221" s="25"/>
      <c r="D2221" s="26">
        <v>44181</v>
      </c>
      <c r="E2221" s="27" t="s">
        <v>10</v>
      </c>
      <c r="F2221" s="28">
        <v>29</v>
      </c>
      <c r="G2221" s="29">
        <v>86.6</v>
      </c>
      <c r="H2221" s="30">
        <v>0.39011574074074074</v>
      </c>
      <c r="I2221" s="27" t="s">
        <v>40</v>
      </c>
      <c r="J2221" s="27">
        <v>1461272</v>
      </c>
      <c r="K2221" s="27" t="s">
        <v>7903</v>
      </c>
    </row>
    <row r="2222" spans="2:11" s="18" customFormat="1" ht="13.5" customHeight="1" x14ac:dyDescent="0.25">
      <c r="B2222" s="25" t="s">
        <v>20</v>
      </c>
      <c r="C2222" s="25"/>
      <c r="D2222" s="26">
        <v>44181</v>
      </c>
      <c r="E2222" s="27" t="s">
        <v>10</v>
      </c>
      <c r="F2222" s="28">
        <v>17</v>
      </c>
      <c r="G2222" s="29">
        <v>86.58</v>
      </c>
      <c r="H2222" s="30">
        <v>0.39013888888888892</v>
      </c>
      <c r="I2222" s="27" t="s">
        <v>40</v>
      </c>
      <c r="J2222" s="27">
        <v>1461275</v>
      </c>
      <c r="K2222" s="27" t="s">
        <v>7904</v>
      </c>
    </row>
    <row r="2223" spans="2:11" s="18" customFormat="1" ht="13.5" customHeight="1" x14ac:dyDescent="0.25">
      <c r="B2223" s="25" t="s">
        <v>20</v>
      </c>
      <c r="C2223" s="25"/>
      <c r="D2223" s="26">
        <v>44181</v>
      </c>
      <c r="E2223" s="27" t="s">
        <v>10</v>
      </c>
      <c r="F2223" s="28">
        <v>29</v>
      </c>
      <c r="G2223" s="29">
        <v>86.58</v>
      </c>
      <c r="H2223" s="30">
        <v>0.39013888888888892</v>
      </c>
      <c r="I2223" s="27" t="s">
        <v>40</v>
      </c>
      <c r="J2223" s="27">
        <v>1461276</v>
      </c>
      <c r="K2223" s="27" t="s">
        <v>7905</v>
      </c>
    </row>
    <row r="2224" spans="2:11" s="18" customFormat="1" ht="13.5" customHeight="1" x14ac:dyDescent="0.25">
      <c r="B2224" s="25" t="s">
        <v>20</v>
      </c>
      <c r="C2224" s="25"/>
      <c r="D2224" s="26">
        <v>44181</v>
      </c>
      <c r="E2224" s="27" t="s">
        <v>10</v>
      </c>
      <c r="F2224" s="28">
        <v>1</v>
      </c>
      <c r="G2224" s="29">
        <v>86.56</v>
      </c>
      <c r="H2224" s="30">
        <v>0.3901736111111111</v>
      </c>
      <c r="I2224" s="27" t="s">
        <v>40</v>
      </c>
      <c r="J2224" s="27">
        <v>1461277</v>
      </c>
      <c r="K2224" s="27" t="s">
        <v>7906</v>
      </c>
    </row>
    <row r="2225" spans="2:11" s="18" customFormat="1" ht="13.5" customHeight="1" x14ac:dyDescent="0.25">
      <c r="B2225" s="25" t="s">
        <v>20</v>
      </c>
      <c r="C2225" s="25"/>
      <c r="D2225" s="26">
        <v>44181</v>
      </c>
      <c r="E2225" s="27" t="s">
        <v>10</v>
      </c>
      <c r="F2225" s="28">
        <v>37</v>
      </c>
      <c r="G2225" s="29">
        <v>86.5</v>
      </c>
      <c r="H2225" s="30">
        <v>0.39054398148148151</v>
      </c>
      <c r="I2225" s="27" t="s">
        <v>40</v>
      </c>
      <c r="J2225" s="27">
        <v>1461302</v>
      </c>
      <c r="K2225" s="27" t="s">
        <v>7907</v>
      </c>
    </row>
    <row r="2226" spans="2:11" s="18" customFormat="1" ht="13.5" customHeight="1" x14ac:dyDescent="0.25">
      <c r="B2226" s="25" t="s">
        <v>20</v>
      </c>
      <c r="C2226" s="25"/>
      <c r="D2226" s="26">
        <v>44181</v>
      </c>
      <c r="E2226" s="27" t="s">
        <v>10</v>
      </c>
      <c r="F2226" s="28">
        <v>16</v>
      </c>
      <c r="G2226" s="29">
        <v>86.48</v>
      </c>
      <c r="H2226" s="30">
        <v>0.39074074074074078</v>
      </c>
      <c r="I2226" s="27" t="s">
        <v>40</v>
      </c>
      <c r="J2226" s="27">
        <v>1461312</v>
      </c>
      <c r="K2226" s="27" t="s">
        <v>7908</v>
      </c>
    </row>
    <row r="2227" spans="2:11" s="18" customFormat="1" ht="13.5" customHeight="1" x14ac:dyDescent="0.25">
      <c r="B2227" s="25" t="s">
        <v>20</v>
      </c>
      <c r="C2227" s="25"/>
      <c r="D2227" s="26">
        <v>44181</v>
      </c>
      <c r="E2227" s="27" t="s">
        <v>10</v>
      </c>
      <c r="F2227" s="28">
        <v>25</v>
      </c>
      <c r="G2227" s="29">
        <v>86.5</v>
      </c>
      <c r="H2227" s="30">
        <v>0.39106481481481481</v>
      </c>
      <c r="I2227" s="27" t="s">
        <v>40</v>
      </c>
      <c r="J2227" s="27">
        <v>1461332</v>
      </c>
      <c r="K2227" s="27" t="s">
        <v>7909</v>
      </c>
    </row>
    <row r="2228" spans="2:11" s="18" customFormat="1" ht="13.5" customHeight="1" x14ac:dyDescent="0.25">
      <c r="B2228" s="25" t="s">
        <v>20</v>
      </c>
      <c r="C2228" s="25"/>
      <c r="D2228" s="26">
        <v>44181</v>
      </c>
      <c r="E2228" s="27" t="s">
        <v>10</v>
      </c>
      <c r="F2228" s="28">
        <v>4</v>
      </c>
      <c r="G2228" s="29">
        <v>86.5</v>
      </c>
      <c r="H2228" s="30">
        <v>0.39106481481481481</v>
      </c>
      <c r="I2228" s="27" t="s">
        <v>40</v>
      </c>
      <c r="J2228" s="27">
        <v>1461333</v>
      </c>
      <c r="K2228" s="27" t="s">
        <v>7910</v>
      </c>
    </row>
    <row r="2229" spans="2:11" s="18" customFormat="1" ht="13.5" customHeight="1" x14ac:dyDescent="0.25">
      <c r="B2229" s="25" t="s">
        <v>20</v>
      </c>
      <c r="C2229" s="25"/>
      <c r="D2229" s="26">
        <v>44181</v>
      </c>
      <c r="E2229" s="27" t="s">
        <v>10</v>
      </c>
      <c r="F2229" s="28">
        <v>18</v>
      </c>
      <c r="G2229" s="29">
        <v>86.48</v>
      </c>
      <c r="H2229" s="30">
        <v>0.39109953703703704</v>
      </c>
      <c r="I2229" s="27" t="s">
        <v>40</v>
      </c>
      <c r="J2229" s="27">
        <v>1461337</v>
      </c>
      <c r="K2229" s="27" t="s">
        <v>7911</v>
      </c>
    </row>
    <row r="2230" spans="2:11" s="18" customFormat="1" ht="13.5" customHeight="1" x14ac:dyDescent="0.25">
      <c r="B2230" s="25" t="s">
        <v>20</v>
      </c>
      <c r="C2230" s="25"/>
      <c r="D2230" s="26">
        <v>44181</v>
      </c>
      <c r="E2230" s="27" t="s">
        <v>10</v>
      </c>
      <c r="F2230" s="28">
        <v>129</v>
      </c>
      <c r="G2230" s="29">
        <v>86.46</v>
      </c>
      <c r="H2230" s="30">
        <v>0.39133101851851854</v>
      </c>
      <c r="I2230" s="27" t="s">
        <v>40</v>
      </c>
      <c r="J2230" s="27">
        <v>1461368</v>
      </c>
      <c r="K2230" s="27" t="s">
        <v>7912</v>
      </c>
    </row>
    <row r="2231" spans="2:11" s="18" customFormat="1" ht="13.5" customHeight="1" x14ac:dyDescent="0.25">
      <c r="B2231" s="25" t="s">
        <v>20</v>
      </c>
      <c r="C2231" s="25"/>
      <c r="D2231" s="26">
        <v>44181</v>
      </c>
      <c r="E2231" s="27" t="s">
        <v>10</v>
      </c>
      <c r="F2231" s="28">
        <v>35</v>
      </c>
      <c r="G2231" s="29">
        <v>86.46</v>
      </c>
      <c r="H2231" s="30">
        <v>0.39133101851851854</v>
      </c>
      <c r="I2231" s="27" t="s">
        <v>40</v>
      </c>
      <c r="J2231" s="27">
        <v>1461369</v>
      </c>
      <c r="K2231" s="27" t="s">
        <v>7913</v>
      </c>
    </row>
    <row r="2232" spans="2:11" s="18" customFormat="1" ht="13.5" customHeight="1" x14ac:dyDescent="0.25">
      <c r="B2232" s="25" t="s">
        <v>20</v>
      </c>
      <c r="C2232" s="25"/>
      <c r="D2232" s="26">
        <v>44181</v>
      </c>
      <c r="E2232" s="27" t="s">
        <v>10</v>
      </c>
      <c r="F2232" s="28">
        <v>15</v>
      </c>
      <c r="G2232" s="29">
        <v>86.46</v>
      </c>
      <c r="H2232" s="30">
        <v>0.39133101851851854</v>
      </c>
      <c r="I2232" s="27" t="s">
        <v>40</v>
      </c>
      <c r="J2232" s="27">
        <v>1461370</v>
      </c>
      <c r="K2232" s="27" t="s">
        <v>7914</v>
      </c>
    </row>
    <row r="2233" spans="2:11" s="18" customFormat="1" ht="13.5" customHeight="1" x14ac:dyDescent="0.25">
      <c r="B2233" s="25" t="s">
        <v>20</v>
      </c>
      <c r="C2233" s="25"/>
      <c r="D2233" s="26">
        <v>44181</v>
      </c>
      <c r="E2233" s="27" t="s">
        <v>10</v>
      </c>
      <c r="F2233" s="28">
        <v>28</v>
      </c>
      <c r="G2233" s="29">
        <v>86.44</v>
      </c>
      <c r="H2233" s="30">
        <v>0.39136574074074071</v>
      </c>
      <c r="I2233" s="27" t="s">
        <v>40</v>
      </c>
      <c r="J2233" s="27">
        <v>1461371</v>
      </c>
      <c r="K2233" s="27" t="s">
        <v>7915</v>
      </c>
    </row>
    <row r="2234" spans="2:11" s="18" customFormat="1" ht="13.5" customHeight="1" x14ac:dyDescent="0.25">
      <c r="B2234" s="25" t="s">
        <v>20</v>
      </c>
      <c r="C2234" s="25"/>
      <c r="D2234" s="26">
        <v>44181</v>
      </c>
      <c r="E2234" s="27" t="s">
        <v>10</v>
      </c>
      <c r="F2234" s="28">
        <v>20</v>
      </c>
      <c r="G2234" s="29">
        <v>86.42</v>
      </c>
      <c r="H2234" s="30">
        <v>0.3918402777777778</v>
      </c>
      <c r="I2234" s="27" t="s">
        <v>40</v>
      </c>
      <c r="J2234" s="27">
        <v>1461425</v>
      </c>
      <c r="K2234" s="27" t="s">
        <v>7916</v>
      </c>
    </row>
    <row r="2235" spans="2:11" s="18" customFormat="1" ht="13.5" customHeight="1" x14ac:dyDescent="0.25">
      <c r="B2235" s="25" t="s">
        <v>20</v>
      </c>
      <c r="C2235" s="25"/>
      <c r="D2235" s="26">
        <v>44181</v>
      </c>
      <c r="E2235" s="27" t="s">
        <v>10</v>
      </c>
      <c r="F2235" s="28">
        <v>48</v>
      </c>
      <c r="G2235" s="29">
        <v>86.4</v>
      </c>
      <c r="H2235" s="30">
        <v>0.39186342592592593</v>
      </c>
      <c r="I2235" s="27" t="s">
        <v>40</v>
      </c>
      <c r="J2235" s="27">
        <v>1461427</v>
      </c>
      <c r="K2235" s="27" t="s">
        <v>7917</v>
      </c>
    </row>
    <row r="2236" spans="2:11" s="18" customFormat="1" ht="13.5" customHeight="1" x14ac:dyDescent="0.25">
      <c r="B2236" s="25" t="s">
        <v>20</v>
      </c>
      <c r="C2236" s="25"/>
      <c r="D2236" s="26">
        <v>44181</v>
      </c>
      <c r="E2236" s="27" t="s">
        <v>10</v>
      </c>
      <c r="F2236" s="28">
        <v>13</v>
      </c>
      <c r="G2236" s="29">
        <v>86.36</v>
      </c>
      <c r="H2236" s="30">
        <v>0.39208333333333334</v>
      </c>
      <c r="I2236" s="27" t="s">
        <v>40</v>
      </c>
      <c r="J2236" s="27">
        <v>1461430</v>
      </c>
      <c r="K2236" s="27" t="s">
        <v>7918</v>
      </c>
    </row>
    <row r="2237" spans="2:11" s="18" customFormat="1" ht="13.5" customHeight="1" x14ac:dyDescent="0.25">
      <c r="B2237" s="25" t="s">
        <v>20</v>
      </c>
      <c r="C2237" s="25"/>
      <c r="D2237" s="26">
        <v>44181</v>
      </c>
      <c r="E2237" s="27" t="s">
        <v>10</v>
      </c>
      <c r="F2237" s="28">
        <v>12</v>
      </c>
      <c r="G2237" s="29">
        <v>86.36</v>
      </c>
      <c r="H2237" s="30">
        <v>0.39208333333333334</v>
      </c>
      <c r="I2237" s="27" t="s">
        <v>40</v>
      </c>
      <c r="J2237" s="27">
        <v>1461431</v>
      </c>
      <c r="K2237" s="27" t="s">
        <v>7919</v>
      </c>
    </row>
    <row r="2238" spans="2:11" s="18" customFormat="1" ht="13.5" customHeight="1" x14ac:dyDescent="0.25">
      <c r="B2238" s="25" t="s">
        <v>20</v>
      </c>
      <c r="C2238" s="25"/>
      <c r="D2238" s="26">
        <v>44181</v>
      </c>
      <c r="E2238" s="27" t="s">
        <v>10</v>
      </c>
      <c r="F2238" s="28">
        <v>8</v>
      </c>
      <c r="G2238" s="29">
        <v>86.3</v>
      </c>
      <c r="H2238" s="30">
        <v>0.39271990740740742</v>
      </c>
      <c r="I2238" s="27" t="s">
        <v>40</v>
      </c>
      <c r="J2238" s="27">
        <v>1461461</v>
      </c>
      <c r="K2238" s="27" t="s">
        <v>7920</v>
      </c>
    </row>
    <row r="2239" spans="2:11" s="18" customFormat="1" ht="13.5" customHeight="1" x14ac:dyDescent="0.25">
      <c r="B2239" s="25" t="s">
        <v>20</v>
      </c>
      <c r="C2239" s="25"/>
      <c r="D2239" s="26">
        <v>44181</v>
      </c>
      <c r="E2239" s="27" t="s">
        <v>10</v>
      </c>
      <c r="F2239" s="28">
        <v>24</v>
      </c>
      <c r="G2239" s="29">
        <v>86.3</v>
      </c>
      <c r="H2239" s="30">
        <v>0.39271990740740742</v>
      </c>
      <c r="I2239" s="27" t="s">
        <v>40</v>
      </c>
      <c r="J2239" s="27">
        <v>1461462</v>
      </c>
      <c r="K2239" s="27" t="s">
        <v>7921</v>
      </c>
    </row>
    <row r="2240" spans="2:11" s="18" customFormat="1" ht="13.5" customHeight="1" x14ac:dyDescent="0.25">
      <c r="B2240" s="25" t="s">
        <v>20</v>
      </c>
      <c r="C2240" s="25"/>
      <c r="D2240" s="26">
        <v>44181</v>
      </c>
      <c r="E2240" s="27" t="s">
        <v>10</v>
      </c>
      <c r="F2240" s="28">
        <v>29</v>
      </c>
      <c r="G2240" s="29">
        <v>86.3</v>
      </c>
      <c r="H2240" s="30">
        <v>0.39280092592592591</v>
      </c>
      <c r="I2240" s="27" t="s">
        <v>40</v>
      </c>
      <c r="J2240" s="27">
        <v>1461474</v>
      </c>
      <c r="K2240" s="27" t="s">
        <v>7922</v>
      </c>
    </row>
    <row r="2241" spans="2:11" s="18" customFormat="1" ht="13.5" customHeight="1" x14ac:dyDescent="0.25">
      <c r="B2241" s="25" t="s">
        <v>20</v>
      </c>
      <c r="C2241" s="25"/>
      <c r="D2241" s="26">
        <v>44181</v>
      </c>
      <c r="E2241" s="27" t="s">
        <v>10</v>
      </c>
      <c r="F2241" s="28">
        <v>28</v>
      </c>
      <c r="G2241" s="29">
        <v>86.3</v>
      </c>
      <c r="H2241" s="30">
        <v>0.39306712962962964</v>
      </c>
      <c r="I2241" s="27" t="s">
        <v>40</v>
      </c>
      <c r="J2241" s="27">
        <v>1461496</v>
      </c>
      <c r="K2241" s="27" t="s">
        <v>7923</v>
      </c>
    </row>
    <row r="2242" spans="2:11" s="18" customFormat="1" ht="13.5" customHeight="1" x14ac:dyDescent="0.25">
      <c r="B2242" s="25" t="s">
        <v>20</v>
      </c>
      <c r="C2242" s="25"/>
      <c r="D2242" s="26">
        <v>44181</v>
      </c>
      <c r="E2242" s="27" t="s">
        <v>10</v>
      </c>
      <c r="F2242" s="28">
        <v>26</v>
      </c>
      <c r="G2242" s="29">
        <v>86.3</v>
      </c>
      <c r="H2242" s="30">
        <v>0.39342592592592596</v>
      </c>
      <c r="I2242" s="27" t="s">
        <v>40</v>
      </c>
      <c r="J2242" s="27">
        <v>1461521</v>
      </c>
      <c r="K2242" s="27" t="s">
        <v>7924</v>
      </c>
    </row>
    <row r="2243" spans="2:11" s="18" customFormat="1" ht="13.5" customHeight="1" x14ac:dyDescent="0.25">
      <c r="B2243" s="25" t="s">
        <v>20</v>
      </c>
      <c r="C2243" s="25"/>
      <c r="D2243" s="26">
        <v>44181</v>
      </c>
      <c r="E2243" s="27" t="s">
        <v>10</v>
      </c>
      <c r="F2243" s="28">
        <v>14</v>
      </c>
      <c r="G2243" s="29">
        <v>86.28</v>
      </c>
      <c r="H2243" s="30">
        <v>0.39342592592592596</v>
      </c>
      <c r="I2243" s="27" t="s">
        <v>40</v>
      </c>
      <c r="J2243" s="27">
        <v>1461522</v>
      </c>
      <c r="K2243" s="27" t="s">
        <v>7925</v>
      </c>
    </row>
    <row r="2244" spans="2:11" s="18" customFormat="1" ht="13.5" customHeight="1" x14ac:dyDescent="0.25">
      <c r="B2244" s="25" t="s">
        <v>20</v>
      </c>
      <c r="C2244" s="25"/>
      <c r="D2244" s="26">
        <v>44181</v>
      </c>
      <c r="E2244" s="27" t="s">
        <v>10</v>
      </c>
      <c r="F2244" s="28">
        <v>71</v>
      </c>
      <c r="G2244" s="29">
        <v>86.28</v>
      </c>
      <c r="H2244" s="30">
        <v>0.39342592592592596</v>
      </c>
      <c r="I2244" s="27" t="s">
        <v>40</v>
      </c>
      <c r="J2244" s="27">
        <v>1461523</v>
      </c>
      <c r="K2244" s="27" t="s">
        <v>7926</v>
      </c>
    </row>
    <row r="2245" spans="2:11" s="18" customFormat="1" ht="13.5" customHeight="1" x14ac:dyDescent="0.25">
      <c r="B2245" s="25" t="s">
        <v>20</v>
      </c>
      <c r="C2245" s="25"/>
      <c r="D2245" s="26">
        <v>44181</v>
      </c>
      <c r="E2245" s="27" t="s">
        <v>10</v>
      </c>
      <c r="F2245" s="28">
        <v>28</v>
      </c>
      <c r="G2245" s="29">
        <v>86.26</v>
      </c>
      <c r="H2245" s="30">
        <v>0.39462962962962966</v>
      </c>
      <c r="I2245" s="27" t="s">
        <v>40</v>
      </c>
      <c r="J2245" s="27">
        <v>1461561</v>
      </c>
      <c r="K2245" s="27" t="s">
        <v>7927</v>
      </c>
    </row>
    <row r="2246" spans="2:11" s="18" customFormat="1" ht="13.5" customHeight="1" x14ac:dyDescent="0.25">
      <c r="B2246" s="25" t="s">
        <v>20</v>
      </c>
      <c r="C2246" s="25"/>
      <c r="D2246" s="26">
        <v>44181</v>
      </c>
      <c r="E2246" s="27" t="s">
        <v>10</v>
      </c>
      <c r="F2246" s="28">
        <v>53</v>
      </c>
      <c r="G2246" s="29">
        <v>86.24</v>
      </c>
      <c r="H2246" s="30">
        <v>0.39473379629629635</v>
      </c>
      <c r="I2246" s="27" t="s">
        <v>40</v>
      </c>
      <c r="J2246" s="27">
        <v>1461565</v>
      </c>
      <c r="K2246" s="27" t="s">
        <v>7928</v>
      </c>
    </row>
    <row r="2247" spans="2:11" s="18" customFormat="1" ht="13.5" customHeight="1" x14ac:dyDescent="0.25">
      <c r="B2247" s="25" t="s">
        <v>20</v>
      </c>
      <c r="C2247" s="25"/>
      <c r="D2247" s="26">
        <v>44181</v>
      </c>
      <c r="E2247" s="27" t="s">
        <v>10</v>
      </c>
      <c r="F2247" s="28">
        <v>28</v>
      </c>
      <c r="G2247" s="29">
        <v>86.22</v>
      </c>
      <c r="H2247" s="30">
        <v>0.39483796296296297</v>
      </c>
      <c r="I2247" s="27" t="s">
        <v>40</v>
      </c>
      <c r="J2247" s="27">
        <v>1461574</v>
      </c>
      <c r="K2247" s="27" t="s">
        <v>7929</v>
      </c>
    </row>
    <row r="2248" spans="2:11" s="18" customFormat="1" ht="13.5" customHeight="1" x14ac:dyDescent="0.25">
      <c r="B2248" s="25" t="s">
        <v>20</v>
      </c>
      <c r="C2248" s="25"/>
      <c r="D2248" s="26">
        <v>44181</v>
      </c>
      <c r="E2248" s="27" t="s">
        <v>10</v>
      </c>
      <c r="F2248" s="28">
        <v>52</v>
      </c>
      <c r="G2248" s="29">
        <v>86.2</v>
      </c>
      <c r="H2248" s="30">
        <v>0.39483796296296297</v>
      </c>
      <c r="I2248" s="27" t="s">
        <v>40</v>
      </c>
      <c r="J2248" s="27">
        <v>1461575</v>
      </c>
      <c r="K2248" s="27" t="s">
        <v>7930</v>
      </c>
    </row>
    <row r="2249" spans="2:11" s="18" customFormat="1" ht="13.5" customHeight="1" x14ac:dyDescent="0.25">
      <c r="B2249" s="25" t="s">
        <v>20</v>
      </c>
      <c r="C2249" s="25"/>
      <c r="D2249" s="26">
        <v>44181</v>
      </c>
      <c r="E2249" s="27" t="s">
        <v>10</v>
      </c>
      <c r="F2249" s="28">
        <v>27</v>
      </c>
      <c r="G2249" s="29">
        <v>86.18</v>
      </c>
      <c r="H2249" s="30">
        <v>0.39483796296296297</v>
      </c>
      <c r="I2249" s="27" t="s">
        <v>40</v>
      </c>
      <c r="J2249" s="27">
        <v>1461576</v>
      </c>
      <c r="K2249" s="27" t="s">
        <v>7931</v>
      </c>
    </row>
    <row r="2250" spans="2:11" s="18" customFormat="1" ht="13.5" customHeight="1" x14ac:dyDescent="0.25">
      <c r="B2250" s="25" t="s">
        <v>20</v>
      </c>
      <c r="C2250" s="25"/>
      <c r="D2250" s="26">
        <v>44181</v>
      </c>
      <c r="E2250" s="27" t="s">
        <v>10</v>
      </c>
      <c r="F2250" s="28">
        <v>29</v>
      </c>
      <c r="G2250" s="29">
        <v>86.14</v>
      </c>
      <c r="H2250" s="30">
        <v>0.3953356481481482</v>
      </c>
      <c r="I2250" s="27" t="s">
        <v>40</v>
      </c>
      <c r="J2250" s="27">
        <v>1461610</v>
      </c>
      <c r="K2250" s="27" t="s">
        <v>7932</v>
      </c>
    </row>
    <row r="2251" spans="2:11" s="18" customFormat="1" ht="13.5" customHeight="1" x14ac:dyDescent="0.25">
      <c r="B2251" s="25" t="s">
        <v>20</v>
      </c>
      <c r="C2251" s="25"/>
      <c r="D2251" s="26">
        <v>44181</v>
      </c>
      <c r="E2251" s="27" t="s">
        <v>10</v>
      </c>
      <c r="F2251" s="28">
        <v>40</v>
      </c>
      <c r="G2251" s="29">
        <v>86.1</v>
      </c>
      <c r="H2251" s="30">
        <v>0.39547453703703705</v>
      </c>
      <c r="I2251" s="27" t="s">
        <v>40</v>
      </c>
      <c r="J2251" s="27">
        <v>1461616</v>
      </c>
      <c r="K2251" s="27" t="s">
        <v>7933</v>
      </c>
    </row>
    <row r="2252" spans="2:11" s="18" customFormat="1" ht="13.5" customHeight="1" x14ac:dyDescent="0.25">
      <c r="B2252" s="25" t="s">
        <v>20</v>
      </c>
      <c r="C2252" s="25"/>
      <c r="D2252" s="26">
        <v>44181</v>
      </c>
      <c r="E2252" s="27" t="s">
        <v>10</v>
      </c>
      <c r="F2252" s="28">
        <v>37</v>
      </c>
      <c r="G2252" s="29">
        <v>86.1</v>
      </c>
      <c r="H2252" s="30">
        <v>0.39583333333333337</v>
      </c>
      <c r="I2252" s="27" t="s">
        <v>40</v>
      </c>
      <c r="J2252" s="27">
        <v>1461626</v>
      </c>
      <c r="K2252" s="27" t="s">
        <v>7934</v>
      </c>
    </row>
    <row r="2253" spans="2:11" s="18" customFormat="1" ht="13.5" customHeight="1" x14ac:dyDescent="0.25">
      <c r="B2253" s="25" t="s">
        <v>20</v>
      </c>
      <c r="C2253" s="25"/>
      <c r="D2253" s="26">
        <v>44181</v>
      </c>
      <c r="E2253" s="27" t="s">
        <v>10</v>
      </c>
      <c r="F2253" s="28">
        <v>55</v>
      </c>
      <c r="G2253" s="29">
        <v>86.1</v>
      </c>
      <c r="H2253" s="30">
        <v>0.39605324074074078</v>
      </c>
      <c r="I2253" s="27" t="s">
        <v>40</v>
      </c>
      <c r="J2253" s="27">
        <v>1461658</v>
      </c>
      <c r="K2253" s="27" t="s">
        <v>7935</v>
      </c>
    </row>
    <row r="2254" spans="2:11" s="18" customFormat="1" ht="13.5" customHeight="1" x14ac:dyDescent="0.25">
      <c r="B2254" s="25" t="s">
        <v>20</v>
      </c>
      <c r="C2254" s="25"/>
      <c r="D2254" s="26">
        <v>44181</v>
      </c>
      <c r="E2254" s="27" t="s">
        <v>10</v>
      </c>
      <c r="F2254" s="28">
        <v>1</v>
      </c>
      <c r="G2254" s="29">
        <v>86.14</v>
      </c>
      <c r="H2254" s="30">
        <v>0.39628472222222227</v>
      </c>
      <c r="I2254" s="27" t="s">
        <v>40</v>
      </c>
      <c r="J2254" s="27">
        <v>1461679</v>
      </c>
      <c r="K2254" s="27" t="s">
        <v>7936</v>
      </c>
    </row>
    <row r="2255" spans="2:11" s="18" customFormat="1" ht="13.5" customHeight="1" x14ac:dyDescent="0.25">
      <c r="B2255" s="25" t="s">
        <v>20</v>
      </c>
      <c r="C2255" s="25"/>
      <c r="D2255" s="26">
        <v>44181</v>
      </c>
      <c r="E2255" s="27" t="s">
        <v>10</v>
      </c>
      <c r="F2255" s="28">
        <v>1</v>
      </c>
      <c r="G2255" s="29">
        <v>86.1</v>
      </c>
      <c r="H2255" s="30">
        <v>0.39629629629629631</v>
      </c>
      <c r="I2255" s="27" t="s">
        <v>40</v>
      </c>
      <c r="J2255" s="27">
        <v>1461680</v>
      </c>
      <c r="K2255" s="27" t="s">
        <v>7937</v>
      </c>
    </row>
    <row r="2256" spans="2:11" s="18" customFormat="1" ht="13.5" customHeight="1" x14ac:dyDescent="0.25">
      <c r="B2256" s="25" t="s">
        <v>20</v>
      </c>
      <c r="C2256" s="25"/>
      <c r="D2256" s="26">
        <v>44181</v>
      </c>
      <c r="E2256" s="27" t="s">
        <v>10</v>
      </c>
      <c r="F2256" s="28">
        <v>27</v>
      </c>
      <c r="G2256" s="29">
        <v>86.1</v>
      </c>
      <c r="H2256" s="30">
        <v>0.39629629629629631</v>
      </c>
      <c r="I2256" s="27" t="s">
        <v>40</v>
      </c>
      <c r="J2256" s="27">
        <v>1461681</v>
      </c>
      <c r="K2256" s="27" t="s">
        <v>7938</v>
      </c>
    </row>
    <row r="2257" spans="2:11" s="18" customFormat="1" ht="13.5" customHeight="1" x14ac:dyDescent="0.25">
      <c r="B2257" s="25" t="s">
        <v>20</v>
      </c>
      <c r="C2257" s="25"/>
      <c r="D2257" s="26">
        <v>44181</v>
      </c>
      <c r="E2257" s="27" t="s">
        <v>10</v>
      </c>
      <c r="F2257" s="28">
        <v>3</v>
      </c>
      <c r="G2257" s="29">
        <v>86.08</v>
      </c>
      <c r="H2257" s="30">
        <v>0.39694444444444449</v>
      </c>
      <c r="I2257" s="27" t="s">
        <v>40</v>
      </c>
      <c r="J2257" s="27">
        <v>1461747</v>
      </c>
      <c r="K2257" s="27" t="s">
        <v>7939</v>
      </c>
    </row>
    <row r="2258" spans="2:11" s="18" customFormat="1" ht="13.5" customHeight="1" x14ac:dyDescent="0.25">
      <c r="B2258" s="25" t="s">
        <v>20</v>
      </c>
      <c r="C2258" s="25"/>
      <c r="D2258" s="26">
        <v>44181</v>
      </c>
      <c r="E2258" s="27" t="s">
        <v>10</v>
      </c>
      <c r="F2258" s="28">
        <v>41</v>
      </c>
      <c r="G2258" s="29">
        <v>86.08</v>
      </c>
      <c r="H2258" s="30">
        <v>0.39795138888888892</v>
      </c>
      <c r="I2258" s="27" t="s">
        <v>40</v>
      </c>
      <c r="J2258" s="27">
        <v>1461814</v>
      </c>
      <c r="K2258" s="27" t="s">
        <v>7940</v>
      </c>
    </row>
    <row r="2259" spans="2:11" s="18" customFormat="1" ht="13.5" customHeight="1" x14ac:dyDescent="0.25">
      <c r="B2259" s="25" t="s">
        <v>20</v>
      </c>
      <c r="C2259" s="25"/>
      <c r="D2259" s="26">
        <v>44181</v>
      </c>
      <c r="E2259" s="27" t="s">
        <v>10</v>
      </c>
      <c r="F2259" s="28">
        <v>4</v>
      </c>
      <c r="G2259" s="29">
        <v>86.04</v>
      </c>
      <c r="H2259" s="30">
        <v>0.39840277777777783</v>
      </c>
      <c r="I2259" s="27" t="s">
        <v>40</v>
      </c>
      <c r="J2259" s="27">
        <v>1461836</v>
      </c>
      <c r="K2259" s="27" t="s">
        <v>7941</v>
      </c>
    </row>
    <row r="2260" spans="2:11" s="18" customFormat="1" ht="13.5" customHeight="1" x14ac:dyDescent="0.25">
      <c r="B2260" s="25" t="s">
        <v>20</v>
      </c>
      <c r="C2260" s="25"/>
      <c r="D2260" s="26">
        <v>44181</v>
      </c>
      <c r="E2260" s="27" t="s">
        <v>10</v>
      </c>
      <c r="F2260" s="28">
        <v>27</v>
      </c>
      <c r="G2260" s="29">
        <v>86.04</v>
      </c>
      <c r="H2260" s="30">
        <v>0.39875000000000005</v>
      </c>
      <c r="I2260" s="27" t="s">
        <v>40</v>
      </c>
      <c r="J2260" s="27">
        <v>1461844</v>
      </c>
      <c r="K2260" s="27" t="s">
        <v>7942</v>
      </c>
    </row>
    <row r="2261" spans="2:11" s="18" customFormat="1" ht="13.5" customHeight="1" x14ac:dyDescent="0.25">
      <c r="B2261" s="25" t="s">
        <v>20</v>
      </c>
      <c r="C2261" s="25"/>
      <c r="D2261" s="26">
        <v>44181</v>
      </c>
      <c r="E2261" s="27" t="s">
        <v>10</v>
      </c>
      <c r="F2261" s="28">
        <v>21</v>
      </c>
      <c r="G2261" s="29">
        <v>86.08</v>
      </c>
      <c r="H2261" s="30">
        <v>0.39907407407407408</v>
      </c>
      <c r="I2261" s="27" t="s">
        <v>40</v>
      </c>
      <c r="J2261" s="27">
        <v>1461857</v>
      </c>
      <c r="K2261" s="27" t="s">
        <v>7943</v>
      </c>
    </row>
    <row r="2262" spans="2:11" s="18" customFormat="1" ht="13.5" customHeight="1" x14ac:dyDescent="0.25">
      <c r="B2262" s="25" t="s">
        <v>20</v>
      </c>
      <c r="C2262" s="25"/>
      <c r="D2262" s="26">
        <v>44181</v>
      </c>
      <c r="E2262" s="27" t="s">
        <v>10</v>
      </c>
      <c r="F2262" s="28">
        <v>4</v>
      </c>
      <c r="G2262" s="29">
        <v>86.14</v>
      </c>
      <c r="H2262" s="30">
        <v>0.39947916666666672</v>
      </c>
      <c r="I2262" s="27" t="s">
        <v>40</v>
      </c>
      <c r="J2262" s="27">
        <v>1461877</v>
      </c>
      <c r="K2262" s="27" t="s">
        <v>7944</v>
      </c>
    </row>
    <row r="2263" spans="2:11" s="18" customFormat="1" ht="13.5" customHeight="1" x14ac:dyDescent="0.25">
      <c r="B2263" s="25" t="s">
        <v>20</v>
      </c>
      <c r="C2263" s="25"/>
      <c r="D2263" s="26">
        <v>44181</v>
      </c>
      <c r="E2263" s="27" t="s">
        <v>10</v>
      </c>
      <c r="F2263" s="28">
        <v>7</v>
      </c>
      <c r="G2263" s="29">
        <v>86.14</v>
      </c>
      <c r="H2263" s="30">
        <v>0.39978009259259262</v>
      </c>
      <c r="I2263" s="27" t="s">
        <v>40</v>
      </c>
      <c r="J2263" s="27">
        <v>1461900</v>
      </c>
      <c r="K2263" s="27" t="s">
        <v>7945</v>
      </c>
    </row>
    <row r="2264" spans="2:11" s="18" customFormat="1" ht="13.5" customHeight="1" x14ac:dyDescent="0.25">
      <c r="B2264" s="25" t="s">
        <v>20</v>
      </c>
      <c r="C2264" s="25"/>
      <c r="D2264" s="26">
        <v>44181</v>
      </c>
      <c r="E2264" s="27" t="s">
        <v>10</v>
      </c>
      <c r="F2264" s="28">
        <v>21</v>
      </c>
      <c r="G2264" s="29">
        <v>86.14</v>
      </c>
      <c r="H2264" s="30">
        <v>0.39978009259259262</v>
      </c>
      <c r="I2264" s="27" t="s">
        <v>40</v>
      </c>
      <c r="J2264" s="27">
        <v>1461901</v>
      </c>
      <c r="K2264" s="27" t="s">
        <v>7946</v>
      </c>
    </row>
    <row r="2265" spans="2:11" s="18" customFormat="1" ht="13.5" customHeight="1" x14ac:dyDescent="0.25">
      <c r="B2265" s="25" t="s">
        <v>20</v>
      </c>
      <c r="C2265" s="25"/>
      <c r="D2265" s="26">
        <v>44181</v>
      </c>
      <c r="E2265" s="27" t="s">
        <v>10</v>
      </c>
      <c r="F2265" s="28">
        <v>100</v>
      </c>
      <c r="G2265" s="29">
        <v>86.12</v>
      </c>
      <c r="H2265" s="30">
        <v>0.39978009259259262</v>
      </c>
      <c r="I2265" s="27" t="s">
        <v>40</v>
      </c>
      <c r="J2265" s="27">
        <v>1461905</v>
      </c>
      <c r="K2265" s="27" t="s">
        <v>7947</v>
      </c>
    </row>
    <row r="2266" spans="2:11" s="18" customFormat="1" ht="13.5" customHeight="1" x14ac:dyDescent="0.25">
      <c r="B2266" s="25" t="s">
        <v>20</v>
      </c>
      <c r="C2266" s="25"/>
      <c r="D2266" s="26">
        <v>44181</v>
      </c>
      <c r="E2266" s="27" t="s">
        <v>10</v>
      </c>
      <c r="F2266" s="28">
        <v>70</v>
      </c>
      <c r="G2266" s="29">
        <v>86.12</v>
      </c>
      <c r="H2266" s="30">
        <v>0.39978009259259262</v>
      </c>
      <c r="I2266" s="27" t="s">
        <v>40</v>
      </c>
      <c r="J2266" s="27">
        <v>1461902</v>
      </c>
      <c r="K2266" s="27" t="s">
        <v>7948</v>
      </c>
    </row>
    <row r="2267" spans="2:11" s="18" customFormat="1" ht="13.5" customHeight="1" x14ac:dyDescent="0.25">
      <c r="B2267" s="25" t="s">
        <v>20</v>
      </c>
      <c r="C2267" s="25"/>
      <c r="D2267" s="26">
        <v>44181</v>
      </c>
      <c r="E2267" s="27" t="s">
        <v>10</v>
      </c>
      <c r="F2267" s="28">
        <v>63</v>
      </c>
      <c r="G2267" s="29">
        <v>86.12</v>
      </c>
      <c r="H2267" s="30">
        <v>0.39978009259259262</v>
      </c>
      <c r="I2267" s="27" t="s">
        <v>40</v>
      </c>
      <c r="J2267" s="27">
        <v>1461903</v>
      </c>
      <c r="K2267" s="27" t="s">
        <v>7949</v>
      </c>
    </row>
    <row r="2268" spans="2:11" s="18" customFormat="1" ht="13.5" customHeight="1" x14ac:dyDescent="0.25">
      <c r="B2268" s="25" t="s">
        <v>20</v>
      </c>
      <c r="C2268" s="25"/>
      <c r="D2268" s="26">
        <v>44181</v>
      </c>
      <c r="E2268" s="27" t="s">
        <v>10</v>
      </c>
      <c r="F2268" s="28">
        <v>17</v>
      </c>
      <c r="G2268" s="29">
        <v>86.12</v>
      </c>
      <c r="H2268" s="30">
        <v>0.39978009259259262</v>
      </c>
      <c r="I2268" s="27" t="s">
        <v>40</v>
      </c>
      <c r="J2268" s="27">
        <v>1461904</v>
      </c>
      <c r="K2268" s="27" t="s">
        <v>7950</v>
      </c>
    </row>
    <row r="2269" spans="2:11" s="18" customFormat="1" ht="13.5" customHeight="1" x14ac:dyDescent="0.25">
      <c r="B2269" s="25" t="s">
        <v>20</v>
      </c>
      <c r="C2269" s="25"/>
      <c r="D2269" s="26">
        <v>44181</v>
      </c>
      <c r="E2269" s="27" t="s">
        <v>10</v>
      </c>
      <c r="F2269" s="28">
        <v>27</v>
      </c>
      <c r="G2269" s="29">
        <v>86.1</v>
      </c>
      <c r="H2269" s="30">
        <v>0.40027777777777784</v>
      </c>
      <c r="I2269" s="27" t="s">
        <v>40</v>
      </c>
      <c r="J2269" s="27">
        <v>1461949</v>
      </c>
      <c r="K2269" s="27" t="s">
        <v>7951</v>
      </c>
    </row>
    <row r="2270" spans="2:11" s="18" customFormat="1" ht="13.5" customHeight="1" x14ac:dyDescent="0.25">
      <c r="B2270" s="25" t="s">
        <v>20</v>
      </c>
      <c r="C2270" s="25"/>
      <c r="D2270" s="26">
        <v>44181</v>
      </c>
      <c r="E2270" s="27" t="s">
        <v>10</v>
      </c>
      <c r="F2270" s="28">
        <v>5</v>
      </c>
      <c r="G2270" s="29">
        <v>86.08</v>
      </c>
      <c r="H2270" s="30">
        <v>0.40027777777777784</v>
      </c>
      <c r="I2270" s="27" t="s">
        <v>40</v>
      </c>
      <c r="J2270" s="27">
        <v>1461950</v>
      </c>
      <c r="K2270" s="27" t="s">
        <v>7952</v>
      </c>
    </row>
    <row r="2271" spans="2:11" s="18" customFormat="1" ht="13.5" customHeight="1" x14ac:dyDescent="0.25">
      <c r="B2271" s="25" t="s">
        <v>20</v>
      </c>
      <c r="C2271" s="25"/>
      <c r="D2271" s="26">
        <v>44181</v>
      </c>
      <c r="E2271" s="27" t="s">
        <v>10</v>
      </c>
      <c r="F2271" s="28">
        <v>18</v>
      </c>
      <c r="G2271" s="29">
        <v>86.08</v>
      </c>
      <c r="H2271" s="30">
        <v>0.40104166666666669</v>
      </c>
      <c r="I2271" s="27" t="s">
        <v>40</v>
      </c>
      <c r="J2271" s="27">
        <v>1461987</v>
      </c>
      <c r="K2271" s="27" t="s">
        <v>7953</v>
      </c>
    </row>
    <row r="2272" spans="2:11" s="18" customFormat="1" ht="13.5" customHeight="1" x14ac:dyDescent="0.25">
      <c r="B2272" s="25" t="s">
        <v>20</v>
      </c>
      <c r="C2272" s="25"/>
      <c r="D2272" s="26">
        <v>44181</v>
      </c>
      <c r="E2272" s="27" t="s">
        <v>10</v>
      </c>
      <c r="F2272" s="28">
        <v>27</v>
      </c>
      <c r="G2272" s="29">
        <v>86.12</v>
      </c>
      <c r="H2272" s="30">
        <v>0.40137731481481487</v>
      </c>
      <c r="I2272" s="27" t="s">
        <v>40</v>
      </c>
      <c r="J2272" s="27">
        <v>1462000</v>
      </c>
      <c r="K2272" s="27" t="s">
        <v>7954</v>
      </c>
    </row>
    <row r="2273" spans="2:11" s="18" customFormat="1" ht="13.5" customHeight="1" x14ac:dyDescent="0.25">
      <c r="B2273" s="25" t="s">
        <v>20</v>
      </c>
      <c r="C2273" s="25"/>
      <c r="D2273" s="26">
        <v>44181</v>
      </c>
      <c r="E2273" s="27" t="s">
        <v>10</v>
      </c>
      <c r="F2273" s="28">
        <v>27</v>
      </c>
      <c r="G2273" s="29">
        <v>86.16</v>
      </c>
      <c r="H2273" s="30">
        <v>0.40214120370370371</v>
      </c>
      <c r="I2273" s="27" t="s">
        <v>40</v>
      </c>
      <c r="J2273" s="27">
        <v>1462041</v>
      </c>
      <c r="K2273" s="27" t="s">
        <v>7955</v>
      </c>
    </row>
    <row r="2274" spans="2:11" s="18" customFormat="1" ht="13.5" customHeight="1" x14ac:dyDescent="0.25">
      <c r="B2274" s="25" t="s">
        <v>20</v>
      </c>
      <c r="C2274" s="25"/>
      <c r="D2274" s="26">
        <v>44181</v>
      </c>
      <c r="E2274" s="27" t="s">
        <v>10</v>
      </c>
      <c r="F2274" s="28">
        <v>28</v>
      </c>
      <c r="G2274" s="29">
        <v>86.16</v>
      </c>
      <c r="H2274" s="30">
        <v>0.40237268518518521</v>
      </c>
      <c r="I2274" s="27" t="s">
        <v>40</v>
      </c>
      <c r="J2274" s="27">
        <v>1462055</v>
      </c>
      <c r="K2274" s="27" t="s">
        <v>7956</v>
      </c>
    </row>
    <row r="2275" spans="2:11" s="18" customFormat="1" ht="13.5" customHeight="1" x14ac:dyDescent="0.25">
      <c r="B2275" s="25" t="s">
        <v>20</v>
      </c>
      <c r="C2275" s="25"/>
      <c r="D2275" s="26">
        <v>44181</v>
      </c>
      <c r="E2275" s="27" t="s">
        <v>10</v>
      </c>
      <c r="F2275" s="28">
        <v>28</v>
      </c>
      <c r="G2275" s="29">
        <v>86.18</v>
      </c>
      <c r="H2275" s="30">
        <v>0.40372685185185186</v>
      </c>
      <c r="I2275" s="27" t="s">
        <v>40</v>
      </c>
      <c r="J2275" s="27">
        <v>1462138</v>
      </c>
      <c r="K2275" s="27" t="s">
        <v>7957</v>
      </c>
    </row>
    <row r="2276" spans="2:11" s="18" customFormat="1" ht="13.5" customHeight="1" x14ac:dyDescent="0.25">
      <c r="B2276" s="25" t="s">
        <v>20</v>
      </c>
      <c r="C2276" s="25"/>
      <c r="D2276" s="26">
        <v>44181</v>
      </c>
      <c r="E2276" s="27" t="s">
        <v>10</v>
      </c>
      <c r="F2276" s="28">
        <v>88</v>
      </c>
      <c r="G2276" s="29">
        <v>86.16</v>
      </c>
      <c r="H2276" s="30">
        <v>0.40423611111111113</v>
      </c>
      <c r="I2276" s="27" t="s">
        <v>40</v>
      </c>
      <c r="J2276" s="27">
        <v>1462149</v>
      </c>
      <c r="K2276" s="27" t="s">
        <v>7958</v>
      </c>
    </row>
    <row r="2277" spans="2:11" s="18" customFormat="1" ht="13.5" customHeight="1" x14ac:dyDescent="0.25">
      <c r="B2277" s="25" t="s">
        <v>20</v>
      </c>
      <c r="C2277" s="25"/>
      <c r="D2277" s="26">
        <v>44181</v>
      </c>
      <c r="E2277" s="27" t="s">
        <v>10</v>
      </c>
      <c r="F2277" s="28">
        <v>29</v>
      </c>
      <c r="G2277" s="29">
        <v>86.14</v>
      </c>
      <c r="H2277" s="30">
        <v>0.40454861111111112</v>
      </c>
      <c r="I2277" s="27" t="s">
        <v>40</v>
      </c>
      <c r="J2277" s="27">
        <v>1462157</v>
      </c>
      <c r="K2277" s="27" t="s">
        <v>7959</v>
      </c>
    </row>
    <row r="2278" spans="2:11" s="18" customFormat="1" ht="13.5" customHeight="1" x14ac:dyDescent="0.25">
      <c r="B2278" s="25" t="s">
        <v>20</v>
      </c>
      <c r="C2278" s="25"/>
      <c r="D2278" s="26">
        <v>44181</v>
      </c>
      <c r="E2278" s="27" t="s">
        <v>10</v>
      </c>
      <c r="F2278" s="28">
        <v>72</v>
      </c>
      <c r="G2278" s="29">
        <v>86.12</v>
      </c>
      <c r="H2278" s="30">
        <v>0.40454861111111112</v>
      </c>
      <c r="I2278" s="27" t="s">
        <v>40</v>
      </c>
      <c r="J2278" s="27">
        <v>1462158</v>
      </c>
      <c r="K2278" s="27" t="s">
        <v>7960</v>
      </c>
    </row>
    <row r="2279" spans="2:11" s="18" customFormat="1" ht="13.5" customHeight="1" x14ac:dyDescent="0.25">
      <c r="B2279" s="25" t="s">
        <v>20</v>
      </c>
      <c r="C2279" s="25"/>
      <c r="D2279" s="26">
        <v>44181</v>
      </c>
      <c r="E2279" s="27" t="s">
        <v>10</v>
      </c>
      <c r="F2279" s="28">
        <v>27</v>
      </c>
      <c r="G2279" s="29">
        <v>86.12</v>
      </c>
      <c r="H2279" s="30">
        <v>0.40484953703703702</v>
      </c>
      <c r="I2279" s="27" t="s">
        <v>40</v>
      </c>
      <c r="J2279" s="27">
        <v>1462165</v>
      </c>
      <c r="K2279" s="27" t="s">
        <v>7961</v>
      </c>
    </row>
    <row r="2280" spans="2:11" s="18" customFormat="1" ht="13.5" customHeight="1" x14ac:dyDescent="0.25">
      <c r="B2280" s="25" t="s">
        <v>20</v>
      </c>
      <c r="C2280" s="25"/>
      <c r="D2280" s="26">
        <v>44181</v>
      </c>
      <c r="E2280" s="27" t="s">
        <v>10</v>
      </c>
      <c r="F2280" s="28">
        <v>16</v>
      </c>
      <c r="G2280" s="29">
        <v>86.14</v>
      </c>
      <c r="H2280" s="30">
        <v>0.40484953703703702</v>
      </c>
      <c r="I2280" s="27" t="s">
        <v>40</v>
      </c>
      <c r="J2280" s="27">
        <v>1462166</v>
      </c>
      <c r="K2280" s="27" t="s">
        <v>7962</v>
      </c>
    </row>
    <row r="2281" spans="2:11" s="18" customFormat="1" ht="13.5" customHeight="1" x14ac:dyDescent="0.25">
      <c r="B2281" s="25" t="s">
        <v>20</v>
      </c>
      <c r="C2281" s="25"/>
      <c r="D2281" s="26">
        <v>44181</v>
      </c>
      <c r="E2281" s="27" t="s">
        <v>10</v>
      </c>
      <c r="F2281" s="28">
        <v>112</v>
      </c>
      <c r="G2281" s="29">
        <v>86.08</v>
      </c>
      <c r="H2281" s="30">
        <v>0.40498842592592593</v>
      </c>
      <c r="I2281" s="27" t="s">
        <v>40</v>
      </c>
      <c r="J2281" s="27">
        <v>1462187</v>
      </c>
      <c r="K2281" s="27" t="s">
        <v>7963</v>
      </c>
    </row>
    <row r="2282" spans="2:11" s="18" customFormat="1" ht="13.5" customHeight="1" x14ac:dyDescent="0.25">
      <c r="B2282" s="25" t="s">
        <v>20</v>
      </c>
      <c r="C2282" s="25"/>
      <c r="D2282" s="26">
        <v>44181</v>
      </c>
      <c r="E2282" s="27" t="s">
        <v>10</v>
      </c>
      <c r="F2282" s="28">
        <v>25</v>
      </c>
      <c r="G2282" s="29">
        <v>86.06</v>
      </c>
      <c r="H2282" s="30">
        <v>0.40568287037037043</v>
      </c>
      <c r="I2282" s="27" t="s">
        <v>40</v>
      </c>
      <c r="J2282" s="27">
        <v>1462206</v>
      </c>
      <c r="K2282" s="27" t="s">
        <v>7964</v>
      </c>
    </row>
    <row r="2283" spans="2:11" s="18" customFormat="1" ht="13.5" customHeight="1" x14ac:dyDescent="0.25">
      <c r="B2283" s="25" t="s">
        <v>20</v>
      </c>
      <c r="C2283" s="25"/>
      <c r="D2283" s="26">
        <v>44181</v>
      </c>
      <c r="E2283" s="27" t="s">
        <v>10</v>
      </c>
      <c r="F2283" s="28">
        <v>17</v>
      </c>
      <c r="G2283" s="29">
        <v>86.08</v>
      </c>
      <c r="H2283" s="30">
        <v>0.40600694444444446</v>
      </c>
      <c r="I2283" s="27" t="s">
        <v>40</v>
      </c>
      <c r="J2283" s="27">
        <v>1462213</v>
      </c>
      <c r="K2283" s="27" t="s">
        <v>7965</v>
      </c>
    </row>
    <row r="2284" spans="2:11" s="18" customFormat="1" ht="13.5" customHeight="1" x14ac:dyDescent="0.25">
      <c r="B2284" s="25" t="s">
        <v>20</v>
      </c>
      <c r="C2284" s="25"/>
      <c r="D2284" s="26">
        <v>44181</v>
      </c>
      <c r="E2284" s="27" t="s">
        <v>10</v>
      </c>
      <c r="F2284" s="28">
        <v>28</v>
      </c>
      <c r="G2284" s="29">
        <v>86.02</v>
      </c>
      <c r="H2284" s="30">
        <v>0.40607638888888892</v>
      </c>
      <c r="I2284" s="27" t="s">
        <v>40</v>
      </c>
      <c r="J2284" s="27">
        <v>1462214</v>
      </c>
      <c r="K2284" s="27" t="s">
        <v>7966</v>
      </c>
    </row>
    <row r="2285" spans="2:11" s="18" customFormat="1" ht="13.5" customHeight="1" x14ac:dyDescent="0.25">
      <c r="B2285" s="25" t="s">
        <v>20</v>
      </c>
      <c r="C2285" s="25"/>
      <c r="D2285" s="26">
        <v>44181</v>
      </c>
      <c r="E2285" s="27" t="s">
        <v>10</v>
      </c>
      <c r="F2285" s="28">
        <v>28</v>
      </c>
      <c r="G2285" s="29">
        <v>86.02</v>
      </c>
      <c r="H2285" s="30">
        <v>0.40658564814814818</v>
      </c>
      <c r="I2285" s="27" t="s">
        <v>40</v>
      </c>
      <c r="J2285" s="27">
        <v>1462244</v>
      </c>
      <c r="K2285" s="27" t="s">
        <v>7967</v>
      </c>
    </row>
    <row r="2286" spans="2:11" s="18" customFormat="1" ht="13.5" customHeight="1" x14ac:dyDescent="0.25">
      <c r="B2286" s="25" t="s">
        <v>20</v>
      </c>
      <c r="C2286" s="25"/>
      <c r="D2286" s="26">
        <v>44181</v>
      </c>
      <c r="E2286" s="27" t="s">
        <v>10</v>
      </c>
      <c r="F2286" s="28">
        <v>28</v>
      </c>
      <c r="G2286" s="29">
        <v>86</v>
      </c>
      <c r="H2286" s="30">
        <v>0.40660879629629632</v>
      </c>
      <c r="I2286" s="27" t="s">
        <v>40</v>
      </c>
      <c r="J2286" s="27">
        <v>1462245</v>
      </c>
      <c r="K2286" s="27" t="s">
        <v>7968</v>
      </c>
    </row>
    <row r="2287" spans="2:11" s="18" customFormat="1" ht="13.5" customHeight="1" x14ac:dyDescent="0.25">
      <c r="B2287" s="25" t="s">
        <v>20</v>
      </c>
      <c r="C2287" s="25"/>
      <c r="D2287" s="26">
        <v>44181</v>
      </c>
      <c r="E2287" s="27" t="s">
        <v>10</v>
      </c>
      <c r="F2287" s="28">
        <v>13</v>
      </c>
      <c r="G2287" s="29">
        <v>86</v>
      </c>
      <c r="H2287" s="30">
        <v>0.40728009259259257</v>
      </c>
      <c r="I2287" s="27" t="s">
        <v>40</v>
      </c>
      <c r="J2287" s="27">
        <v>1462292</v>
      </c>
      <c r="K2287" s="27" t="s">
        <v>7969</v>
      </c>
    </row>
    <row r="2288" spans="2:11" s="18" customFormat="1" ht="13.5" customHeight="1" x14ac:dyDescent="0.25">
      <c r="B2288" s="25" t="s">
        <v>20</v>
      </c>
      <c r="C2288" s="25"/>
      <c r="D2288" s="26">
        <v>44181</v>
      </c>
      <c r="E2288" s="27" t="s">
        <v>10</v>
      </c>
      <c r="F2288" s="28">
        <v>3</v>
      </c>
      <c r="G2288" s="29">
        <v>85.98</v>
      </c>
      <c r="H2288" s="30">
        <v>0.40731481481481485</v>
      </c>
      <c r="I2288" s="27" t="s">
        <v>40</v>
      </c>
      <c r="J2288" s="27">
        <v>1462299</v>
      </c>
      <c r="K2288" s="27" t="s">
        <v>7970</v>
      </c>
    </row>
    <row r="2289" spans="2:11" s="18" customFormat="1" ht="13.5" customHeight="1" x14ac:dyDescent="0.25">
      <c r="B2289" s="25" t="s">
        <v>20</v>
      </c>
      <c r="C2289" s="25"/>
      <c r="D2289" s="26">
        <v>44181</v>
      </c>
      <c r="E2289" s="27" t="s">
        <v>10</v>
      </c>
      <c r="F2289" s="28">
        <v>24</v>
      </c>
      <c r="G2289" s="29">
        <v>85.98</v>
      </c>
      <c r="H2289" s="30">
        <v>0.40731481481481485</v>
      </c>
      <c r="I2289" s="27" t="s">
        <v>40</v>
      </c>
      <c r="J2289" s="27">
        <v>1462300</v>
      </c>
      <c r="K2289" s="27" t="s">
        <v>7971</v>
      </c>
    </row>
    <row r="2290" spans="2:11" s="18" customFormat="1" ht="13.5" customHeight="1" x14ac:dyDescent="0.25">
      <c r="B2290" s="25" t="s">
        <v>20</v>
      </c>
      <c r="C2290" s="25"/>
      <c r="D2290" s="26">
        <v>44181</v>
      </c>
      <c r="E2290" s="27" t="s">
        <v>10</v>
      </c>
      <c r="F2290" s="28">
        <v>15</v>
      </c>
      <c r="G2290" s="29">
        <v>85.98</v>
      </c>
      <c r="H2290" s="30">
        <v>0.40749999999999997</v>
      </c>
      <c r="I2290" s="27" t="s">
        <v>40</v>
      </c>
      <c r="J2290" s="27">
        <v>1462315</v>
      </c>
      <c r="K2290" s="27" t="s">
        <v>7972</v>
      </c>
    </row>
    <row r="2291" spans="2:11" s="18" customFormat="1" ht="13.5" customHeight="1" x14ac:dyDescent="0.25">
      <c r="B2291" s="25" t="s">
        <v>20</v>
      </c>
      <c r="C2291" s="25"/>
      <c r="D2291" s="26">
        <v>44181</v>
      </c>
      <c r="E2291" s="27" t="s">
        <v>10</v>
      </c>
      <c r="F2291" s="28">
        <v>19</v>
      </c>
      <c r="G2291" s="29">
        <v>86</v>
      </c>
      <c r="H2291" s="30">
        <v>0.40785879629629629</v>
      </c>
      <c r="I2291" s="27" t="s">
        <v>40</v>
      </c>
      <c r="J2291" s="27">
        <v>1462358</v>
      </c>
      <c r="K2291" s="27" t="s">
        <v>7973</v>
      </c>
    </row>
    <row r="2292" spans="2:11" s="18" customFormat="1" ht="13.5" customHeight="1" x14ac:dyDescent="0.25">
      <c r="B2292" s="25" t="s">
        <v>20</v>
      </c>
      <c r="C2292" s="25"/>
      <c r="D2292" s="26">
        <v>44181</v>
      </c>
      <c r="E2292" s="27" t="s">
        <v>10</v>
      </c>
      <c r="F2292" s="28">
        <v>8</v>
      </c>
      <c r="G2292" s="29">
        <v>86</v>
      </c>
      <c r="H2292" s="30">
        <v>0.40785879629629629</v>
      </c>
      <c r="I2292" s="27" t="s">
        <v>40</v>
      </c>
      <c r="J2292" s="27">
        <v>1462359</v>
      </c>
      <c r="K2292" s="27" t="s">
        <v>7974</v>
      </c>
    </row>
    <row r="2293" spans="2:11" s="18" customFormat="1" ht="13.5" customHeight="1" x14ac:dyDescent="0.25">
      <c r="B2293" s="25" t="s">
        <v>20</v>
      </c>
      <c r="C2293" s="25"/>
      <c r="D2293" s="26">
        <v>44181</v>
      </c>
      <c r="E2293" s="27" t="s">
        <v>10</v>
      </c>
      <c r="F2293" s="28">
        <v>21</v>
      </c>
      <c r="G2293" s="29">
        <v>85.98</v>
      </c>
      <c r="H2293" s="30">
        <v>0.40797453703703707</v>
      </c>
      <c r="I2293" s="27" t="s">
        <v>40</v>
      </c>
      <c r="J2293" s="27">
        <v>1462363</v>
      </c>
      <c r="K2293" s="27" t="s">
        <v>7975</v>
      </c>
    </row>
    <row r="2294" spans="2:11" s="18" customFormat="1" ht="13.5" customHeight="1" x14ac:dyDescent="0.25">
      <c r="B2294" s="25" t="s">
        <v>20</v>
      </c>
      <c r="C2294" s="25"/>
      <c r="D2294" s="26">
        <v>44181</v>
      </c>
      <c r="E2294" s="27" t="s">
        <v>10</v>
      </c>
      <c r="F2294" s="28">
        <v>144</v>
      </c>
      <c r="G2294" s="29">
        <v>85.96</v>
      </c>
      <c r="H2294" s="30">
        <v>0.40804398148148152</v>
      </c>
      <c r="I2294" s="27" t="s">
        <v>40</v>
      </c>
      <c r="J2294" s="27">
        <v>1462367</v>
      </c>
      <c r="K2294" s="27" t="s">
        <v>7976</v>
      </c>
    </row>
    <row r="2295" spans="2:11" s="18" customFormat="1" ht="13.5" customHeight="1" x14ac:dyDescent="0.25">
      <c r="B2295" s="25" t="s">
        <v>20</v>
      </c>
      <c r="C2295" s="25"/>
      <c r="D2295" s="26">
        <v>44181</v>
      </c>
      <c r="E2295" s="27" t="s">
        <v>10</v>
      </c>
      <c r="F2295" s="28">
        <v>28</v>
      </c>
      <c r="G2295" s="29">
        <v>85.94</v>
      </c>
      <c r="H2295" s="30">
        <v>0.40813657407407411</v>
      </c>
      <c r="I2295" s="27" t="s">
        <v>40</v>
      </c>
      <c r="J2295" s="27">
        <v>1462369</v>
      </c>
      <c r="K2295" s="27" t="s">
        <v>7977</v>
      </c>
    </row>
    <row r="2296" spans="2:11" s="18" customFormat="1" ht="13.5" customHeight="1" x14ac:dyDescent="0.25">
      <c r="B2296" s="25" t="s">
        <v>20</v>
      </c>
      <c r="C2296" s="25"/>
      <c r="D2296" s="26">
        <v>44181</v>
      </c>
      <c r="E2296" s="27" t="s">
        <v>10</v>
      </c>
      <c r="F2296" s="28">
        <v>7</v>
      </c>
      <c r="G2296" s="29">
        <v>85.94</v>
      </c>
      <c r="H2296" s="30">
        <v>0.4084606481481482</v>
      </c>
      <c r="I2296" s="27" t="s">
        <v>40</v>
      </c>
      <c r="J2296" s="27">
        <v>1462393</v>
      </c>
      <c r="K2296" s="27" t="s">
        <v>7978</v>
      </c>
    </row>
    <row r="2297" spans="2:11" s="18" customFormat="1" ht="13.5" customHeight="1" x14ac:dyDescent="0.25">
      <c r="B2297" s="25" t="s">
        <v>20</v>
      </c>
      <c r="C2297" s="25"/>
      <c r="D2297" s="26">
        <v>44181</v>
      </c>
      <c r="E2297" s="27" t="s">
        <v>10</v>
      </c>
      <c r="F2297" s="28">
        <v>28</v>
      </c>
      <c r="G2297" s="29">
        <v>85.94</v>
      </c>
      <c r="H2297" s="30">
        <v>0.40866898148148145</v>
      </c>
      <c r="I2297" s="27" t="s">
        <v>40</v>
      </c>
      <c r="J2297" s="27">
        <v>1462420</v>
      </c>
      <c r="K2297" s="27" t="s">
        <v>7979</v>
      </c>
    </row>
    <row r="2298" spans="2:11" s="18" customFormat="1" ht="13.5" customHeight="1" x14ac:dyDescent="0.25">
      <c r="B2298" s="25" t="s">
        <v>20</v>
      </c>
      <c r="C2298" s="25"/>
      <c r="D2298" s="26">
        <v>44181</v>
      </c>
      <c r="E2298" s="27" t="s">
        <v>10</v>
      </c>
      <c r="F2298" s="28">
        <v>29</v>
      </c>
      <c r="G2298" s="29">
        <v>85.92</v>
      </c>
      <c r="H2298" s="30">
        <v>0.40873842592592591</v>
      </c>
      <c r="I2298" s="27" t="s">
        <v>40</v>
      </c>
      <c r="J2298" s="27">
        <v>1462432</v>
      </c>
      <c r="K2298" s="27" t="s">
        <v>7980</v>
      </c>
    </row>
    <row r="2299" spans="2:11" s="18" customFormat="1" ht="13.5" customHeight="1" x14ac:dyDescent="0.25">
      <c r="B2299" s="25" t="s">
        <v>20</v>
      </c>
      <c r="C2299" s="25"/>
      <c r="D2299" s="26">
        <v>44181</v>
      </c>
      <c r="E2299" s="27" t="s">
        <v>10</v>
      </c>
      <c r="F2299" s="28">
        <v>9</v>
      </c>
      <c r="G2299" s="29">
        <v>85.9</v>
      </c>
      <c r="H2299" s="30">
        <v>0.40873842592592591</v>
      </c>
      <c r="I2299" s="27" t="s">
        <v>40</v>
      </c>
      <c r="J2299" s="27">
        <v>1462433</v>
      </c>
      <c r="K2299" s="27" t="s">
        <v>7981</v>
      </c>
    </row>
    <row r="2300" spans="2:11" s="18" customFormat="1" ht="13.5" customHeight="1" x14ac:dyDescent="0.25">
      <c r="B2300" s="25" t="s">
        <v>20</v>
      </c>
      <c r="C2300" s="25"/>
      <c r="D2300" s="26">
        <v>44181</v>
      </c>
      <c r="E2300" s="27" t="s">
        <v>10</v>
      </c>
      <c r="F2300" s="28">
        <v>19</v>
      </c>
      <c r="G2300" s="29">
        <v>85.9</v>
      </c>
      <c r="H2300" s="30">
        <v>0.40873842592592591</v>
      </c>
      <c r="I2300" s="27" t="s">
        <v>40</v>
      </c>
      <c r="J2300" s="27">
        <v>1462434</v>
      </c>
      <c r="K2300" s="27" t="s">
        <v>7982</v>
      </c>
    </row>
    <row r="2301" spans="2:11" s="18" customFormat="1" ht="13.5" customHeight="1" x14ac:dyDescent="0.25">
      <c r="B2301" s="25" t="s">
        <v>20</v>
      </c>
      <c r="C2301" s="25"/>
      <c r="D2301" s="26">
        <v>44181</v>
      </c>
      <c r="E2301" s="27" t="s">
        <v>10</v>
      </c>
      <c r="F2301" s="28">
        <v>29</v>
      </c>
      <c r="G2301" s="29">
        <v>85.92</v>
      </c>
      <c r="H2301" s="30">
        <v>0.40976851851851859</v>
      </c>
      <c r="I2301" s="27" t="s">
        <v>40</v>
      </c>
      <c r="J2301" s="27">
        <v>1462533</v>
      </c>
      <c r="K2301" s="27" t="s">
        <v>7983</v>
      </c>
    </row>
    <row r="2302" spans="2:11" s="18" customFormat="1" ht="13.5" customHeight="1" x14ac:dyDescent="0.25">
      <c r="B2302" s="25" t="s">
        <v>20</v>
      </c>
      <c r="C2302" s="25"/>
      <c r="D2302" s="26">
        <v>44181</v>
      </c>
      <c r="E2302" s="27" t="s">
        <v>10</v>
      </c>
      <c r="F2302" s="28">
        <v>28</v>
      </c>
      <c r="G2302" s="29">
        <v>85.92</v>
      </c>
      <c r="H2302" s="30">
        <v>0.41010416666666666</v>
      </c>
      <c r="I2302" s="27" t="s">
        <v>40</v>
      </c>
      <c r="J2302" s="27">
        <v>1462551</v>
      </c>
      <c r="K2302" s="27" t="s">
        <v>7984</v>
      </c>
    </row>
    <row r="2303" spans="2:11" s="18" customFormat="1" ht="13.5" customHeight="1" x14ac:dyDescent="0.25">
      <c r="B2303" s="25" t="s">
        <v>20</v>
      </c>
      <c r="C2303" s="25"/>
      <c r="D2303" s="26">
        <v>44181</v>
      </c>
      <c r="E2303" s="27" t="s">
        <v>10</v>
      </c>
      <c r="F2303" s="28">
        <v>17</v>
      </c>
      <c r="G2303" s="29">
        <v>85.92</v>
      </c>
      <c r="H2303" s="30">
        <v>0.41027777777777774</v>
      </c>
      <c r="I2303" s="27" t="s">
        <v>40</v>
      </c>
      <c r="J2303" s="27">
        <v>1462566</v>
      </c>
      <c r="K2303" s="27" t="s">
        <v>7985</v>
      </c>
    </row>
    <row r="2304" spans="2:11" s="18" customFormat="1" ht="13.5" customHeight="1" x14ac:dyDescent="0.25">
      <c r="B2304" s="25" t="s">
        <v>20</v>
      </c>
      <c r="C2304" s="25"/>
      <c r="D2304" s="26">
        <v>44181</v>
      </c>
      <c r="E2304" s="27" t="s">
        <v>10</v>
      </c>
      <c r="F2304" s="28">
        <v>15</v>
      </c>
      <c r="G2304" s="29">
        <v>85.88</v>
      </c>
      <c r="H2304" s="30">
        <v>0.41059027777777779</v>
      </c>
      <c r="I2304" s="27" t="s">
        <v>40</v>
      </c>
      <c r="J2304" s="27">
        <v>1462597</v>
      </c>
      <c r="K2304" s="27" t="s">
        <v>7986</v>
      </c>
    </row>
    <row r="2305" spans="2:11" s="18" customFormat="1" ht="13.5" customHeight="1" x14ac:dyDescent="0.25">
      <c r="B2305" s="25" t="s">
        <v>20</v>
      </c>
      <c r="C2305" s="25"/>
      <c r="D2305" s="26">
        <v>44181</v>
      </c>
      <c r="E2305" s="27" t="s">
        <v>10</v>
      </c>
      <c r="F2305" s="28">
        <v>99</v>
      </c>
      <c r="G2305" s="29">
        <v>85.9</v>
      </c>
      <c r="H2305" s="30">
        <v>0.4111805555555556</v>
      </c>
      <c r="I2305" s="27" t="s">
        <v>40</v>
      </c>
      <c r="J2305" s="27">
        <v>1462668</v>
      </c>
      <c r="K2305" s="27" t="s">
        <v>7987</v>
      </c>
    </row>
    <row r="2306" spans="2:11" s="18" customFormat="1" ht="13.5" customHeight="1" x14ac:dyDescent="0.25">
      <c r="B2306" s="25" t="s">
        <v>20</v>
      </c>
      <c r="C2306" s="25"/>
      <c r="D2306" s="26">
        <v>44181</v>
      </c>
      <c r="E2306" s="27" t="s">
        <v>10</v>
      </c>
      <c r="F2306" s="28">
        <v>27</v>
      </c>
      <c r="G2306" s="29">
        <v>85.9</v>
      </c>
      <c r="H2306" s="30">
        <v>0.4111805555555556</v>
      </c>
      <c r="I2306" s="27" t="s">
        <v>40</v>
      </c>
      <c r="J2306" s="27">
        <v>1462667</v>
      </c>
      <c r="K2306" s="27" t="s">
        <v>7988</v>
      </c>
    </row>
    <row r="2307" spans="2:11" s="18" customFormat="1" ht="13.5" customHeight="1" x14ac:dyDescent="0.25">
      <c r="B2307" s="25" t="s">
        <v>20</v>
      </c>
      <c r="C2307" s="25"/>
      <c r="D2307" s="26">
        <v>44181</v>
      </c>
      <c r="E2307" s="27" t="s">
        <v>10</v>
      </c>
      <c r="F2307" s="28">
        <v>21</v>
      </c>
      <c r="G2307" s="29">
        <v>85.84</v>
      </c>
      <c r="H2307" s="30">
        <v>0.41192129629629631</v>
      </c>
      <c r="I2307" s="27" t="s">
        <v>40</v>
      </c>
      <c r="J2307" s="27">
        <v>1462739</v>
      </c>
      <c r="K2307" s="27" t="s">
        <v>7989</v>
      </c>
    </row>
    <row r="2308" spans="2:11" s="18" customFormat="1" ht="13.5" customHeight="1" x14ac:dyDescent="0.25">
      <c r="B2308" s="25" t="s">
        <v>20</v>
      </c>
      <c r="C2308" s="25"/>
      <c r="D2308" s="26">
        <v>44181</v>
      </c>
      <c r="E2308" s="27" t="s">
        <v>10</v>
      </c>
      <c r="F2308" s="28">
        <v>25</v>
      </c>
      <c r="G2308" s="29">
        <v>85.84</v>
      </c>
      <c r="H2308" s="30">
        <v>0.41192129629629631</v>
      </c>
      <c r="I2308" s="27" t="s">
        <v>40</v>
      </c>
      <c r="J2308" s="27">
        <v>1462740</v>
      </c>
      <c r="K2308" s="27" t="s">
        <v>7990</v>
      </c>
    </row>
    <row r="2309" spans="2:11" s="18" customFormat="1" ht="13.5" customHeight="1" x14ac:dyDescent="0.25">
      <c r="B2309" s="25" t="s">
        <v>20</v>
      </c>
      <c r="C2309" s="25"/>
      <c r="D2309" s="26">
        <v>44181</v>
      </c>
      <c r="E2309" s="27" t="s">
        <v>10</v>
      </c>
      <c r="F2309" s="28">
        <v>28</v>
      </c>
      <c r="G2309" s="29">
        <v>85.78</v>
      </c>
      <c r="H2309" s="30">
        <v>0.41202546296296294</v>
      </c>
      <c r="I2309" s="27" t="s">
        <v>40</v>
      </c>
      <c r="J2309" s="27">
        <v>1462756</v>
      </c>
      <c r="K2309" s="27" t="s">
        <v>7991</v>
      </c>
    </row>
    <row r="2310" spans="2:11" s="18" customFormat="1" ht="13.5" customHeight="1" x14ac:dyDescent="0.25">
      <c r="B2310" s="25" t="s">
        <v>20</v>
      </c>
      <c r="C2310" s="25"/>
      <c r="D2310" s="26">
        <v>44181</v>
      </c>
      <c r="E2310" s="27" t="s">
        <v>10</v>
      </c>
      <c r="F2310" s="28">
        <v>11</v>
      </c>
      <c r="G2310" s="29">
        <v>85.78</v>
      </c>
      <c r="H2310" s="30">
        <v>0.41250000000000003</v>
      </c>
      <c r="I2310" s="27" t="s">
        <v>40</v>
      </c>
      <c r="J2310" s="27">
        <v>1462801</v>
      </c>
      <c r="K2310" s="27" t="s">
        <v>7992</v>
      </c>
    </row>
    <row r="2311" spans="2:11" s="18" customFormat="1" ht="13.5" customHeight="1" x14ac:dyDescent="0.25">
      <c r="B2311" s="25" t="s">
        <v>20</v>
      </c>
      <c r="C2311" s="25"/>
      <c r="D2311" s="26">
        <v>44181</v>
      </c>
      <c r="E2311" s="27" t="s">
        <v>10</v>
      </c>
      <c r="F2311" s="28">
        <v>17</v>
      </c>
      <c r="G2311" s="29">
        <v>85.78</v>
      </c>
      <c r="H2311" s="30">
        <v>0.41250000000000003</v>
      </c>
      <c r="I2311" s="27" t="s">
        <v>40</v>
      </c>
      <c r="J2311" s="27">
        <v>1462802</v>
      </c>
      <c r="K2311" s="27" t="s">
        <v>7993</v>
      </c>
    </row>
    <row r="2312" spans="2:11" s="18" customFormat="1" ht="13.5" customHeight="1" x14ac:dyDescent="0.25">
      <c r="B2312" s="25" t="s">
        <v>20</v>
      </c>
      <c r="C2312" s="25"/>
      <c r="D2312" s="26">
        <v>44181</v>
      </c>
      <c r="E2312" s="27" t="s">
        <v>10</v>
      </c>
      <c r="F2312" s="28">
        <v>30</v>
      </c>
      <c r="G2312" s="29">
        <v>85.76</v>
      </c>
      <c r="H2312" s="30">
        <v>0.41252314814814817</v>
      </c>
      <c r="I2312" s="27" t="s">
        <v>40</v>
      </c>
      <c r="J2312" s="27">
        <v>1462803</v>
      </c>
      <c r="K2312" s="27" t="s">
        <v>7994</v>
      </c>
    </row>
    <row r="2313" spans="2:11" s="18" customFormat="1" ht="13.5" customHeight="1" x14ac:dyDescent="0.25">
      <c r="B2313" s="25" t="s">
        <v>20</v>
      </c>
      <c r="C2313" s="25"/>
      <c r="D2313" s="26">
        <v>44181</v>
      </c>
      <c r="E2313" s="27" t="s">
        <v>10</v>
      </c>
      <c r="F2313" s="28">
        <v>20</v>
      </c>
      <c r="G2313" s="29">
        <v>85.76</v>
      </c>
      <c r="H2313" s="30">
        <v>0.41275462962962961</v>
      </c>
      <c r="I2313" s="27" t="s">
        <v>40</v>
      </c>
      <c r="J2313" s="27">
        <v>1462825</v>
      </c>
      <c r="K2313" s="27" t="s">
        <v>7995</v>
      </c>
    </row>
    <row r="2314" spans="2:11" s="18" customFormat="1" ht="13.5" customHeight="1" x14ac:dyDescent="0.25">
      <c r="B2314" s="25" t="s">
        <v>20</v>
      </c>
      <c r="C2314" s="25"/>
      <c r="D2314" s="26">
        <v>44181</v>
      </c>
      <c r="E2314" s="27" t="s">
        <v>10</v>
      </c>
      <c r="F2314" s="28">
        <v>37</v>
      </c>
      <c r="G2314" s="29">
        <v>85.82</v>
      </c>
      <c r="H2314" s="30">
        <v>0.41364583333333338</v>
      </c>
      <c r="I2314" s="27" t="s">
        <v>40</v>
      </c>
      <c r="J2314" s="27">
        <v>1462890</v>
      </c>
      <c r="K2314" s="27" t="s">
        <v>7996</v>
      </c>
    </row>
    <row r="2315" spans="2:11" s="18" customFormat="1" ht="13.5" customHeight="1" x14ac:dyDescent="0.25">
      <c r="B2315" s="25" t="s">
        <v>20</v>
      </c>
      <c r="C2315" s="25"/>
      <c r="D2315" s="26">
        <v>44181</v>
      </c>
      <c r="E2315" s="27" t="s">
        <v>10</v>
      </c>
      <c r="F2315" s="28">
        <v>27</v>
      </c>
      <c r="G2315" s="29">
        <v>85.96</v>
      </c>
      <c r="H2315" s="30">
        <v>0.4143634259259259</v>
      </c>
      <c r="I2315" s="27" t="s">
        <v>40</v>
      </c>
      <c r="J2315" s="27">
        <v>1462925</v>
      </c>
      <c r="K2315" s="27" t="s">
        <v>7997</v>
      </c>
    </row>
    <row r="2316" spans="2:11" s="18" customFormat="1" ht="13.5" customHeight="1" x14ac:dyDescent="0.25">
      <c r="B2316" s="25" t="s">
        <v>20</v>
      </c>
      <c r="C2316" s="25"/>
      <c r="D2316" s="26">
        <v>44181</v>
      </c>
      <c r="E2316" s="27" t="s">
        <v>10</v>
      </c>
      <c r="F2316" s="28">
        <v>27</v>
      </c>
      <c r="G2316" s="29">
        <v>86.02</v>
      </c>
      <c r="H2316" s="30">
        <v>0.41461805555555559</v>
      </c>
      <c r="I2316" s="27" t="s">
        <v>40</v>
      </c>
      <c r="J2316" s="27">
        <v>1462946</v>
      </c>
      <c r="K2316" s="27" t="s">
        <v>7998</v>
      </c>
    </row>
    <row r="2317" spans="2:11" s="18" customFormat="1" ht="13.5" customHeight="1" x14ac:dyDescent="0.25">
      <c r="B2317" s="25" t="s">
        <v>20</v>
      </c>
      <c r="C2317" s="25"/>
      <c r="D2317" s="26">
        <v>44181</v>
      </c>
      <c r="E2317" s="27" t="s">
        <v>10</v>
      </c>
      <c r="F2317" s="28">
        <v>70</v>
      </c>
      <c r="G2317" s="29">
        <v>85.96</v>
      </c>
      <c r="H2317" s="30">
        <v>0.41511574074074076</v>
      </c>
      <c r="I2317" s="27" t="s">
        <v>40</v>
      </c>
      <c r="J2317" s="27">
        <v>1462963</v>
      </c>
      <c r="K2317" s="27" t="s">
        <v>7999</v>
      </c>
    </row>
    <row r="2318" spans="2:11" s="18" customFormat="1" ht="13.5" customHeight="1" x14ac:dyDescent="0.25">
      <c r="B2318" s="25" t="s">
        <v>20</v>
      </c>
      <c r="C2318" s="25"/>
      <c r="D2318" s="26">
        <v>44181</v>
      </c>
      <c r="E2318" s="27" t="s">
        <v>10</v>
      </c>
      <c r="F2318" s="28">
        <v>17</v>
      </c>
      <c r="G2318" s="29">
        <v>85.96</v>
      </c>
      <c r="H2318" s="30">
        <v>0.41511574074074076</v>
      </c>
      <c r="I2318" s="27" t="s">
        <v>40</v>
      </c>
      <c r="J2318" s="27">
        <v>1462964</v>
      </c>
      <c r="K2318" s="27" t="s">
        <v>8000</v>
      </c>
    </row>
    <row r="2319" spans="2:11" s="18" customFormat="1" ht="13.5" customHeight="1" x14ac:dyDescent="0.25">
      <c r="B2319" s="25" t="s">
        <v>20</v>
      </c>
      <c r="C2319" s="25"/>
      <c r="D2319" s="26">
        <v>44181</v>
      </c>
      <c r="E2319" s="27" t="s">
        <v>10</v>
      </c>
      <c r="F2319" s="28">
        <v>28</v>
      </c>
      <c r="G2319" s="29">
        <v>85.98</v>
      </c>
      <c r="H2319" s="30">
        <v>0.41574074074074074</v>
      </c>
      <c r="I2319" s="27" t="s">
        <v>40</v>
      </c>
      <c r="J2319" s="27">
        <v>1462979</v>
      </c>
      <c r="K2319" s="27" t="s">
        <v>8001</v>
      </c>
    </row>
    <row r="2320" spans="2:11" s="18" customFormat="1" ht="13.5" customHeight="1" x14ac:dyDescent="0.25">
      <c r="B2320" s="25" t="s">
        <v>20</v>
      </c>
      <c r="C2320" s="25"/>
      <c r="D2320" s="26">
        <v>44181</v>
      </c>
      <c r="E2320" s="27" t="s">
        <v>10</v>
      </c>
      <c r="F2320" s="28">
        <v>29</v>
      </c>
      <c r="G2320" s="29">
        <v>85.96</v>
      </c>
      <c r="H2320" s="30">
        <v>0.4157986111111111</v>
      </c>
      <c r="I2320" s="27" t="s">
        <v>40</v>
      </c>
      <c r="J2320" s="27">
        <v>1462983</v>
      </c>
      <c r="K2320" s="27" t="s">
        <v>8002</v>
      </c>
    </row>
    <row r="2321" spans="2:11" s="18" customFormat="1" ht="13.5" customHeight="1" x14ac:dyDescent="0.25">
      <c r="B2321" s="25" t="s">
        <v>20</v>
      </c>
      <c r="C2321" s="25"/>
      <c r="D2321" s="26">
        <v>44181</v>
      </c>
      <c r="E2321" s="27" t="s">
        <v>10</v>
      </c>
      <c r="F2321" s="28">
        <v>28</v>
      </c>
      <c r="G2321" s="29">
        <v>85.94</v>
      </c>
      <c r="H2321" s="30">
        <v>0.4163310185185185</v>
      </c>
      <c r="I2321" s="27" t="s">
        <v>40</v>
      </c>
      <c r="J2321" s="27">
        <v>1463030</v>
      </c>
      <c r="K2321" s="27" t="s">
        <v>8003</v>
      </c>
    </row>
    <row r="2322" spans="2:11" s="18" customFormat="1" ht="13.5" customHeight="1" x14ac:dyDescent="0.25">
      <c r="B2322" s="25" t="s">
        <v>20</v>
      </c>
      <c r="C2322" s="25"/>
      <c r="D2322" s="26">
        <v>44181</v>
      </c>
      <c r="E2322" s="27" t="s">
        <v>10</v>
      </c>
      <c r="F2322" s="28">
        <v>28</v>
      </c>
      <c r="G2322" s="29">
        <v>85.94</v>
      </c>
      <c r="H2322" s="30">
        <v>0.4163310185185185</v>
      </c>
      <c r="I2322" s="27" t="s">
        <v>40</v>
      </c>
      <c r="J2322" s="27">
        <v>1463031</v>
      </c>
      <c r="K2322" s="27" t="s">
        <v>8004</v>
      </c>
    </row>
    <row r="2323" spans="2:11" s="18" customFormat="1" ht="13.5" customHeight="1" x14ac:dyDescent="0.25">
      <c r="B2323" s="25" t="s">
        <v>20</v>
      </c>
      <c r="C2323" s="25"/>
      <c r="D2323" s="26">
        <v>44181</v>
      </c>
      <c r="E2323" s="27" t="s">
        <v>10</v>
      </c>
      <c r="F2323" s="28">
        <v>9</v>
      </c>
      <c r="G2323" s="29">
        <v>85.88</v>
      </c>
      <c r="H2323" s="30">
        <v>0.41643518518518519</v>
      </c>
      <c r="I2323" s="27" t="s">
        <v>40</v>
      </c>
      <c r="J2323" s="27">
        <v>1463035</v>
      </c>
      <c r="K2323" s="27" t="s">
        <v>8005</v>
      </c>
    </row>
    <row r="2324" spans="2:11" s="18" customFormat="1" ht="13.5" customHeight="1" x14ac:dyDescent="0.25">
      <c r="B2324" s="25" t="s">
        <v>20</v>
      </c>
      <c r="C2324" s="25"/>
      <c r="D2324" s="26">
        <v>44181</v>
      </c>
      <c r="E2324" s="27" t="s">
        <v>10</v>
      </c>
      <c r="F2324" s="28">
        <v>10</v>
      </c>
      <c r="G2324" s="29">
        <v>85.88</v>
      </c>
      <c r="H2324" s="30">
        <v>0.41643518518518519</v>
      </c>
      <c r="I2324" s="27" t="s">
        <v>40</v>
      </c>
      <c r="J2324" s="27">
        <v>1463036</v>
      </c>
      <c r="K2324" s="27" t="s">
        <v>8006</v>
      </c>
    </row>
    <row r="2325" spans="2:11" s="18" customFormat="1" ht="13.5" customHeight="1" x14ac:dyDescent="0.25">
      <c r="B2325" s="25" t="s">
        <v>20</v>
      </c>
      <c r="C2325" s="25"/>
      <c r="D2325" s="26">
        <v>44181</v>
      </c>
      <c r="E2325" s="27" t="s">
        <v>10</v>
      </c>
      <c r="F2325" s="28">
        <v>27</v>
      </c>
      <c r="G2325" s="29">
        <v>85.78</v>
      </c>
      <c r="H2325" s="30">
        <v>0.41659722222222223</v>
      </c>
      <c r="I2325" s="27" t="s">
        <v>40</v>
      </c>
      <c r="J2325" s="27">
        <v>1463043</v>
      </c>
      <c r="K2325" s="27" t="s">
        <v>8007</v>
      </c>
    </row>
    <row r="2326" spans="2:11" s="18" customFormat="1" ht="13.5" customHeight="1" x14ac:dyDescent="0.25">
      <c r="B2326" s="25" t="s">
        <v>20</v>
      </c>
      <c r="C2326" s="25"/>
      <c r="D2326" s="26">
        <v>44181</v>
      </c>
      <c r="E2326" s="27" t="s">
        <v>10</v>
      </c>
      <c r="F2326" s="28">
        <v>27</v>
      </c>
      <c r="G2326" s="29">
        <v>85.78</v>
      </c>
      <c r="H2326" s="30">
        <v>0.41700231481481487</v>
      </c>
      <c r="I2326" s="27" t="s">
        <v>40</v>
      </c>
      <c r="J2326" s="27">
        <v>1463069</v>
      </c>
      <c r="K2326" s="27" t="s">
        <v>8008</v>
      </c>
    </row>
    <row r="2327" spans="2:11" s="18" customFormat="1" ht="13.5" customHeight="1" x14ac:dyDescent="0.25">
      <c r="B2327" s="25" t="s">
        <v>20</v>
      </c>
      <c r="C2327" s="25"/>
      <c r="D2327" s="26">
        <v>44181</v>
      </c>
      <c r="E2327" s="27" t="s">
        <v>10</v>
      </c>
      <c r="F2327" s="28">
        <v>27</v>
      </c>
      <c r="G2327" s="29">
        <v>85.76</v>
      </c>
      <c r="H2327" s="30">
        <v>0.41724537037037041</v>
      </c>
      <c r="I2327" s="27" t="s">
        <v>40</v>
      </c>
      <c r="J2327" s="27">
        <v>1463078</v>
      </c>
      <c r="K2327" s="27" t="s">
        <v>8009</v>
      </c>
    </row>
    <row r="2328" spans="2:11" s="18" customFormat="1" ht="13.5" customHeight="1" x14ac:dyDescent="0.25">
      <c r="B2328" s="25" t="s">
        <v>20</v>
      </c>
      <c r="C2328" s="25"/>
      <c r="D2328" s="26">
        <v>44181</v>
      </c>
      <c r="E2328" s="27" t="s">
        <v>10</v>
      </c>
      <c r="F2328" s="28">
        <v>28</v>
      </c>
      <c r="G2328" s="29">
        <v>85.76</v>
      </c>
      <c r="H2328" s="30">
        <v>0.41748842592592594</v>
      </c>
      <c r="I2328" s="27" t="s">
        <v>40</v>
      </c>
      <c r="J2328" s="27">
        <v>1463095</v>
      </c>
      <c r="K2328" s="27" t="s">
        <v>8010</v>
      </c>
    </row>
    <row r="2329" spans="2:11" s="18" customFormat="1" ht="13.5" customHeight="1" x14ac:dyDescent="0.25">
      <c r="B2329" s="25" t="s">
        <v>20</v>
      </c>
      <c r="C2329" s="25"/>
      <c r="D2329" s="26">
        <v>44181</v>
      </c>
      <c r="E2329" s="27" t="s">
        <v>10</v>
      </c>
      <c r="F2329" s="28">
        <v>28</v>
      </c>
      <c r="G2329" s="29">
        <v>85.74</v>
      </c>
      <c r="H2329" s="30">
        <v>0.41781250000000003</v>
      </c>
      <c r="I2329" s="27" t="s">
        <v>40</v>
      </c>
      <c r="J2329" s="27">
        <v>1463123</v>
      </c>
      <c r="K2329" s="27" t="s">
        <v>8011</v>
      </c>
    </row>
    <row r="2330" spans="2:11" s="18" customFormat="1" ht="13.5" customHeight="1" x14ac:dyDescent="0.25">
      <c r="B2330" s="25" t="s">
        <v>20</v>
      </c>
      <c r="C2330" s="25"/>
      <c r="D2330" s="26">
        <v>44181</v>
      </c>
      <c r="E2330" s="27" t="s">
        <v>10</v>
      </c>
      <c r="F2330" s="28">
        <v>21</v>
      </c>
      <c r="G2330" s="29">
        <v>85.72</v>
      </c>
      <c r="H2330" s="30">
        <v>0.4182407407407408</v>
      </c>
      <c r="I2330" s="27" t="s">
        <v>40</v>
      </c>
      <c r="J2330" s="27">
        <v>1463145</v>
      </c>
      <c r="K2330" s="27" t="s">
        <v>8012</v>
      </c>
    </row>
    <row r="2331" spans="2:11" s="18" customFormat="1" ht="13.5" customHeight="1" x14ac:dyDescent="0.25">
      <c r="B2331" s="25" t="s">
        <v>20</v>
      </c>
      <c r="C2331" s="25"/>
      <c r="D2331" s="26">
        <v>44181</v>
      </c>
      <c r="E2331" s="27" t="s">
        <v>10</v>
      </c>
      <c r="F2331" s="28">
        <v>11</v>
      </c>
      <c r="G2331" s="29">
        <v>85.72</v>
      </c>
      <c r="H2331" s="30">
        <v>0.4182407407407408</v>
      </c>
      <c r="I2331" s="27" t="s">
        <v>40</v>
      </c>
      <c r="J2331" s="27">
        <v>1463146</v>
      </c>
      <c r="K2331" s="27" t="s">
        <v>8013</v>
      </c>
    </row>
    <row r="2332" spans="2:11" s="18" customFormat="1" ht="13.5" customHeight="1" x14ac:dyDescent="0.25">
      <c r="B2332" s="25" t="s">
        <v>20</v>
      </c>
      <c r="C2332" s="25"/>
      <c r="D2332" s="26">
        <v>44181</v>
      </c>
      <c r="E2332" s="27" t="s">
        <v>10</v>
      </c>
      <c r="F2332" s="28">
        <v>28</v>
      </c>
      <c r="G2332" s="29">
        <v>85.72</v>
      </c>
      <c r="H2332" s="30">
        <v>0.41870370370370374</v>
      </c>
      <c r="I2332" s="27" t="s">
        <v>40</v>
      </c>
      <c r="J2332" s="27">
        <v>1463157</v>
      </c>
      <c r="K2332" s="27" t="s">
        <v>8014</v>
      </c>
    </row>
    <row r="2333" spans="2:11" s="18" customFormat="1" ht="13.5" customHeight="1" x14ac:dyDescent="0.25">
      <c r="B2333" s="25" t="s">
        <v>20</v>
      </c>
      <c r="C2333" s="25"/>
      <c r="D2333" s="26">
        <v>44181</v>
      </c>
      <c r="E2333" s="27" t="s">
        <v>10</v>
      </c>
      <c r="F2333" s="28">
        <v>28</v>
      </c>
      <c r="G2333" s="29">
        <v>85.72</v>
      </c>
      <c r="H2333" s="30">
        <v>0.41870370370370374</v>
      </c>
      <c r="I2333" s="27" t="s">
        <v>40</v>
      </c>
      <c r="J2333" s="27">
        <v>1463158</v>
      </c>
      <c r="K2333" s="27" t="s">
        <v>8015</v>
      </c>
    </row>
    <row r="2334" spans="2:11" s="18" customFormat="1" ht="13.5" customHeight="1" x14ac:dyDescent="0.25">
      <c r="B2334" s="25" t="s">
        <v>20</v>
      </c>
      <c r="C2334" s="25"/>
      <c r="D2334" s="26">
        <v>44181</v>
      </c>
      <c r="E2334" s="27" t="s">
        <v>10</v>
      </c>
      <c r="F2334" s="28">
        <v>21</v>
      </c>
      <c r="G2334" s="29">
        <v>85.74</v>
      </c>
      <c r="H2334" s="30">
        <v>0.4192939814814815</v>
      </c>
      <c r="I2334" s="27" t="s">
        <v>40</v>
      </c>
      <c r="J2334" s="27">
        <v>1463191</v>
      </c>
      <c r="K2334" s="27" t="s">
        <v>8016</v>
      </c>
    </row>
    <row r="2335" spans="2:11" s="18" customFormat="1" ht="13.5" customHeight="1" x14ac:dyDescent="0.25">
      <c r="B2335" s="25" t="s">
        <v>20</v>
      </c>
      <c r="C2335" s="25"/>
      <c r="D2335" s="26">
        <v>44181</v>
      </c>
      <c r="E2335" s="27" t="s">
        <v>10</v>
      </c>
      <c r="F2335" s="28">
        <v>68</v>
      </c>
      <c r="G2335" s="29">
        <v>85.72</v>
      </c>
      <c r="H2335" s="30">
        <v>0.41976851851851849</v>
      </c>
      <c r="I2335" s="27" t="s">
        <v>40</v>
      </c>
      <c r="J2335" s="27">
        <v>1463209</v>
      </c>
      <c r="K2335" s="27" t="s">
        <v>8017</v>
      </c>
    </row>
    <row r="2336" spans="2:11" s="18" customFormat="1" ht="13.5" customHeight="1" x14ac:dyDescent="0.25">
      <c r="B2336" s="25" t="s">
        <v>20</v>
      </c>
      <c r="C2336" s="25"/>
      <c r="D2336" s="26">
        <v>44181</v>
      </c>
      <c r="E2336" s="27" t="s">
        <v>10</v>
      </c>
      <c r="F2336" s="28">
        <v>27</v>
      </c>
      <c r="G2336" s="29">
        <v>85.72</v>
      </c>
      <c r="H2336" s="30">
        <v>0.41976851851851849</v>
      </c>
      <c r="I2336" s="27" t="s">
        <v>40</v>
      </c>
      <c r="J2336" s="27">
        <v>1463208</v>
      </c>
      <c r="K2336" s="27" t="s">
        <v>8018</v>
      </c>
    </row>
    <row r="2337" spans="2:11" s="18" customFormat="1" ht="13.5" customHeight="1" x14ac:dyDescent="0.25">
      <c r="B2337" s="25" t="s">
        <v>20</v>
      </c>
      <c r="C2337" s="25"/>
      <c r="D2337" s="26">
        <v>44181</v>
      </c>
      <c r="E2337" s="27" t="s">
        <v>10</v>
      </c>
      <c r="F2337" s="28">
        <v>60</v>
      </c>
      <c r="G2337" s="29">
        <v>85.8</v>
      </c>
      <c r="H2337" s="30">
        <v>0.42024305555555558</v>
      </c>
      <c r="I2337" s="27" t="s">
        <v>40</v>
      </c>
      <c r="J2337" s="27">
        <v>1463236</v>
      </c>
      <c r="K2337" s="27" t="s">
        <v>8019</v>
      </c>
    </row>
    <row r="2338" spans="2:11" s="18" customFormat="1" ht="13.5" customHeight="1" x14ac:dyDescent="0.25">
      <c r="B2338" s="25" t="s">
        <v>20</v>
      </c>
      <c r="C2338" s="25"/>
      <c r="D2338" s="26">
        <v>44181</v>
      </c>
      <c r="E2338" s="27" t="s">
        <v>10</v>
      </c>
      <c r="F2338" s="28">
        <v>15</v>
      </c>
      <c r="G2338" s="29">
        <v>85.82</v>
      </c>
      <c r="H2338" s="30">
        <v>0.42024305555555558</v>
      </c>
      <c r="I2338" s="27" t="s">
        <v>40</v>
      </c>
      <c r="J2338" s="27">
        <v>1463237</v>
      </c>
      <c r="K2338" s="27" t="s">
        <v>8020</v>
      </c>
    </row>
    <row r="2339" spans="2:11" s="18" customFormat="1" ht="13.5" customHeight="1" x14ac:dyDescent="0.25">
      <c r="B2339" s="25" t="s">
        <v>20</v>
      </c>
      <c r="C2339" s="25"/>
      <c r="D2339" s="26">
        <v>44181</v>
      </c>
      <c r="E2339" s="27" t="s">
        <v>10</v>
      </c>
      <c r="F2339" s="28">
        <v>5</v>
      </c>
      <c r="G2339" s="29">
        <v>85.8</v>
      </c>
      <c r="H2339" s="30">
        <v>0.42042824074074081</v>
      </c>
      <c r="I2339" s="27" t="s">
        <v>40</v>
      </c>
      <c r="J2339" s="27">
        <v>1463255</v>
      </c>
      <c r="K2339" s="27" t="s">
        <v>8021</v>
      </c>
    </row>
    <row r="2340" spans="2:11" s="18" customFormat="1" ht="13.5" customHeight="1" x14ac:dyDescent="0.25">
      <c r="B2340" s="25" t="s">
        <v>20</v>
      </c>
      <c r="C2340" s="25"/>
      <c r="D2340" s="26">
        <v>44181</v>
      </c>
      <c r="E2340" s="27" t="s">
        <v>10</v>
      </c>
      <c r="F2340" s="28">
        <v>23</v>
      </c>
      <c r="G2340" s="29">
        <v>85.8</v>
      </c>
      <c r="H2340" s="30">
        <v>0.42042824074074081</v>
      </c>
      <c r="I2340" s="27" t="s">
        <v>40</v>
      </c>
      <c r="J2340" s="27">
        <v>1463256</v>
      </c>
      <c r="K2340" s="27" t="s">
        <v>8022</v>
      </c>
    </row>
    <row r="2341" spans="2:11" s="18" customFormat="1" ht="13.5" customHeight="1" x14ac:dyDescent="0.25">
      <c r="B2341" s="25" t="s">
        <v>20</v>
      </c>
      <c r="C2341" s="25"/>
      <c r="D2341" s="26">
        <v>44181</v>
      </c>
      <c r="E2341" s="27" t="s">
        <v>10</v>
      </c>
      <c r="F2341" s="28">
        <v>28</v>
      </c>
      <c r="G2341" s="29">
        <v>85.78</v>
      </c>
      <c r="H2341" s="30">
        <v>0.42079861111111116</v>
      </c>
      <c r="I2341" s="27" t="s">
        <v>40</v>
      </c>
      <c r="J2341" s="27">
        <v>1463272</v>
      </c>
      <c r="K2341" s="27" t="s">
        <v>8023</v>
      </c>
    </row>
    <row r="2342" spans="2:11" s="18" customFormat="1" ht="13.5" customHeight="1" x14ac:dyDescent="0.25">
      <c r="B2342" s="25" t="s">
        <v>20</v>
      </c>
      <c r="C2342" s="25"/>
      <c r="D2342" s="26">
        <v>44181</v>
      </c>
      <c r="E2342" s="27" t="s">
        <v>10</v>
      </c>
      <c r="F2342" s="28">
        <v>5</v>
      </c>
      <c r="G2342" s="29">
        <v>85.76</v>
      </c>
      <c r="H2342" s="30">
        <v>0.42096064814814815</v>
      </c>
      <c r="I2342" s="27" t="s">
        <v>40</v>
      </c>
      <c r="J2342" s="27">
        <v>1463277</v>
      </c>
      <c r="K2342" s="27" t="s">
        <v>8024</v>
      </c>
    </row>
    <row r="2343" spans="2:11" s="18" customFormat="1" ht="13.5" customHeight="1" x14ac:dyDescent="0.25">
      <c r="B2343" s="25" t="s">
        <v>20</v>
      </c>
      <c r="C2343" s="25"/>
      <c r="D2343" s="26">
        <v>44181</v>
      </c>
      <c r="E2343" s="27" t="s">
        <v>10</v>
      </c>
      <c r="F2343" s="28">
        <v>29</v>
      </c>
      <c r="G2343" s="29">
        <v>85.9</v>
      </c>
      <c r="H2343" s="30">
        <v>0.42244212962962963</v>
      </c>
      <c r="I2343" s="27" t="s">
        <v>40</v>
      </c>
      <c r="J2343" s="27">
        <v>1463371</v>
      </c>
      <c r="K2343" s="27" t="s">
        <v>8025</v>
      </c>
    </row>
    <row r="2344" spans="2:11" s="18" customFormat="1" ht="13.5" customHeight="1" x14ac:dyDescent="0.25">
      <c r="B2344" s="25" t="s">
        <v>20</v>
      </c>
      <c r="C2344" s="25"/>
      <c r="D2344" s="26">
        <v>44181</v>
      </c>
      <c r="E2344" s="27" t="s">
        <v>10</v>
      </c>
      <c r="F2344" s="28">
        <v>27</v>
      </c>
      <c r="G2344" s="29">
        <v>85.88</v>
      </c>
      <c r="H2344" s="30">
        <v>0.42258101851851854</v>
      </c>
      <c r="I2344" s="27" t="s">
        <v>40</v>
      </c>
      <c r="J2344" s="27">
        <v>1463373</v>
      </c>
      <c r="K2344" s="27" t="s">
        <v>8026</v>
      </c>
    </row>
    <row r="2345" spans="2:11" s="18" customFormat="1" ht="13.5" customHeight="1" x14ac:dyDescent="0.25">
      <c r="B2345" s="25" t="s">
        <v>20</v>
      </c>
      <c r="C2345" s="25"/>
      <c r="D2345" s="26">
        <v>44181</v>
      </c>
      <c r="E2345" s="27" t="s">
        <v>10</v>
      </c>
      <c r="F2345" s="28">
        <v>96</v>
      </c>
      <c r="G2345" s="29">
        <v>85.86</v>
      </c>
      <c r="H2345" s="30">
        <v>0.42260416666666667</v>
      </c>
      <c r="I2345" s="27" t="s">
        <v>40</v>
      </c>
      <c r="J2345" s="27">
        <v>1463374</v>
      </c>
      <c r="K2345" s="27" t="s">
        <v>8027</v>
      </c>
    </row>
    <row r="2346" spans="2:11" s="18" customFormat="1" ht="13.5" customHeight="1" x14ac:dyDescent="0.25">
      <c r="B2346" s="25" t="s">
        <v>20</v>
      </c>
      <c r="C2346" s="25"/>
      <c r="D2346" s="26">
        <v>44181</v>
      </c>
      <c r="E2346" s="27" t="s">
        <v>10</v>
      </c>
      <c r="F2346" s="28">
        <v>39</v>
      </c>
      <c r="G2346" s="29">
        <v>85.78</v>
      </c>
      <c r="H2346" s="30">
        <v>0.42320601851851858</v>
      </c>
      <c r="I2346" s="27" t="s">
        <v>40</v>
      </c>
      <c r="J2346" s="27">
        <v>1463384</v>
      </c>
      <c r="K2346" s="27" t="s">
        <v>8028</v>
      </c>
    </row>
    <row r="2347" spans="2:11" s="18" customFormat="1" ht="13.5" customHeight="1" x14ac:dyDescent="0.25">
      <c r="B2347" s="25" t="s">
        <v>20</v>
      </c>
      <c r="C2347" s="25"/>
      <c r="D2347" s="26">
        <v>44181</v>
      </c>
      <c r="E2347" s="27" t="s">
        <v>10</v>
      </c>
      <c r="F2347" s="28">
        <v>9</v>
      </c>
      <c r="G2347" s="29">
        <v>85.82</v>
      </c>
      <c r="H2347" s="30">
        <v>0.42401620370370374</v>
      </c>
      <c r="I2347" s="27" t="s">
        <v>40</v>
      </c>
      <c r="J2347" s="27">
        <v>1463430</v>
      </c>
      <c r="K2347" s="27" t="s">
        <v>8029</v>
      </c>
    </row>
    <row r="2348" spans="2:11" s="18" customFormat="1" ht="13.5" customHeight="1" x14ac:dyDescent="0.25">
      <c r="B2348" s="25" t="s">
        <v>20</v>
      </c>
      <c r="C2348" s="25"/>
      <c r="D2348" s="26">
        <v>44181</v>
      </c>
      <c r="E2348" s="27" t="s">
        <v>10</v>
      </c>
      <c r="F2348" s="28">
        <v>19</v>
      </c>
      <c r="G2348" s="29">
        <v>85.82</v>
      </c>
      <c r="H2348" s="30">
        <v>0.42401620370370374</v>
      </c>
      <c r="I2348" s="27" t="s">
        <v>40</v>
      </c>
      <c r="J2348" s="27">
        <v>1463431</v>
      </c>
      <c r="K2348" s="27" t="s">
        <v>8030</v>
      </c>
    </row>
    <row r="2349" spans="2:11" s="18" customFormat="1" ht="13.5" customHeight="1" x14ac:dyDescent="0.25">
      <c r="B2349" s="25" t="s">
        <v>20</v>
      </c>
      <c r="C2349" s="25"/>
      <c r="D2349" s="26">
        <v>44181</v>
      </c>
      <c r="E2349" s="27" t="s">
        <v>10</v>
      </c>
      <c r="F2349" s="28">
        <v>62</v>
      </c>
      <c r="G2349" s="29">
        <v>85.8</v>
      </c>
      <c r="H2349" s="30">
        <v>0.4241435185185185</v>
      </c>
      <c r="I2349" s="27" t="s">
        <v>40</v>
      </c>
      <c r="J2349" s="27">
        <v>1463436</v>
      </c>
      <c r="K2349" s="27" t="s">
        <v>8031</v>
      </c>
    </row>
    <row r="2350" spans="2:11" s="18" customFormat="1" ht="13.5" customHeight="1" x14ac:dyDescent="0.25">
      <c r="B2350" s="25" t="s">
        <v>20</v>
      </c>
      <c r="C2350" s="25"/>
      <c r="D2350" s="26">
        <v>44181</v>
      </c>
      <c r="E2350" s="27" t="s">
        <v>10</v>
      </c>
      <c r="F2350" s="28">
        <v>23</v>
      </c>
      <c r="G2350" s="29">
        <v>85.8</v>
      </c>
      <c r="H2350" s="30">
        <v>0.4241435185185185</v>
      </c>
      <c r="I2350" s="27" t="s">
        <v>40</v>
      </c>
      <c r="J2350" s="27">
        <v>1463437</v>
      </c>
      <c r="K2350" s="27" t="s">
        <v>8032</v>
      </c>
    </row>
    <row r="2351" spans="2:11" s="18" customFormat="1" ht="13.5" customHeight="1" x14ac:dyDescent="0.25">
      <c r="B2351" s="25" t="s">
        <v>20</v>
      </c>
      <c r="C2351" s="25"/>
      <c r="D2351" s="26">
        <v>44181</v>
      </c>
      <c r="E2351" s="27" t="s">
        <v>10</v>
      </c>
      <c r="F2351" s="28">
        <v>99</v>
      </c>
      <c r="G2351" s="29">
        <v>85.78</v>
      </c>
      <c r="H2351" s="30">
        <v>0.42484953703703704</v>
      </c>
      <c r="I2351" s="27" t="s">
        <v>40</v>
      </c>
      <c r="J2351" s="27">
        <v>1463471</v>
      </c>
      <c r="K2351" s="27" t="s">
        <v>8033</v>
      </c>
    </row>
    <row r="2352" spans="2:11" s="18" customFormat="1" ht="13.5" customHeight="1" x14ac:dyDescent="0.25">
      <c r="B2352" s="25" t="s">
        <v>20</v>
      </c>
      <c r="C2352" s="25"/>
      <c r="D2352" s="26">
        <v>44181</v>
      </c>
      <c r="E2352" s="27" t="s">
        <v>10</v>
      </c>
      <c r="F2352" s="28">
        <v>15</v>
      </c>
      <c r="G2352" s="29">
        <v>85.84</v>
      </c>
      <c r="H2352" s="30">
        <v>0.42726851851851855</v>
      </c>
      <c r="I2352" s="27" t="s">
        <v>40</v>
      </c>
      <c r="J2352" s="27">
        <v>1463564</v>
      </c>
      <c r="K2352" s="27" t="s">
        <v>8034</v>
      </c>
    </row>
    <row r="2353" spans="2:11" s="18" customFormat="1" ht="13.5" customHeight="1" x14ac:dyDescent="0.25">
      <c r="B2353" s="25" t="s">
        <v>20</v>
      </c>
      <c r="C2353" s="25"/>
      <c r="D2353" s="26">
        <v>44181</v>
      </c>
      <c r="E2353" s="27" t="s">
        <v>10</v>
      </c>
      <c r="F2353" s="28">
        <v>28</v>
      </c>
      <c r="G2353" s="29">
        <v>85.82</v>
      </c>
      <c r="H2353" s="30">
        <v>0.42766203703703709</v>
      </c>
      <c r="I2353" s="27" t="s">
        <v>40</v>
      </c>
      <c r="J2353" s="27">
        <v>1463581</v>
      </c>
      <c r="K2353" s="27" t="s">
        <v>8035</v>
      </c>
    </row>
    <row r="2354" spans="2:11" s="18" customFormat="1" ht="13.5" customHeight="1" x14ac:dyDescent="0.25">
      <c r="B2354" s="25" t="s">
        <v>20</v>
      </c>
      <c r="C2354" s="25"/>
      <c r="D2354" s="26">
        <v>44181</v>
      </c>
      <c r="E2354" s="27" t="s">
        <v>10</v>
      </c>
      <c r="F2354" s="28">
        <v>48</v>
      </c>
      <c r="G2354" s="29">
        <v>85.8</v>
      </c>
      <c r="H2354" s="30">
        <v>0.42766203703703709</v>
      </c>
      <c r="I2354" s="27" t="s">
        <v>40</v>
      </c>
      <c r="J2354" s="27">
        <v>1463582</v>
      </c>
      <c r="K2354" s="27" t="s">
        <v>8036</v>
      </c>
    </row>
    <row r="2355" spans="2:11" s="18" customFormat="1" ht="13.5" customHeight="1" x14ac:dyDescent="0.25">
      <c r="B2355" s="25" t="s">
        <v>20</v>
      </c>
      <c r="C2355" s="25"/>
      <c r="D2355" s="26">
        <v>44181</v>
      </c>
      <c r="E2355" s="27" t="s">
        <v>10</v>
      </c>
      <c r="F2355" s="28">
        <v>40</v>
      </c>
      <c r="G2355" s="29">
        <v>85.8</v>
      </c>
      <c r="H2355" s="30">
        <v>0.42766203703703709</v>
      </c>
      <c r="I2355" s="27" t="s">
        <v>40</v>
      </c>
      <c r="J2355" s="27">
        <v>1463583</v>
      </c>
      <c r="K2355" s="27" t="s">
        <v>8037</v>
      </c>
    </row>
    <row r="2356" spans="2:11" s="18" customFormat="1" ht="13.5" customHeight="1" x14ac:dyDescent="0.25">
      <c r="B2356" s="25" t="s">
        <v>20</v>
      </c>
      <c r="C2356" s="25"/>
      <c r="D2356" s="26">
        <v>44181</v>
      </c>
      <c r="E2356" s="27" t="s">
        <v>10</v>
      </c>
      <c r="F2356" s="28">
        <v>19</v>
      </c>
      <c r="G2356" s="29">
        <v>85.78</v>
      </c>
      <c r="H2356" s="30">
        <v>0.42766203703703709</v>
      </c>
      <c r="I2356" s="27" t="s">
        <v>40</v>
      </c>
      <c r="J2356" s="27">
        <v>1463584</v>
      </c>
      <c r="K2356" s="27" t="s">
        <v>8038</v>
      </c>
    </row>
    <row r="2357" spans="2:11" s="18" customFormat="1" ht="13.5" customHeight="1" x14ac:dyDescent="0.25">
      <c r="B2357" s="25" t="s">
        <v>20</v>
      </c>
      <c r="C2357" s="25"/>
      <c r="D2357" s="26">
        <v>44181</v>
      </c>
      <c r="E2357" s="27" t="s">
        <v>10</v>
      </c>
      <c r="F2357" s="28">
        <v>28</v>
      </c>
      <c r="G2357" s="29">
        <v>85.82</v>
      </c>
      <c r="H2357" s="30">
        <v>0.42821759259259262</v>
      </c>
      <c r="I2357" s="27" t="s">
        <v>40</v>
      </c>
      <c r="J2357" s="27">
        <v>1463604</v>
      </c>
      <c r="K2357" s="27" t="s">
        <v>8039</v>
      </c>
    </row>
    <row r="2358" spans="2:11" s="18" customFormat="1" ht="13.5" customHeight="1" x14ac:dyDescent="0.25">
      <c r="B2358" s="25" t="s">
        <v>20</v>
      </c>
      <c r="C2358" s="25"/>
      <c r="D2358" s="26">
        <v>44181</v>
      </c>
      <c r="E2358" s="27" t="s">
        <v>10</v>
      </c>
      <c r="F2358" s="28">
        <v>1</v>
      </c>
      <c r="G2358" s="29">
        <v>85.86</v>
      </c>
      <c r="H2358" s="30">
        <v>0.42850694444444448</v>
      </c>
      <c r="I2358" s="27" t="s">
        <v>40</v>
      </c>
      <c r="J2358" s="27">
        <v>1463610</v>
      </c>
      <c r="K2358" s="27" t="s">
        <v>8040</v>
      </c>
    </row>
    <row r="2359" spans="2:11" s="18" customFormat="1" ht="13.5" customHeight="1" x14ac:dyDescent="0.25">
      <c r="B2359" s="25" t="s">
        <v>20</v>
      </c>
      <c r="C2359" s="25"/>
      <c r="D2359" s="26">
        <v>44181</v>
      </c>
      <c r="E2359" s="27" t="s">
        <v>10</v>
      </c>
      <c r="F2359" s="28">
        <v>27</v>
      </c>
      <c r="G2359" s="29">
        <v>85.84</v>
      </c>
      <c r="H2359" s="30">
        <v>0.4286342592592593</v>
      </c>
      <c r="I2359" s="27" t="s">
        <v>40</v>
      </c>
      <c r="J2359" s="27">
        <v>1463614</v>
      </c>
      <c r="K2359" s="27" t="s">
        <v>8041</v>
      </c>
    </row>
    <row r="2360" spans="2:11" s="18" customFormat="1" ht="13.5" customHeight="1" x14ac:dyDescent="0.25">
      <c r="B2360" s="25" t="s">
        <v>20</v>
      </c>
      <c r="C2360" s="25"/>
      <c r="D2360" s="26">
        <v>44181</v>
      </c>
      <c r="E2360" s="27" t="s">
        <v>10</v>
      </c>
      <c r="F2360" s="28">
        <v>7</v>
      </c>
      <c r="G2360" s="29">
        <v>85.84</v>
      </c>
      <c r="H2360" s="30">
        <v>0.42900462962962965</v>
      </c>
      <c r="I2360" s="27" t="s">
        <v>40</v>
      </c>
      <c r="J2360" s="27">
        <v>1463646</v>
      </c>
      <c r="K2360" s="27" t="s">
        <v>8042</v>
      </c>
    </row>
    <row r="2361" spans="2:11" s="18" customFormat="1" ht="13.5" customHeight="1" x14ac:dyDescent="0.25">
      <c r="B2361" s="25" t="s">
        <v>20</v>
      </c>
      <c r="C2361" s="25"/>
      <c r="D2361" s="26">
        <v>44181</v>
      </c>
      <c r="E2361" s="27" t="s">
        <v>10</v>
      </c>
      <c r="F2361" s="28">
        <v>28</v>
      </c>
      <c r="G2361" s="29">
        <v>85.82</v>
      </c>
      <c r="H2361" s="30">
        <v>0.42913194444444447</v>
      </c>
      <c r="I2361" s="27" t="s">
        <v>40</v>
      </c>
      <c r="J2361" s="27">
        <v>1463665</v>
      </c>
      <c r="K2361" s="27" t="s">
        <v>8043</v>
      </c>
    </row>
    <row r="2362" spans="2:11" s="18" customFormat="1" ht="13.5" customHeight="1" x14ac:dyDescent="0.25">
      <c r="B2362" s="25" t="s">
        <v>20</v>
      </c>
      <c r="C2362" s="25"/>
      <c r="D2362" s="26">
        <v>44181</v>
      </c>
      <c r="E2362" s="27" t="s">
        <v>10</v>
      </c>
      <c r="F2362" s="28">
        <v>27</v>
      </c>
      <c r="G2362" s="29">
        <v>85.86</v>
      </c>
      <c r="H2362" s="30">
        <v>0.42956018518518524</v>
      </c>
      <c r="I2362" s="27" t="s">
        <v>40</v>
      </c>
      <c r="J2362" s="27">
        <v>1463680</v>
      </c>
      <c r="K2362" s="27" t="s">
        <v>8044</v>
      </c>
    </row>
    <row r="2363" spans="2:11" s="18" customFormat="1" ht="13.5" customHeight="1" x14ac:dyDescent="0.25">
      <c r="B2363" s="25" t="s">
        <v>20</v>
      </c>
      <c r="C2363" s="25"/>
      <c r="D2363" s="26">
        <v>44181</v>
      </c>
      <c r="E2363" s="27" t="s">
        <v>10</v>
      </c>
      <c r="F2363" s="28">
        <v>27</v>
      </c>
      <c r="G2363" s="29">
        <v>85.86</v>
      </c>
      <c r="H2363" s="30">
        <v>0.42986111111111114</v>
      </c>
      <c r="I2363" s="27" t="s">
        <v>40</v>
      </c>
      <c r="J2363" s="27">
        <v>1463701</v>
      </c>
      <c r="K2363" s="27" t="s">
        <v>8045</v>
      </c>
    </row>
    <row r="2364" spans="2:11" s="18" customFormat="1" ht="13.5" customHeight="1" x14ac:dyDescent="0.25">
      <c r="B2364" s="25" t="s">
        <v>20</v>
      </c>
      <c r="C2364" s="25"/>
      <c r="D2364" s="26">
        <v>44181</v>
      </c>
      <c r="E2364" s="27" t="s">
        <v>10</v>
      </c>
      <c r="F2364" s="28">
        <v>28</v>
      </c>
      <c r="G2364" s="29">
        <v>85.86</v>
      </c>
      <c r="H2364" s="30">
        <v>0.43062500000000004</v>
      </c>
      <c r="I2364" s="27" t="s">
        <v>40</v>
      </c>
      <c r="J2364" s="27">
        <v>1463726</v>
      </c>
      <c r="K2364" s="27" t="s">
        <v>8046</v>
      </c>
    </row>
    <row r="2365" spans="2:11" s="18" customFormat="1" ht="13.5" customHeight="1" x14ac:dyDescent="0.25">
      <c r="B2365" s="25" t="s">
        <v>20</v>
      </c>
      <c r="C2365" s="25"/>
      <c r="D2365" s="26">
        <v>44181</v>
      </c>
      <c r="E2365" s="27" t="s">
        <v>10</v>
      </c>
      <c r="F2365" s="28">
        <v>29</v>
      </c>
      <c r="G2365" s="29">
        <v>85.94</v>
      </c>
      <c r="H2365" s="30">
        <v>0.43128472222222225</v>
      </c>
      <c r="I2365" s="27" t="s">
        <v>40</v>
      </c>
      <c r="J2365" s="27">
        <v>1463758</v>
      </c>
      <c r="K2365" s="27" t="s">
        <v>8047</v>
      </c>
    </row>
    <row r="2366" spans="2:11" s="18" customFormat="1" ht="13.5" customHeight="1" x14ac:dyDescent="0.25">
      <c r="B2366" s="25" t="s">
        <v>20</v>
      </c>
      <c r="C2366" s="25"/>
      <c r="D2366" s="26">
        <v>44181</v>
      </c>
      <c r="E2366" s="27" t="s">
        <v>10</v>
      </c>
      <c r="F2366" s="28">
        <v>29</v>
      </c>
      <c r="G2366" s="29">
        <v>85.92</v>
      </c>
      <c r="H2366" s="30">
        <v>0.43137731481481478</v>
      </c>
      <c r="I2366" s="27" t="s">
        <v>40</v>
      </c>
      <c r="J2366" s="27">
        <v>1463760</v>
      </c>
      <c r="K2366" s="27" t="s">
        <v>8048</v>
      </c>
    </row>
    <row r="2367" spans="2:11" s="18" customFormat="1" ht="13.5" customHeight="1" x14ac:dyDescent="0.25">
      <c r="B2367" s="25" t="s">
        <v>20</v>
      </c>
      <c r="C2367" s="25"/>
      <c r="D2367" s="26">
        <v>44181</v>
      </c>
      <c r="E2367" s="27" t="s">
        <v>10</v>
      </c>
      <c r="F2367" s="28">
        <v>60</v>
      </c>
      <c r="G2367" s="29">
        <v>85.9</v>
      </c>
      <c r="H2367" s="30">
        <v>0.43137731481481478</v>
      </c>
      <c r="I2367" s="27" t="s">
        <v>40</v>
      </c>
      <c r="J2367" s="27">
        <v>1463761</v>
      </c>
      <c r="K2367" s="27" t="s">
        <v>8049</v>
      </c>
    </row>
    <row r="2368" spans="2:11" s="18" customFormat="1" ht="13.5" customHeight="1" x14ac:dyDescent="0.25">
      <c r="B2368" s="25" t="s">
        <v>20</v>
      </c>
      <c r="C2368" s="25"/>
      <c r="D2368" s="26">
        <v>44181</v>
      </c>
      <c r="E2368" s="27" t="s">
        <v>10</v>
      </c>
      <c r="F2368" s="28">
        <v>8</v>
      </c>
      <c r="G2368" s="29">
        <v>85.9</v>
      </c>
      <c r="H2368" s="30">
        <v>0.43137731481481478</v>
      </c>
      <c r="I2368" s="27" t="s">
        <v>40</v>
      </c>
      <c r="J2368" s="27">
        <v>1463762</v>
      </c>
      <c r="K2368" s="27" t="s">
        <v>8050</v>
      </c>
    </row>
    <row r="2369" spans="2:11" s="18" customFormat="1" ht="13.5" customHeight="1" x14ac:dyDescent="0.25">
      <c r="B2369" s="25" t="s">
        <v>20</v>
      </c>
      <c r="C2369" s="25"/>
      <c r="D2369" s="26">
        <v>44181</v>
      </c>
      <c r="E2369" s="27" t="s">
        <v>10</v>
      </c>
      <c r="F2369" s="28">
        <v>5</v>
      </c>
      <c r="G2369" s="29">
        <v>85.92</v>
      </c>
      <c r="H2369" s="30">
        <v>0.43167824074074079</v>
      </c>
      <c r="I2369" s="27" t="s">
        <v>40</v>
      </c>
      <c r="J2369" s="27">
        <v>1463775</v>
      </c>
      <c r="K2369" s="27" t="s">
        <v>8051</v>
      </c>
    </row>
    <row r="2370" spans="2:11" s="18" customFormat="1" ht="13.5" customHeight="1" x14ac:dyDescent="0.25">
      <c r="B2370" s="25" t="s">
        <v>20</v>
      </c>
      <c r="C2370" s="25"/>
      <c r="D2370" s="26">
        <v>44181</v>
      </c>
      <c r="E2370" s="27" t="s">
        <v>10</v>
      </c>
      <c r="F2370" s="28">
        <v>11</v>
      </c>
      <c r="G2370" s="29">
        <v>85.92</v>
      </c>
      <c r="H2370" s="30">
        <v>0.43167824074074079</v>
      </c>
      <c r="I2370" s="27" t="s">
        <v>40</v>
      </c>
      <c r="J2370" s="27">
        <v>1463776</v>
      </c>
      <c r="K2370" s="27" t="s">
        <v>8052</v>
      </c>
    </row>
    <row r="2371" spans="2:11" s="18" customFormat="1" ht="13.5" customHeight="1" x14ac:dyDescent="0.25">
      <c r="B2371" s="25" t="s">
        <v>20</v>
      </c>
      <c r="C2371" s="25"/>
      <c r="D2371" s="26">
        <v>44181</v>
      </c>
      <c r="E2371" s="27" t="s">
        <v>10</v>
      </c>
      <c r="F2371" s="28">
        <v>13</v>
      </c>
      <c r="G2371" s="29">
        <v>85.94</v>
      </c>
      <c r="H2371" s="30">
        <v>0.43234953703703705</v>
      </c>
      <c r="I2371" s="27" t="s">
        <v>40</v>
      </c>
      <c r="J2371" s="27">
        <v>1463805</v>
      </c>
      <c r="K2371" s="27" t="s">
        <v>8053</v>
      </c>
    </row>
    <row r="2372" spans="2:11" s="18" customFormat="1" ht="13.5" customHeight="1" x14ac:dyDescent="0.25">
      <c r="B2372" s="25" t="s">
        <v>20</v>
      </c>
      <c r="C2372" s="25"/>
      <c r="D2372" s="26">
        <v>44181</v>
      </c>
      <c r="E2372" s="27" t="s">
        <v>10</v>
      </c>
      <c r="F2372" s="28">
        <v>15</v>
      </c>
      <c r="G2372" s="29">
        <v>85.94</v>
      </c>
      <c r="H2372" s="30">
        <v>0.43234953703703705</v>
      </c>
      <c r="I2372" s="27" t="s">
        <v>40</v>
      </c>
      <c r="J2372" s="27">
        <v>1463806</v>
      </c>
      <c r="K2372" s="27" t="s">
        <v>8054</v>
      </c>
    </row>
    <row r="2373" spans="2:11" s="18" customFormat="1" ht="13.5" customHeight="1" x14ac:dyDescent="0.25">
      <c r="B2373" s="25" t="s">
        <v>20</v>
      </c>
      <c r="C2373" s="25"/>
      <c r="D2373" s="26">
        <v>44181</v>
      </c>
      <c r="E2373" s="27" t="s">
        <v>10</v>
      </c>
      <c r="F2373" s="28">
        <v>28</v>
      </c>
      <c r="G2373" s="29">
        <v>85.96</v>
      </c>
      <c r="H2373" s="30">
        <v>0.43271990740740746</v>
      </c>
      <c r="I2373" s="27" t="s">
        <v>40</v>
      </c>
      <c r="J2373" s="27">
        <v>1463808</v>
      </c>
      <c r="K2373" s="27" t="s">
        <v>8055</v>
      </c>
    </row>
    <row r="2374" spans="2:11" s="18" customFormat="1" ht="13.5" customHeight="1" x14ac:dyDescent="0.25">
      <c r="B2374" s="25" t="s">
        <v>20</v>
      </c>
      <c r="C2374" s="25"/>
      <c r="D2374" s="26">
        <v>44181</v>
      </c>
      <c r="E2374" s="27" t="s">
        <v>10</v>
      </c>
      <c r="F2374" s="28">
        <v>10</v>
      </c>
      <c r="G2374" s="29">
        <v>85.96</v>
      </c>
      <c r="H2374" s="30">
        <v>0.43271990740740746</v>
      </c>
      <c r="I2374" s="27" t="s">
        <v>40</v>
      </c>
      <c r="J2374" s="27">
        <v>1463809</v>
      </c>
      <c r="K2374" s="27" t="s">
        <v>8056</v>
      </c>
    </row>
    <row r="2375" spans="2:11" s="18" customFormat="1" ht="13.5" customHeight="1" x14ac:dyDescent="0.25">
      <c r="B2375" s="25" t="s">
        <v>20</v>
      </c>
      <c r="C2375" s="25"/>
      <c r="D2375" s="26">
        <v>44181</v>
      </c>
      <c r="E2375" s="27" t="s">
        <v>10</v>
      </c>
      <c r="F2375" s="28">
        <v>50</v>
      </c>
      <c r="G2375" s="29">
        <v>85.94</v>
      </c>
      <c r="H2375" s="30">
        <v>0.43278935185185186</v>
      </c>
      <c r="I2375" s="27" t="s">
        <v>40</v>
      </c>
      <c r="J2375" s="27">
        <v>1463816</v>
      </c>
      <c r="K2375" s="27" t="s">
        <v>8057</v>
      </c>
    </row>
    <row r="2376" spans="2:11" s="18" customFormat="1" ht="13.5" customHeight="1" x14ac:dyDescent="0.25">
      <c r="B2376" s="25" t="s">
        <v>20</v>
      </c>
      <c r="C2376" s="25"/>
      <c r="D2376" s="26">
        <v>44181</v>
      </c>
      <c r="E2376" s="27" t="s">
        <v>10</v>
      </c>
      <c r="F2376" s="28">
        <v>29</v>
      </c>
      <c r="G2376" s="29">
        <v>85.94</v>
      </c>
      <c r="H2376" s="30">
        <v>0.43278935185185186</v>
      </c>
      <c r="I2376" s="27" t="s">
        <v>40</v>
      </c>
      <c r="J2376" s="27">
        <v>1463817</v>
      </c>
      <c r="K2376" s="27" t="s">
        <v>8058</v>
      </c>
    </row>
    <row r="2377" spans="2:11" s="18" customFormat="1" ht="13.5" customHeight="1" x14ac:dyDescent="0.25">
      <c r="B2377" s="25" t="s">
        <v>20</v>
      </c>
      <c r="C2377" s="25"/>
      <c r="D2377" s="26">
        <v>44181</v>
      </c>
      <c r="E2377" s="27" t="s">
        <v>10</v>
      </c>
      <c r="F2377" s="28">
        <v>28</v>
      </c>
      <c r="G2377" s="29">
        <v>85.92</v>
      </c>
      <c r="H2377" s="30">
        <v>0.43306712962962968</v>
      </c>
      <c r="I2377" s="27" t="s">
        <v>40</v>
      </c>
      <c r="J2377" s="27">
        <v>1463838</v>
      </c>
      <c r="K2377" s="27" t="s">
        <v>8059</v>
      </c>
    </row>
    <row r="2378" spans="2:11" s="18" customFormat="1" ht="13.5" customHeight="1" x14ac:dyDescent="0.25">
      <c r="B2378" s="25" t="s">
        <v>20</v>
      </c>
      <c r="C2378" s="25"/>
      <c r="D2378" s="26">
        <v>44181</v>
      </c>
      <c r="E2378" s="27" t="s">
        <v>10</v>
      </c>
      <c r="F2378" s="28">
        <v>12</v>
      </c>
      <c r="G2378" s="29">
        <v>85.92</v>
      </c>
      <c r="H2378" s="30">
        <v>0.43429398148148146</v>
      </c>
      <c r="I2378" s="27" t="s">
        <v>40</v>
      </c>
      <c r="J2378" s="27">
        <v>1463873</v>
      </c>
      <c r="K2378" s="27" t="s">
        <v>8060</v>
      </c>
    </row>
    <row r="2379" spans="2:11" s="18" customFormat="1" ht="13.5" customHeight="1" x14ac:dyDescent="0.25">
      <c r="B2379" s="25" t="s">
        <v>20</v>
      </c>
      <c r="C2379" s="25"/>
      <c r="D2379" s="26">
        <v>44181</v>
      </c>
      <c r="E2379" s="27" t="s">
        <v>10</v>
      </c>
      <c r="F2379" s="28">
        <v>16</v>
      </c>
      <c r="G2379" s="29">
        <v>85.92</v>
      </c>
      <c r="H2379" s="30">
        <v>0.43429398148148146</v>
      </c>
      <c r="I2379" s="27" t="s">
        <v>40</v>
      </c>
      <c r="J2379" s="27">
        <v>1463874</v>
      </c>
      <c r="K2379" s="27" t="s">
        <v>8061</v>
      </c>
    </row>
    <row r="2380" spans="2:11" s="18" customFormat="1" ht="13.5" customHeight="1" x14ac:dyDescent="0.25">
      <c r="B2380" s="25" t="s">
        <v>20</v>
      </c>
      <c r="C2380" s="25"/>
      <c r="D2380" s="26">
        <v>44181</v>
      </c>
      <c r="E2380" s="27" t="s">
        <v>10</v>
      </c>
      <c r="F2380" s="28">
        <v>28</v>
      </c>
      <c r="G2380" s="29">
        <v>85.94</v>
      </c>
      <c r="H2380" s="30">
        <v>0.43503472222222228</v>
      </c>
      <c r="I2380" s="27" t="s">
        <v>40</v>
      </c>
      <c r="J2380" s="27">
        <v>1463894</v>
      </c>
      <c r="K2380" s="27" t="s">
        <v>8062</v>
      </c>
    </row>
    <row r="2381" spans="2:11" s="18" customFormat="1" ht="13.5" customHeight="1" x14ac:dyDescent="0.25">
      <c r="B2381" s="25" t="s">
        <v>20</v>
      </c>
      <c r="C2381" s="25"/>
      <c r="D2381" s="26">
        <v>44181</v>
      </c>
      <c r="E2381" s="27" t="s">
        <v>10</v>
      </c>
      <c r="F2381" s="28">
        <v>12</v>
      </c>
      <c r="G2381" s="29">
        <v>85.94</v>
      </c>
      <c r="H2381" s="30">
        <v>0.43546296296296294</v>
      </c>
      <c r="I2381" s="27" t="s">
        <v>40</v>
      </c>
      <c r="J2381" s="27">
        <v>1463907</v>
      </c>
      <c r="K2381" s="27" t="s">
        <v>8063</v>
      </c>
    </row>
    <row r="2382" spans="2:11" s="18" customFormat="1" ht="13.5" customHeight="1" x14ac:dyDescent="0.25">
      <c r="B2382" s="25" t="s">
        <v>20</v>
      </c>
      <c r="C2382" s="25"/>
      <c r="D2382" s="26">
        <v>44181</v>
      </c>
      <c r="E2382" s="27" t="s">
        <v>10</v>
      </c>
      <c r="F2382" s="28">
        <v>17</v>
      </c>
      <c r="G2382" s="29">
        <v>85.94</v>
      </c>
      <c r="H2382" s="30">
        <v>0.43546296296296294</v>
      </c>
      <c r="I2382" s="27" t="s">
        <v>40</v>
      </c>
      <c r="J2382" s="27">
        <v>1463908</v>
      </c>
      <c r="K2382" s="27" t="s">
        <v>8064</v>
      </c>
    </row>
    <row r="2383" spans="2:11" s="18" customFormat="1" ht="13.5" customHeight="1" x14ac:dyDescent="0.25">
      <c r="B2383" s="25" t="s">
        <v>20</v>
      </c>
      <c r="C2383" s="25"/>
      <c r="D2383" s="26">
        <v>44181</v>
      </c>
      <c r="E2383" s="27" t="s">
        <v>10</v>
      </c>
      <c r="F2383" s="28">
        <v>13</v>
      </c>
      <c r="G2383" s="29">
        <v>85.94</v>
      </c>
      <c r="H2383" s="30">
        <v>0.43615740740740744</v>
      </c>
      <c r="I2383" s="27" t="s">
        <v>40</v>
      </c>
      <c r="J2383" s="27">
        <v>1463923</v>
      </c>
      <c r="K2383" s="27" t="s">
        <v>8065</v>
      </c>
    </row>
    <row r="2384" spans="2:11" s="18" customFormat="1" ht="13.5" customHeight="1" x14ac:dyDescent="0.25">
      <c r="B2384" s="25" t="s">
        <v>20</v>
      </c>
      <c r="C2384" s="25"/>
      <c r="D2384" s="26">
        <v>44181</v>
      </c>
      <c r="E2384" s="27" t="s">
        <v>10</v>
      </c>
      <c r="F2384" s="28">
        <v>27</v>
      </c>
      <c r="G2384" s="29">
        <v>85.92</v>
      </c>
      <c r="H2384" s="30">
        <v>0.43657407407407411</v>
      </c>
      <c r="I2384" s="27" t="s">
        <v>40</v>
      </c>
      <c r="J2384" s="27">
        <v>1463928</v>
      </c>
      <c r="K2384" s="27" t="s">
        <v>8066</v>
      </c>
    </row>
    <row r="2385" spans="2:11" s="18" customFormat="1" ht="13.5" customHeight="1" x14ac:dyDescent="0.25">
      <c r="B2385" s="25" t="s">
        <v>20</v>
      </c>
      <c r="C2385" s="25"/>
      <c r="D2385" s="26">
        <v>44181</v>
      </c>
      <c r="E2385" s="27" t="s">
        <v>10</v>
      </c>
      <c r="F2385" s="28">
        <v>27</v>
      </c>
      <c r="G2385" s="29">
        <v>85.92</v>
      </c>
      <c r="H2385" s="30">
        <v>0.43717592592592597</v>
      </c>
      <c r="I2385" s="27" t="s">
        <v>40</v>
      </c>
      <c r="J2385" s="27">
        <v>1463937</v>
      </c>
      <c r="K2385" s="27" t="s">
        <v>8067</v>
      </c>
    </row>
    <row r="2386" spans="2:11" s="18" customFormat="1" ht="13.5" customHeight="1" x14ac:dyDescent="0.25">
      <c r="B2386" s="25" t="s">
        <v>20</v>
      </c>
      <c r="C2386" s="25"/>
      <c r="D2386" s="26">
        <v>44181</v>
      </c>
      <c r="E2386" s="27" t="s">
        <v>10</v>
      </c>
      <c r="F2386" s="28">
        <v>27</v>
      </c>
      <c r="G2386" s="29">
        <v>85.92</v>
      </c>
      <c r="H2386" s="30">
        <v>0.4372800925925926</v>
      </c>
      <c r="I2386" s="27" t="s">
        <v>40</v>
      </c>
      <c r="J2386" s="27">
        <v>1463940</v>
      </c>
      <c r="K2386" s="27" t="s">
        <v>8068</v>
      </c>
    </row>
    <row r="2387" spans="2:11" s="18" customFormat="1" ht="13.5" customHeight="1" x14ac:dyDescent="0.25">
      <c r="B2387" s="25" t="s">
        <v>20</v>
      </c>
      <c r="C2387" s="25"/>
      <c r="D2387" s="26">
        <v>44181</v>
      </c>
      <c r="E2387" s="27" t="s">
        <v>10</v>
      </c>
      <c r="F2387" s="28">
        <v>27</v>
      </c>
      <c r="G2387" s="29">
        <v>85.94</v>
      </c>
      <c r="H2387" s="30">
        <v>0.4378819444444445</v>
      </c>
      <c r="I2387" s="27" t="s">
        <v>40</v>
      </c>
      <c r="J2387" s="27">
        <v>1463977</v>
      </c>
      <c r="K2387" s="27" t="s">
        <v>8069</v>
      </c>
    </row>
    <row r="2388" spans="2:11" s="18" customFormat="1" ht="13.5" customHeight="1" x14ac:dyDescent="0.25">
      <c r="B2388" s="25" t="s">
        <v>20</v>
      </c>
      <c r="C2388" s="25"/>
      <c r="D2388" s="26">
        <v>44181</v>
      </c>
      <c r="E2388" s="27" t="s">
        <v>10</v>
      </c>
      <c r="F2388" s="28">
        <v>57</v>
      </c>
      <c r="G2388" s="29">
        <v>85.94</v>
      </c>
      <c r="H2388" s="30">
        <v>0.4378819444444445</v>
      </c>
      <c r="I2388" s="27" t="s">
        <v>40</v>
      </c>
      <c r="J2388" s="27">
        <v>1463978</v>
      </c>
      <c r="K2388" s="27" t="s">
        <v>8070</v>
      </c>
    </row>
    <row r="2389" spans="2:11" s="18" customFormat="1" ht="13.5" customHeight="1" x14ac:dyDescent="0.25">
      <c r="B2389" s="25" t="s">
        <v>20</v>
      </c>
      <c r="C2389" s="25"/>
      <c r="D2389" s="26">
        <v>44181</v>
      </c>
      <c r="E2389" s="27" t="s">
        <v>10</v>
      </c>
      <c r="F2389" s="28">
        <v>27</v>
      </c>
      <c r="G2389" s="29">
        <v>85.92</v>
      </c>
      <c r="H2389" s="30">
        <v>0.43806712962962963</v>
      </c>
      <c r="I2389" s="27" t="s">
        <v>40</v>
      </c>
      <c r="J2389" s="27">
        <v>1463981</v>
      </c>
      <c r="K2389" s="27" t="s">
        <v>8071</v>
      </c>
    </row>
    <row r="2390" spans="2:11" s="18" customFormat="1" ht="13.5" customHeight="1" x14ac:dyDescent="0.25">
      <c r="B2390" s="25" t="s">
        <v>20</v>
      </c>
      <c r="C2390" s="25"/>
      <c r="D2390" s="26">
        <v>44181</v>
      </c>
      <c r="E2390" s="27" t="s">
        <v>10</v>
      </c>
      <c r="F2390" s="28">
        <v>20</v>
      </c>
      <c r="G2390" s="29">
        <v>85.92</v>
      </c>
      <c r="H2390" s="30">
        <v>0.43895833333333334</v>
      </c>
      <c r="I2390" s="27" t="s">
        <v>40</v>
      </c>
      <c r="J2390" s="27">
        <v>1464025</v>
      </c>
      <c r="K2390" s="27" t="s">
        <v>8072</v>
      </c>
    </row>
    <row r="2391" spans="2:11" s="18" customFormat="1" ht="13.5" customHeight="1" x14ac:dyDescent="0.25">
      <c r="B2391" s="25" t="s">
        <v>20</v>
      </c>
      <c r="C2391" s="25"/>
      <c r="D2391" s="26">
        <v>44181</v>
      </c>
      <c r="E2391" s="27" t="s">
        <v>10</v>
      </c>
      <c r="F2391" s="28">
        <v>44</v>
      </c>
      <c r="G2391" s="29">
        <v>85.96</v>
      </c>
      <c r="H2391" s="30">
        <v>0.43947916666666664</v>
      </c>
      <c r="I2391" s="27" t="s">
        <v>40</v>
      </c>
      <c r="J2391" s="27">
        <v>1464044</v>
      </c>
      <c r="K2391" s="27" t="s">
        <v>8073</v>
      </c>
    </row>
    <row r="2392" spans="2:11" s="18" customFormat="1" ht="13.5" customHeight="1" x14ac:dyDescent="0.25">
      <c r="B2392" s="25" t="s">
        <v>20</v>
      </c>
      <c r="C2392" s="25"/>
      <c r="D2392" s="26">
        <v>44181</v>
      </c>
      <c r="E2392" s="27" t="s">
        <v>10</v>
      </c>
      <c r="F2392" s="28">
        <v>27</v>
      </c>
      <c r="G2392" s="29">
        <v>85.96</v>
      </c>
      <c r="H2392" s="30">
        <v>0.43947916666666664</v>
      </c>
      <c r="I2392" s="27" t="s">
        <v>40</v>
      </c>
      <c r="J2392" s="27">
        <v>1464045</v>
      </c>
      <c r="K2392" s="27" t="s">
        <v>8074</v>
      </c>
    </row>
    <row r="2393" spans="2:11" s="18" customFormat="1" ht="13.5" customHeight="1" x14ac:dyDescent="0.25">
      <c r="B2393" s="25" t="s">
        <v>20</v>
      </c>
      <c r="C2393" s="25"/>
      <c r="D2393" s="26">
        <v>44181</v>
      </c>
      <c r="E2393" s="27" t="s">
        <v>10</v>
      </c>
      <c r="F2393" s="28">
        <v>22</v>
      </c>
      <c r="G2393" s="29">
        <v>85.96</v>
      </c>
      <c r="H2393" s="30">
        <v>0.43984953703703711</v>
      </c>
      <c r="I2393" s="27" t="s">
        <v>40</v>
      </c>
      <c r="J2393" s="27">
        <v>1464064</v>
      </c>
      <c r="K2393" s="27" t="s">
        <v>8075</v>
      </c>
    </row>
    <row r="2394" spans="2:11" s="18" customFormat="1" ht="13.5" customHeight="1" x14ac:dyDescent="0.25">
      <c r="B2394" s="25" t="s">
        <v>20</v>
      </c>
      <c r="C2394" s="25"/>
      <c r="D2394" s="26">
        <v>44181</v>
      </c>
      <c r="E2394" s="27" t="s">
        <v>10</v>
      </c>
      <c r="F2394" s="28">
        <v>5</v>
      </c>
      <c r="G2394" s="29">
        <v>85.96</v>
      </c>
      <c r="H2394" s="30">
        <v>0.43984953703703711</v>
      </c>
      <c r="I2394" s="27" t="s">
        <v>40</v>
      </c>
      <c r="J2394" s="27">
        <v>1464065</v>
      </c>
      <c r="K2394" s="27" t="s">
        <v>8076</v>
      </c>
    </row>
    <row r="2395" spans="2:11" s="18" customFormat="1" ht="13.5" customHeight="1" x14ac:dyDescent="0.25">
      <c r="B2395" s="25" t="s">
        <v>20</v>
      </c>
      <c r="C2395" s="25"/>
      <c r="D2395" s="26">
        <v>44181</v>
      </c>
      <c r="E2395" s="27" t="s">
        <v>10</v>
      </c>
      <c r="F2395" s="28">
        <v>29</v>
      </c>
      <c r="G2395" s="29">
        <v>85.96</v>
      </c>
      <c r="H2395" s="30">
        <v>0.44090277777777781</v>
      </c>
      <c r="I2395" s="27" t="s">
        <v>40</v>
      </c>
      <c r="J2395" s="27">
        <v>1464119</v>
      </c>
      <c r="K2395" s="27" t="s">
        <v>8077</v>
      </c>
    </row>
    <row r="2396" spans="2:11" s="18" customFormat="1" ht="13.5" customHeight="1" x14ac:dyDescent="0.25">
      <c r="B2396" s="25" t="s">
        <v>20</v>
      </c>
      <c r="C2396" s="25"/>
      <c r="D2396" s="26">
        <v>44181</v>
      </c>
      <c r="E2396" s="27" t="s">
        <v>10</v>
      </c>
      <c r="F2396" s="28">
        <v>27</v>
      </c>
      <c r="G2396" s="29">
        <v>85.98</v>
      </c>
      <c r="H2396" s="30">
        <v>0.44156250000000002</v>
      </c>
      <c r="I2396" s="27" t="s">
        <v>40</v>
      </c>
      <c r="J2396" s="27">
        <v>1464172</v>
      </c>
      <c r="K2396" s="27" t="s">
        <v>8078</v>
      </c>
    </row>
    <row r="2397" spans="2:11" s="18" customFormat="1" ht="13.5" customHeight="1" x14ac:dyDescent="0.25">
      <c r="B2397" s="25" t="s">
        <v>20</v>
      </c>
      <c r="C2397" s="25"/>
      <c r="D2397" s="26">
        <v>44181</v>
      </c>
      <c r="E2397" s="27" t="s">
        <v>10</v>
      </c>
      <c r="F2397" s="28">
        <v>27</v>
      </c>
      <c r="G2397" s="29">
        <v>85.96</v>
      </c>
      <c r="H2397" s="30">
        <v>0.44165509259259261</v>
      </c>
      <c r="I2397" s="27" t="s">
        <v>40</v>
      </c>
      <c r="J2397" s="27">
        <v>1464183</v>
      </c>
      <c r="K2397" s="27" t="s">
        <v>8079</v>
      </c>
    </row>
    <row r="2398" spans="2:11" s="18" customFormat="1" ht="13.5" customHeight="1" x14ac:dyDescent="0.25">
      <c r="B2398" s="25" t="s">
        <v>20</v>
      </c>
      <c r="C2398" s="25"/>
      <c r="D2398" s="26">
        <v>44181</v>
      </c>
      <c r="E2398" s="27" t="s">
        <v>10</v>
      </c>
      <c r="F2398" s="28">
        <v>16</v>
      </c>
      <c r="G2398" s="29">
        <v>85.96</v>
      </c>
      <c r="H2398" s="30">
        <v>0.4418171296296296</v>
      </c>
      <c r="I2398" s="27" t="s">
        <v>40</v>
      </c>
      <c r="J2398" s="27">
        <v>1464195</v>
      </c>
      <c r="K2398" s="27" t="s">
        <v>8080</v>
      </c>
    </row>
    <row r="2399" spans="2:11" s="18" customFormat="1" ht="13.5" customHeight="1" x14ac:dyDescent="0.25">
      <c r="B2399" s="25" t="s">
        <v>20</v>
      </c>
      <c r="C2399" s="25"/>
      <c r="D2399" s="26">
        <v>44181</v>
      </c>
      <c r="E2399" s="27" t="s">
        <v>10</v>
      </c>
      <c r="F2399" s="28">
        <v>21</v>
      </c>
      <c r="G2399" s="29">
        <v>85.96</v>
      </c>
      <c r="H2399" s="30">
        <v>0.44236111111111115</v>
      </c>
      <c r="I2399" s="27" t="s">
        <v>40</v>
      </c>
      <c r="J2399" s="27">
        <v>1464225</v>
      </c>
      <c r="K2399" s="27" t="s">
        <v>8081</v>
      </c>
    </row>
    <row r="2400" spans="2:11" s="18" customFormat="1" ht="13.5" customHeight="1" x14ac:dyDescent="0.25">
      <c r="B2400" s="25" t="s">
        <v>20</v>
      </c>
      <c r="C2400" s="25"/>
      <c r="D2400" s="26">
        <v>44181</v>
      </c>
      <c r="E2400" s="27" t="s">
        <v>10</v>
      </c>
      <c r="F2400" s="28">
        <v>6</v>
      </c>
      <c r="G2400" s="29">
        <v>85.96</v>
      </c>
      <c r="H2400" s="30">
        <v>0.44236111111111115</v>
      </c>
      <c r="I2400" s="27" t="s">
        <v>40</v>
      </c>
      <c r="J2400" s="27">
        <v>1464226</v>
      </c>
      <c r="K2400" s="27" t="s">
        <v>8082</v>
      </c>
    </row>
    <row r="2401" spans="2:11" s="18" customFormat="1" ht="13.5" customHeight="1" x14ac:dyDescent="0.25">
      <c r="B2401" s="25" t="s">
        <v>20</v>
      </c>
      <c r="C2401" s="25"/>
      <c r="D2401" s="26">
        <v>44181</v>
      </c>
      <c r="E2401" s="27" t="s">
        <v>10</v>
      </c>
      <c r="F2401" s="28">
        <v>153</v>
      </c>
      <c r="G2401" s="29">
        <v>85.96</v>
      </c>
      <c r="H2401" s="30">
        <v>0.44236111111111115</v>
      </c>
      <c r="I2401" s="27" t="s">
        <v>40</v>
      </c>
      <c r="J2401" s="27">
        <v>1464227</v>
      </c>
      <c r="K2401" s="27" t="s">
        <v>8083</v>
      </c>
    </row>
    <row r="2402" spans="2:11" s="18" customFormat="1" ht="13.5" customHeight="1" x14ac:dyDescent="0.25">
      <c r="B2402" s="25" t="s">
        <v>20</v>
      </c>
      <c r="C2402" s="25"/>
      <c r="D2402" s="26">
        <v>44181</v>
      </c>
      <c r="E2402" s="27" t="s">
        <v>10</v>
      </c>
      <c r="F2402" s="28">
        <v>28</v>
      </c>
      <c r="G2402" s="29">
        <v>86.14</v>
      </c>
      <c r="H2402" s="30">
        <v>0.4433449074074074</v>
      </c>
      <c r="I2402" s="27" t="s">
        <v>40</v>
      </c>
      <c r="J2402" s="27">
        <v>1464241</v>
      </c>
      <c r="K2402" s="27" t="s">
        <v>8084</v>
      </c>
    </row>
    <row r="2403" spans="2:11" s="18" customFormat="1" ht="13.5" customHeight="1" x14ac:dyDescent="0.25">
      <c r="B2403" s="25" t="s">
        <v>20</v>
      </c>
      <c r="C2403" s="25"/>
      <c r="D2403" s="26">
        <v>44181</v>
      </c>
      <c r="E2403" s="27" t="s">
        <v>10</v>
      </c>
      <c r="F2403" s="28">
        <v>28</v>
      </c>
      <c r="G2403" s="29">
        <v>86.14</v>
      </c>
      <c r="H2403" s="30">
        <v>0.44336805555555558</v>
      </c>
      <c r="I2403" s="27" t="s">
        <v>40</v>
      </c>
      <c r="J2403" s="27">
        <v>1464244</v>
      </c>
      <c r="K2403" s="27" t="s">
        <v>8085</v>
      </c>
    </row>
    <row r="2404" spans="2:11" s="18" customFormat="1" ht="13.5" customHeight="1" x14ac:dyDescent="0.25">
      <c r="B2404" s="25" t="s">
        <v>20</v>
      </c>
      <c r="C2404" s="25"/>
      <c r="D2404" s="26">
        <v>44181</v>
      </c>
      <c r="E2404" s="27" t="s">
        <v>10</v>
      </c>
      <c r="F2404" s="28">
        <v>29</v>
      </c>
      <c r="G2404" s="29">
        <v>86.2</v>
      </c>
      <c r="H2404" s="30">
        <v>0.44351851851851853</v>
      </c>
      <c r="I2404" s="27" t="s">
        <v>40</v>
      </c>
      <c r="J2404" s="27">
        <v>1464248</v>
      </c>
      <c r="K2404" s="27" t="s">
        <v>8086</v>
      </c>
    </row>
    <row r="2405" spans="2:11" s="18" customFormat="1" ht="13.5" customHeight="1" x14ac:dyDescent="0.25">
      <c r="B2405" s="25" t="s">
        <v>20</v>
      </c>
      <c r="C2405" s="25"/>
      <c r="D2405" s="26">
        <v>44181</v>
      </c>
      <c r="E2405" s="27" t="s">
        <v>10</v>
      </c>
      <c r="F2405" s="28">
        <v>28</v>
      </c>
      <c r="G2405" s="29">
        <v>86.18</v>
      </c>
      <c r="H2405" s="30">
        <v>0.44422453703703701</v>
      </c>
      <c r="I2405" s="27" t="s">
        <v>40</v>
      </c>
      <c r="J2405" s="27">
        <v>1464288</v>
      </c>
      <c r="K2405" s="27" t="s">
        <v>8087</v>
      </c>
    </row>
    <row r="2406" spans="2:11" s="18" customFormat="1" ht="13.5" customHeight="1" x14ac:dyDescent="0.25">
      <c r="B2406" s="25" t="s">
        <v>20</v>
      </c>
      <c r="C2406" s="25"/>
      <c r="D2406" s="26">
        <v>44181</v>
      </c>
      <c r="E2406" s="27" t="s">
        <v>10</v>
      </c>
      <c r="F2406" s="28">
        <v>29</v>
      </c>
      <c r="G2406" s="29">
        <v>86.22</v>
      </c>
      <c r="H2406" s="30">
        <v>0.44469907407407411</v>
      </c>
      <c r="I2406" s="27" t="s">
        <v>40</v>
      </c>
      <c r="J2406" s="27">
        <v>1464297</v>
      </c>
      <c r="K2406" s="27" t="s">
        <v>8088</v>
      </c>
    </row>
    <row r="2407" spans="2:11" s="18" customFormat="1" ht="13.5" customHeight="1" x14ac:dyDescent="0.25">
      <c r="B2407" s="25" t="s">
        <v>20</v>
      </c>
      <c r="C2407" s="25"/>
      <c r="D2407" s="26">
        <v>44181</v>
      </c>
      <c r="E2407" s="27" t="s">
        <v>10</v>
      </c>
      <c r="F2407" s="28">
        <v>27</v>
      </c>
      <c r="G2407" s="29">
        <v>86.2</v>
      </c>
      <c r="H2407" s="30">
        <v>0.44469907407407411</v>
      </c>
      <c r="I2407" s="27" t="s">
        <v>40</v>
      </c>
      <c r="J2407" s="27">
        <v>1464298</v>
      </c>
      <c r="K2407" s="27" t="s">
        <v>8089</v>
      </c>
    </row>
    <row r="2408" spans="2:11" s="18" customFormat="1" ht="13.5" customHeight="1" x14ac:dyDescent="0.25">
      <c r="B2408" s="25" t="s">
        <v>20</v>
      </c>
      <c r="C2408" s="25"/>
      <c r="D2408" s="26">
        <v>44181</v>
      </c>
      <c r="E2408" s="27" t="s">
        <v>10</v>
      </c>
      <c r="F2408" s="28">
        <v>42</v>
      </c>
      <c r="G2408" s="29">
        <v>86.2</v>
      </c>
      <c r="H2408" s="30">
        <v>0.44469907407407411</v>
      </c>
      <c r="I2408" s="27" t="s">
        <v>40</v>
      </c>
      <c r="J2408" s="27">
        <v>1464299</v>
      </c>
      <c r="K2408" s="27" t="s">
        <v>8090</v>
      </c>
    </row>
    <row r="2409" spans="2:11" s="18" customFormat="1" ht="13.5" customHeight="1" x14ac:dyDescent="0.25">
      <c r="B2409" s="25" t="s">
        <v>20</v>
      </c>
      <c r="C2409" s="25"/>
      <c r="D2409" s="26">
        <v>44181</v>
      </c>
      <c r="E2409" s="27" t="s">
        <v>10</v>
      </c>
      <c r="F2409" s="28">
        <v>12</v>
      </c>
      <c r="G2409" s="29">
        <v>86.24</v>
      </c>
      <c r="H2409" s="30">
        <v>0.44527777777777783</v>
      </c>
      <c r="I2409" s="27" t="s">
        <v>40</v>
      </c>
      <c r="J2409" s="27">
        <v>1464317</v>
      </c>
      <c r="K2409" s="27" t="s">
        <v>8091</v>
      </c>
    </row>
    <row r="2410" spans="2:11" s="18" customFormat="1" ht="13.5" customHeight="1" x14ac:dyDescent="0.25">
      <c r="B2410" s="25" t="s">
        <v>20</v>
      </c>
      <c r="C2410" s="25"/>
      <c r="D2410" s="26">
        <v>44181</v>
      </c>
      <c r="E2410" s="27" t="s">
        <v>10</v>
      </c>
      <c r="F2410" s="28">
        <v>28</v>
      </c>
      <c r="G2410" s="29">
        <v>86.24</v>
      </c>
      <c r="H2410" s="30">
        <v>0.44559027777777777</v>
      </c>
      <c r="I2410" s="27" t="s">
        <v>40</v>
      </c>
      <c r="J2410" s="27">
        <v>1464326</v>
      </c>
      <c r="K2410" s="27" t="s">
        <v>8092</v>
      </c>
    </row>
    <row r="2411" spans="2:11" s="18" customFormat="1" ht="13.5" customHeight="1" x14ac:dyDescent="0.25">
      <c r="B2411" s="25" t="s">
        <v>20</v>
      </c>
      <c r="C2411" s="25"/>
      <c r="D2411" s="26">
        <v>44181</v>
      </c>
      <c r="E2411" s="27" t="s">
        <v>10</v>
      </c>
      <c r="F2411" s="28">
        <v>27</v>
      </c>
      <c r="G2411" s="29">
        <v>86.22</v>
      </c>
      <c r="H2411" s="30">
        <v>0.44575231481481481</v>
      </c>
      <c r="I2411" s="27" t="s">
        <v>40</v>
      </c>
      <c r="J2411" s="27">
        <v>1464333</v>
      </c>
      <c r="K2411" s="27" t="s">
        <v>8093</v>
      </c>
    </row>
    <row r="2412" spans="2:11" s="18" customFormat="1" ht="13.5" customHeight="1" x14ac:dyDescent="0.25">
      <c r="B2412" s="25" t="s">
        <v>20</v>
      </c>
      <c r="C2412" s="25"/>
      <c r="D2412" s="26">
        <v>44181</v>
      </c>
      <c r="E2412" s="27" t="s">
        <v>10</v>
      </c>
      <c r="F2412" s="28">
        <v>98</v>
      </c>
      <c r="G2412" s="29">
        <v>86.22</v>
      </c>
      <c r="H2412" s="30">
        <v>0.44575231481481481</v>
      </c>
      <c r="I2412" s="27" t="s">
        <v>40</v>
      </c>
      <c r="J2412" s="27">
        <v>1464334</v>
      </c>
      <c r="K2412" s="27" t="s">
        <v>8094</v>
      </c>
    </row>
    <row r="2413" spans="2:11" s="18" customFormat="1" ht="13.5" customHeight="1" x14ac:dyDescent="0.25">
      <c r="B2413" s="25" t="s">
        <v>20</v>
      </c>
      <c r="C2413" s="25"/>
      <c r="D2413" s="26">
        <v>44181</v>
      </c>
      <c r="E2413" s="27" t="s">
        <v>10</v>
      </c>
      <c r="F2413" s="28">
        <v>4</v>
      </c>
      <c r="G2413" s="29">
        <v>86.22</v>
      </c>
      <c r="H2413" s="30">
        <v>0.44575231481481481</v>
      </c>
      <c r="I2413" s="27" t="s">
        <v>40</v>
      </c>
      <c r="J2413" s="27">
        <v>1464335</v>
      </c>
      <c r="K2413" s="27" t="s">
        <v>8095</v>
      </c>
    </row>
    <row r="2414" spans="2:11" s="18" customFormat="1" ht="13.5" customHeight="1" x14ac:dyDescent="0.25">
      <c r="B2414" s="25" t="s">
        <v>20</v>
      </c>
      <c r="C2414" s="25"/>
      <c r="D2414" s="26">
        <v>44181</v>
      </c>
      <c r="E2414" s="27" t="s">
        <v>10</v>
      </c>
      <c r="F2414" s="28">
        <v>14</v>
      </c>
      <c r="G2414" s="29">
        <v>86.22</v>
      </c>
      <c r="H2414" s="30">
        <v>0.44636574074074076</v>
      </c>
      <c r="I2414" s="27" t="s">
        <v>40</v>
      </c>
      <c r="J2414" s="27">
        <v>1464353</v>
      </c>
      <c r="K2414" s="27" t="s">
        <v>8096</v>
      </c>
    </row>
    <row r="2415" spans="2:11" s="18" customFormat="1" ht="13.5" customHeight="1" x14ac:dyDescent="0.25">
      <c r="B2415" s="25" t="s">
        <v>20</v>
      </c>
      <c r="C2415" s="25"/>
      <c r="D2415" s="26">
        <v>44181</v>
      </c>
      <c r="E2415" s="27" t="s">
        <v>10</v>
      </c>
      <c r="F2415" s="28">
        <v>116</v>
      </c>
      <c r="G2415" s="29">
        <v>86.2</v>
      </c>
      <c r="H2415" s="30">
        <v>0.4465277777777778</v>
      </c>
      <c r="I2415" s="27" t="s">
        <v>40</v>
      </c>
      <c r="J2415" s="27">
        <v>1464357</v>
      </c>
      <c r="K2415" s="27" t="s">
        <v>8097</v>
      </c>
    </row>
    <row r="2416" spans="2:11" s="18" customFormat="1" ht="13.5" customHeight="1" x14ac:dyDescent="0.25">
      <c r="B2416" s="25" t="s">
        <v>20</v>
      </c>
      <c r="C2416" s="25"/>
      <c r="D2416" s="26">
        <v>44181</v>
      </c>
      <c r="E2416" s="27" t="s">
        <v>10</v>
      </c>
      <c r="F2416" s="28">
        <v>27</v>
      </c>
      <c r="G2416" s="29">
        <v>86.2</v>
      </c>
      <c r="H2416" s="30">
        <v>0.44664351851851858</v>
      </c>
      <c r="I2416" s="27" t="s">
        <v>40</v>
      </c>
      <c r="J2416" s="27">
        <v>1464362</v>
      </c>
      <c r="K2416" s="27" t="s">
        <v>8098</v>
      </c>
    </row>
    <row r="2417" spans="2:11" s="18" customFormat="1" ht="13.5" customHeight="1" x14ac:dyDescent="0.25">
      <c r="B2417" s="25" t="s">
        <v>20</v>
      </c>
      <c r="C2417" s="25"/>
      <c r="D2417" s="26">
        <v>44181</v>
      </c>
      <c r="E2417" s="27" t="s">
        <v>10</v>
      </c>
      <c r="F2417" s="28">
        <v>81</v>
      </c>
      <c r="G2417" s="29">
        <v>86.18</v>
      </c>
      <c r="H2417" s="30">
        <v>0.44664351851851858</v>
      </c>
      <c r="I2417" s="27" t="s">
        <v>40</v>
      </c>
      <c r="J2417" s="27">
        <v>1464364</v>
      </c>
      <c r="K2417" s="27" t="s">
        <v>8099</v>
      </c>
    </row>
    <row r="2418" spans="2:11" s="18" customFormat="1" ht="13.5" customHeight="1" x14ac:dyDescent="0.25">
      <c r="B2418" s="25" t="s">
        <v>20</v>
      </c>
      <c r="C2418" s="25"/>
      <c r="D2418" s="26">
        <v>44181</v>
      </c>
      <c r="E2418" s="27" t="s">
        <v>10</v>
      </c>
      <c r="F2418" s="28">
        <v>75</v>
      </c>
      <c r="G2418" s="29">
        <v>86.18</v>
      </c>
      <c r="H2418" s="30">
        <v>0.44664351851851858</v>
      </c>
      <c r="I2418" s="27" t="s">
        <v>40</v>
      </c>
      <c r="J2418" s="27">
        <v>1464365</v>
      </c>
      <c r="K2418" s="27" t="s">
        <v>8100</v>
      </c>
    </row>
    <row r="2419" spans="2:11" s="18" customFormat="1" ht="13.5" customHeight="1" x14ac:dyDescent="0.25">
      <c r="B2419" s="25" t="s">
        <v>20</v>
      </c>
      <c r="C2419" s="25"/>
      <c r="D2419" s="26">
        <v>44181</v>
      </c>
      <c r="E2419" s="27" t="s">
        <v>10</v>
      </c>
      <c r="F2419" s="28">
        <v>27</v>
      </c>
      <c r="G2419" s="29">
        <v>86.18</v>
      </c>
      <c r="H2419" s="30">
        <v>0.44664351851851858</v>
      </c>
      <c r="I2419" s="27" t="s">
        <v>40</v>
      </c>
      <c r="J2419" s="27">
        <v>1464367</v>
      </c>
      <c r="K2419" s="27" t="s">
        <v>8101</v>
      </c>
    </row>
    <row r="2420" spans="2:11" s="18" customFormat="1" ht="13.5" customHeight="1" x14ac:dyDescent="0.25">
      <c r="B2420" s="25" t="s">
        <v>20</v>
      </c>
      <c r="C2420" s="25"/>
      <c r="D2420" s="26">
        <v>44181</v>
      </c>
      <c r="E2420" s="27" t="s">
        <v>10</v>
      </c>
      <c r="F2420" s="28">
        <v>22</v>
      </c>
      <c r="G2420" s="29">
        <v>86.18</v>
      </c>
      <c r="H2420" s="30">
        <v>0.44686342592592598</v>
      </c>
      <c r="I2420" s="27" t="s">
        <v>40</v>
      </c>
      <c r="J2420" s="27">
        <v>1464382</v>
      </c>
      <c r="K2420" s="27" t="s">
        <v>8102</v>
      </c>
    </row>
    <row r="2421" spans="2:11" s="18" customFormat="1" ht="13.5" customHeight="1" x14ac:dyDescent="0.25">
      <c r="B2421" s="25" t="s">
        <v>20</v>
      </c>
      <c r="C2421" s="25"/>
      <c r="D2421" s="26">
        <v>44181</v>
      </c>
      <c r="E2421" s="27" t="s">
        <v>10</v>
      </c>
      <c r="F2421" s="28">
        <v>12</v>
      </c>
      <c r="G2421" s="29">
        <v>86.14</v>
      </c>
      <c r="H2421" s="30">
        <v>0.44721064814814815</v>
      </c>
      <c r="I2421" s="27" t="s">
        <v>40</v>
      </c>
      <c r="J2421" s="27">
        <v>1464398</v>
      </c>
      <c r="K2421" s="27" t="s">
        <v>8103</v>
      </c>
    </row>
    <row r="2422" spans="2:11" s="18" customFormat="1" ht="13.5" customHeight="1" x14ac:dyDescent="0.25">
      <c r="B2422" s="25" t="s">
        <v>20</v>
      </c>
      <c r="C2422" s="25"/>
      <c r="D2422" s="26">
        <v>44181</v>
      </c>
      <c r="E2422" s="27" t="s">
        <v>10</v>
      </c>
      <c r="F2422" s="28">
        <v>16</v>
      </c>
      <c r="G2422" s="29">
        <v>86.14</v>
      </c>
      <c r="H2422" s="30">
        <v>0.44721064814814815</v>
      </c>
      <c r="I2422" s="27" t="s">
        <v>40</v>
      </c>
      <c r="J2422" s="27">
        <v>1464399</v>
      </c>
      <c r="K2422" s="27" t="s">
        <v>8104</v>
      </c>
    </row>
    <row r="2423" spans="2:11" s="18" customFormat="1" ht="13.5" customHeight="1" x14ac:dyDescent="0.25">
      <c r="B2423" s="25" t="s">
        <v>20</v>
      </c>
      <c r="C2423" s="25"/>
      <c r="D2423" s="26">
        <v>44181</v>
      </c>
      <c r="E2423" s="27" t="s">
        <v>10</v>
      </c>
      <c r="F2423" s="28">
        <v>59</v>
      </c>
      <c r="G2423" s="29">
        <v>86.12</v>
      </c>
      <c r="H2423" s="30">
        <v>0.44721064814814815</v>
      </c>
      <c r="I2423" s="27" t="s">
        <v>40</v>
      </c>
      <c r="J2423" s="27">
        <v>1464400</v>
      </c>
      <c r="K2423" s="27" t="s">
        <v>8105</v>
      </c>
    </row>
    <row r="2424" spans="2:11" s="18" customFormat="1" ht="13.5" customHeight="1" x14ac:dyDescent="0.25">
      <c r="B2424" s="25" t="s">
        <v>20</v>
      </c>
      <c r="C2424" s="25"/>
      <c r="D2424" s="26">
        <v>44181</v>
      </c>
      <c r="E2424" s="27" t="s">
        <v>10</v>
      </c>
      <c r="F2424" s="28">
        <v>28</v>
      </c>
      <c r="G2424" s="29">
        <v>86.1</v>
      </c>
      <c r="H2424" s="30">
        <v>0.44797453703703705</v>
      </c>
      <c r="I2424" s="27" t="s">
        <v>40</v>
      </c>
      <c r="J2424" s="27">
        <v>1464438</v>
      </c>
      <c r="K2424" s="27" t="s">
        <v>8106</v>
      </c>
    </row>
    <row r="2425" spans="2:11" s="18" customFormat="1" ht="13.5" customHeight="1" x14ac:dyDescent="0.25">
      <c r="B2425" s="25" t="s">
        <v>20</v>
      </c>
      <c r="C2425" s="25"/>
      <c r="D2425" s="26">
        <v>44181</v>
      </c>
      <c r="E2425" s="27" t="s">
        <v>10</v>
      </c>
      <c r="F2425" s="28">
        <v>28</v>
      </c>
      <c r="G2425" s="29">
        <v>86.1</v>
      </c>
      <c r="H2425" s="30">
        <v>0.44810185185185192</v>
      </c>
      <c r="I2425" s="27" t="s">
        <v>40</v>
      </c>
      <c r="J2425" s="27">
        <v>1464444</v>
      </c>
      <c r="K2425" s="27" t="s">
        <v>8107</v>
      </c>
    </row>
    <row r="2426" spans="2:11" s="18" customFormat="1" ht="13.5" customHeight="1" x14ac:dyDescent="0.25">
      <c r="B2426" s="25" t="s">
        <v>20</v>
      </c>
      <c r="C2426" s="25"/>
      <c r="D2426" s="26">
        <v>44181</v>
      </c>
      <c r="E2426" s="27" t="s">
        <v>10</v>
      </c>
      <c r="F2426" s="28">
        <v>25</v>
      </c>
      <c r="G2426" s="29">
        <v>86.12</v>
      </c>
      <c r="H2426" s="30">
        <v>0.4488078703703704</v>
      </c>
      <c r="I2426" s="27" t="s">
        <v>40</v>
      </c>
      <c r="J2426" s="27">
        <v>1464463</v>
      </c>
      <c r="K2426" s="27" t="s">
        <v>8108</v>
      </c>
    </row>
    <row r="2427" spans="2:11" s="18" customFormat="1" ht="13.5" customHeight="1" x14ac:dyDescent="0.25">
      <c r="B2427" s="25" t="s">
        <v>20</v>
      </c>
      <c r="C2427" s="25"/>
      <c r="D2427" s="26">
        <v>44181</v>
      </c>
      <c r="E2427" s="27" t="s">
        <v>10</v>
      </c>
      <c r="F2427" s="28">
        <v>60</v>
      </c>
      <c r="G2427" s="29">
        <v>86.06</v>
      </c>
      <c r="H2427" s="30">
        <v>0.44931712962962966</v>
      </c>
      <c r="I2427" s="27" t="s">
        <v>40</v>
      </c>
      <c r="J2427" s="27">
        <v>1464476</v>
      </c>
      <c r="K2427" s="27" t="s">
        <v>8109</v>
      </c>
    </row>
    <row r="2428" spans="2:11" s="18" customFormat="1" ht="13.5" customHeight="1" x14ac:dyDescent="0.25">
      <c r="B2428" s="25" t="s">
        <v>20</v>
      </c>
      <c r="C2428" s="25"/>
      <c r="D2428" s="26">
        <v>44181</v>
      </c>
      <c r="E2428" s="27" t="s">
        <v>10</v>
      </c>
      <c r="F2428" s="28">
        <v>13</v>
      </c>
      <c r="G2428" s="29">
        <v>86.06</v>
      </c>
      <c r="H2428" s="30">
        <v>0.44931712962962966</v>
      </c>
      <c r="I2428" s="27" t="s">
        <v>40</v>
      </c>
      <c r="J2428" s="27">
        <v>1464477</v>
      </c>
      <c r="K2428" s="27" t="s">
        <v>8110</v>
      </c>
    </row>
    <row r="2429" spans="2:11" s="18" customFormat="1" ht="13.5" customHeight="1" x14ac:dyDescent="0.25">
      <c r="B2429" s="25" t="s">
        <v>20</v>
      </c>
      <c r="C2429" s="25"/>
      <c r="D2429" s="26">
        <v>44181</v>
      </c>
      <c r="E2429" s="27" t="s">
        <v>10</v>
      </c>
      <c r="F2429" s="28">
        <v>27</v>
      </c>
      <c r="G2429" s="29">
        <v>86.04</v>
      </c>
      <c r="H2429" s="30">
        <v>0.44943287037037039</v>
      </c>
      <c r="I2429" s="27" t="s">
        <v>40</v>
      </c>
      <c r="J2429" s="27">
        <v>1464479</v>
      </c>
      <c r="K2429" s="27" t="s">
        <v>8111</v>
      </c>
    </row>
    <row r="2430" spans="2:11" s="18" customFormat="1" ht="13.5" customHeight="1" x14ac:dyDescent="0.25">
      <c r="B2430" s="25" t="s">
        <v>20</v>
      </c>
      <c r="C2430" s="25"/>
      <c r="D2430" s="26">
        <v>44181</v>
      </c>
      <c r="E2430" s="27" t="s">
        <v>10</v>
      </c>
      <c r="F2430" s="28">
        <v>21</v>
      </c>
      <c r="G2430" s="29">
        <v>86</v>
      </c>
      <c r="H2430" s="30">
        <v>0.45076388888888891</v>
      </c>
      <c r="I2430" s="27" t="s">
        <v>40</v>
      </c>
      <c r="J2430" s="27">
        <v>1464514</v>
      </c>
      <c r="K2430" s="27" t="s">
        <v>8112</v>
      </c>
    </row>
    <row r="2431" spans="2:11" s="18" customFormat="1" ht="13.5" customHeight="1" x14ac:dyDescent="0.25">
      <c r="B2431" s="25" t="s">
        <v>20</v>
      </c>
      <c r="C2431" s="25"/>
      <c r="D2431" s="26">
        <v>44181</v>
      </c>
      <c r="E2431" s="27" t="s">
        <v>10</v>
      </c>
      <c r="F2431" s="28">
        <v>12</v>
      </c>
      <c r="G2431" s="29">
        <v>86</v>
      </c>
      <c r="H2431" s="30">
        <v>0.45076388888888891</v>
      </c>
      <c r="I2431" s="27" t="s">
        <v>40</v>
      </c>
      <c r="J2431" s="27">
        <v>1464515</v>
      </c>
      <c r="K2431" s="27" t="s">
        <v>8113</v>
      </c>
    </row>
    <row r="2432" spans="2:11" s="18" customFormat="1" ht="13.5" customHeight="1" x14ac:dyDescent="0.25">
      <c r="B2432" s="25" t="s">
        <v>20</v>
      </c>
      <c r="C2432" s="25"/>
      <c r="D2432" s="26">
        <v>44181</v>
      </c>
      <c r="E2432" s="27" t="s">
        <v>10</v>
      </c>
      <c r="F2432" s="28">
        <v>26</v>
      </c>
      <c r="G2432" s="29">
        <v>86</v>
      </c>
      <c r="H2432" s="30">
        <v>0.45076388888888891</v>
      </c>
      <c r="I2432" s="27" t="s">
        <v>40</v>
      </c>
      <c r="J2432" s="27">
        <v>1464516</v>
      </c>
      <c r="K2432" s="27" t="s">
        <v>8114</v>
      </c>
    </row>
    <row r="2433" spans="2:11" s="18" customFormat="1" ht="13.5" customHeight="1" x14ac:dyDescent="0.25">
      <c r="B2433" s="25" t="s">
        <v>20</v>
      </c>
      <c r="C2433" s="25"/>
      <c r="D2433" s="26">
        <v>44181</v>
      </c>
      <c r="E2433" s="27" t="s">
        <v>10</v>
      </c>
      <c r="F2433" s="28">
        <v>27</v>
      </c>
      <c r="G2433" s="29">
        <v>85.94</v>
      </c>
      <c r="H2433" s="30">
        <v>0.45125000000000004</v>
      </c>
      <c r="I2433" s="27" t="s">
        <v>40</v>
      </c>
      <c r="J2433" s="27">
        <v>1464535</v>
      </c>
      <c r="K2433" s="27" t="s">
        <v>8115</v>
      </c>
    </row>
    <row r="2434" spans="2:11" s="18" customFormat="1" ht="13.5" customHeight="1" x14ac:dyDescent="0.25">
      <c r="B2434" s="25" t="s">
        <v>20</v>
      </c>
      <c r="C2434" s="25"/>
      <c r="D2434" s="26">
        <v>44181</v>
      </c>
      <c r="E2434" s="27" t="s">
        <v>10</v>
      </c>
      <c r="F2434" s="28">
        <v>22</v>
      </c>
      <c r="G2434" s="29">
        <v>85.92</v>
      </c>
      <c r="H2434" s="30">
        <v>0.45150462962962962</v>
      </c>
      <c r="I2434" s="27" t="s">
        <v>40</v>
      </c>
      <c r="J2434" s="27">
        <v>1464543</v>
      </c>
      <c r="K2434" s="27" t="s">
        <v>8116</v>
      </c>
    </row>
    <row r="2435" spans="2:11" s="18" customFormat="1" ht="13.5" customHeight="1" x14ac:dyDescent="0.25">
      <c r="B2435" s="25" t="s">
        <v>20</v>
      </c>
      <c r="C2435" s="25"/>
      <c r="D2435" s="26">
        <v>44181</v>
      </c>
      <c r="E2435" s="27" t="s">
        <v>10</v>
      </c>
      <c r="F2435" s="28">
        <v>22</v>
      </c>
      <c r="G2435" s="29">
        <v>85.9</v>
      </c>
      <c r="H2435" s="30">
        <v>0.45223379629629629</v>
      </c>
      <c r="I2435" s="27" t="s">
        <v>40</v>
      </c>
      <c r="J2435" s="27">
        <v>1464557</v>
      </c>
      <c r="K2435" s="27" t="s">
        <v>8117</v>
      </c>
    </row>
    <row r="2436" spans="2:11" s="18" customFormat="1" ht="13.5" customHeight="1" x14ac:dyDescent="0.25">
      <c r="B2436" s="25" t="s">
        <v>20</v>
      </c>
      <c r="C2436" s="25"/>
      <c r="D2436" s="26">
        <v>44181</v>
      </c>
      <c r="E2436" s="27" t="s">
        <v>10</v>
      </c>
      <c r="F2436" s="28">
        <v>87</v>
      </c>
      <c r="G2436" s="29">
        <v>85.88</v>
      </c>
      <c r="H2436" s="30">
        <v>0.45228009259259261</v>
      </c>
      <c r="I2436" s="27" t="s">
        <v>40</v>
      </c>
      <c r="J2436" s="27">
        <v>1464559</v>
      </c>
      <c r="K2436" s="27" t="s">
        <v>8118</v>
      </c>
    </row>
    <row r="2437" spans="2:11" s="18" customFormat="1" ht="13.5" customHeight="1" x14ac:dyDescent="0.25">
      <c r="B2437" s="25" t="s">
        <v>20</v>
      </c>
      <c r="C2437" s="25"/>
      <c r="D2437" s="26">
        <v>44181</v>
      </c>
      <c r="E2437" s="27" t="s">
        <v>10</v>
      </c>
      <c r="F2437" s="28">
        <v>24</v>
      </c>
      <c r="G2437" s="29">
        <v>85.86</v>
      </c>
      <c r="H2437" s="30">
        <v>0.45244212962962965</v>
      </c>
      <c r="I2437" s="27" t="s">
        <v>40</v>
      </c>
      <c r="J2437" s="27">
        <v>1464570</v>
      </c>
      <c r="K2437" s="27" t="s">
        <v>8119</v>
      </c>
    </row>
    <row r="2438" spans="2:11" s="18" customFormat="1" ht="13.5" customHeight="1" x14ac:dyDescent="0.25">
      <c r="B2438" s="25" t="s">
        <v>20</v>
      </c>
      <c r="C2438" s="25"/>
      <c r="D2438" s="26">
        <v>44181</v>
      </c>
      <c r="E2438" s="27" t="s">
        <v>10</v>
      </c>
      <c r="F2438" s="28">
        <v>2</v>
      </c>
      <c r="G2438" s="29">
        <v>85.82</v>
      </c>
      <c r="H2438" s="30">
        <v>0.45340277777777777</v>
      </c>
      <c r="I2438" s="27" t="s">
        <v>40</v>
      </c>
      <c r="J2438" s="27">
        <v>1464624</v>
      </c>
      <c r="K2438" s="27" t="s">
        <v>8120</v>
      </c>
    </row>
    <row r="2439" spans="2:11" s="18" customFormat="1" ht="13.5" customHeight="1" x14ac:dyDescent="0.25">
      <c r="B2439" s="25" t="s">
        <v>20</v>
      </c>
      <c r="C2439" s="25"/>
      <c r="D2439" s="26">
        <v>44181</v>
      </c>
      <c r="E2439" s="27" t="s">
        <v>10</v>
      </c>
      <c r="F2439" s="28">
        <v>28</v>
      </c>
      <c r="G2439" s="29">
        <v>85.8</v>
      </c>
      <c r="H2439" s="30">
        <v>0.45361111111111113</v>
      </c>
      <c r="I2439" s="27" t="s">
        <v>40</v>
      </c>
      <c r="J2439" s="27">
        <v>1464649</v>
      </c>
      <c r="K2439" s="27" t="s">
        <v>8121</v>
      </c>
    </row>
    <row r="2440" spans="2:11" s="18" customFormat="1" ht="13.5" customHeight="1" x14ac:dyDescent="0.25">
      <c r="B2440" s="25" t="s">
        <v>20</v>
      </c>
      <c r="C2440" s="25"/>
      <c r="D2440" s="26">
        <v>44181</v>
      </c>
      <c r="E2440" s="27" t="s">
        <v>10</v>
      </c>
      <c r="F2440" s="28">
        <v>27</v>
      </c>
      <c r="G2440" s="29">
        <v>85.84</v>
      </c>
      <c r="H2440" s="30">
        <v>0.4552546296296297</v>
      </c>
      <c r="I2440" s="27" t="s">
        <v>40</v>
      </c>
      <c r="J2440" s="27">
        <v>1464735</v>
      </c>
      <c r="K2440" s="27" t="s">
        <v>8122</v>
      </c>
    </row>
    <row r="2441" spans="2:11" s="18" customFormat="1" ht="13.5" customHeight="1" x14ac:dyDescent="0.25">
      <c r="B2441" s="25" t="s">
        <v>20</v>
      </c>
      <c r="C2441" s="25"/>
      <c r="D2441" s="26">
        <v>44181</v>
      </c>
      <c r="E2441" s="27" t="s">
        <v>10</v>
      </c>
      <c r="F2441" s="28">
        <v>28</v>
      </c>
      <c r="G2441" s="29">
        <v>85.84</v>
      </c>
      <c r="H2441" s="30">
        <v>0.4552546296296297</v>
      </c>
      <c r="I2441" s="27" t="s">
        <v>40</v>
      </c>
      <c r="J2441" s="27">
        <v>1464736</v>
      </c>
      <c r="K2441" s="27" t="s">
        <v>8123</v>
      </c>
    </row>
    <row r="2442" spans="2:11" s="18" customFormat="1" ht="13.5" customHeight="1" x14ac:dyDescent="0.25">
      <c r="B2442" s="25" t="s">
        <v>20</v>
      </c>
      <c r="C2442" s="25"/>
      <c r="D2442" s="26">
        <v>44181</v>
      </c>
      <c r="E2442" s="27" t="s">
        <v>10</v>
      </c>
      <c r="F2442" s="28">
        <v>11</v>
      </c>
      <c r="G2442" s="29">
        <v>85.84</v>
      </c>
      <c r="H2442" s="30">
        <v>0.45571759259259265</v>
      </c>
      <c r="I2442" s="27" t="s">
        <v>40</v>
      </c>
      <c r="J2442" s="27">
        <v>1464750</v>
      </c>
      <c r="K2442" s="27" t="s">
        <v>8124</v>
      </c>
    </row>
    <row r="2443" spans="2:11" s="18" customFormat="1" ht="13.5" customHeight="1" x14ac:dyDescent="0.25">
      <c r="B2443" s="25" t="s">
        <v>20</v>
      </c>
      <c r="C2443" s="25"/>
      <c r="D2443" s="26">
        <v>44181</v>
      </c>
      <c r="E2443" s="27" t="s">
        <v>10</v>
      </c>
      <c r="F2443" s="28">
        <v>70</v>
      </c>
      <c r="G2443" s="29">
        <v>85.82</v>
      </c>
      <c r="H2443" s="30">
        <v>0.45575231481481482</v>
      </c>
      <c r="I2443" s="27" t="s">
        <v>40</v>
      </c>
      <c r="J2443" s="27">
        <v>1464751</v>
      </c>
      <c r="K2443" s="27" t="s">
        <v>8125</v>
      </c>
    </row>
    <row r="2444" spans="2:11" s="18" customFormat="1" ht="13.5" customHeight="1" x14ac:dyDescent="0.25">
      <c r="B2444" s="25" t="s">
        <v>20</v>
      </c>
      <c r="C2444" s="25"/>
      <c r="D2444" s="26">
        <v>44181</v>
      </c>
      <c r="E2444" s="27" t="s">
        <v>10</v>
      </c>
      <c r="F2444" s="28">
        <v>29</v>
      </c>
      <c r="G2444" s="29">
        <v>85.8</v>
      </c>
      <c r="H2444" s="30">
        <v>0.45575231481481482</v>
      </c>
      <c r="I2444" s="27" t="s">
        <v>40</v>
      </c>
      <c r="J2444" s="27">
        <v>1464752</v>
      </c>
      <c r="K2444" s="27" t="s">
        <v>8126</v>
      </c>
    </row>
    <row r="2445" spans="2:11" s="18" customFormat="1" ht="13.5" customHeight="1" x14ac:dyDescent="0.25">
      <c r="B2445" s="25" t="s">
        <v>20</v>
      </c>
      <c r="C2445" s="25"/>
      <c r="D2445" s="26">
        <v>44181</v>
      </c>
      <c r="E2445" s="27" t="s">
        <v>10</v>
      </c>
      <c r="F2445" s="28">
        <v>27</v>
      </c>
      <c r="G2445" s="29">
        <v>85.86</v>
      </c>
      <c r="H2445" s="30">
        <v>0.45678240740740739</v>
      </c>
      <c r="I2445" s="27" t="s">
        <v>40</v>
      </c>
      <c r="J2445" s="27">
        <v>1464803</v>
      </c>
      <c r="K2445" s="27" t="s">
        <v>8127</v>
      </c>
    </row>
    <row r="2446" spans="2:11" s="18" customFormat="1" ht="13.5" customHeight="1" x14ac:dyDescent="0.25">
      <c r="B2446" s="25" t="s">
        <v>20</v>
      </c>
      <c r="C2446" s="25"/>
      <c r="D2446" s="26">
        <v>44181</v>
      </c>
      <c r="E2446" s="27" t="s">
        <v>10</v>
      </c>
      <c r="F2446" s="28">
        <v>29</v>
      </c>
      <c r="G2446" s="29">
        <v>85.86</v>
      </c>
      <c r="H2446" s="30">
        <v>0.45681712962962967</v>
      </c>
      <c r="I2446" s="27" t="s">
        <v>40</v>
      </c>
      <c r="J2446" s="27">
        <v>1464804</v>
      </c>
      <c r="K2446" s="27" t="s">
        <v>8128</v>
      </c>
    </row>
    <row r="2447" spans="2:11" s="18" customFormat="1" ht="13.5" customHeight="1" x14ac:dyDescent="0.25">
      <c r="B2447" s="25" t="s">
        <v>20</v>
      </c>
      <c r="C2447" s="25"/>
      <c r="D2447" s="26">
        <v>44181</v>
      </c>
      <c r="E2447" s="27" t="s">
        <v>10</v>
      </c>
      <c r="F2447" s="28">
        <v>123</v>
      </c>
      <c r="G2447" s="29">
        <v>85.84</v>
      </c>
      <c r="H2447" s="30">
        <v>0.45704861111111111</v>
      </c>
      <c r="I2447" s="27" t="s">
        <v>40</v>
      </c>
      <c r="J2447" s="27">
        <v>1464820</v>
      </c>
      <c r="K2447" s="27" t="s">
        <v>8129</v>
      </c>
    </row>
    <row r="2448" spans="2:11" s="18" customFormat="1" ht="13.5" customHeight="1" x14ac:dyDescent="0.25">
      <c r="B2448" s="25" t="s">
        <v>20</v>
      </c>
      <c r="C2448" s="25"/>
      <c r="D2448" s="26">
        <v>44181</v>
      </c>
      <c r="E2448" s="27" t="s">
        <v>10</v>
      </c>
      <c r="F2448" s="28">
        <v>28</v>
      </c>
      <c r="G2448" s="29">
        <v>85.82</v>
      </c>
      <c r="H2448" s="30">
        <v>0.45704861111111111</v>
      </c>
      <c r="I2448" s="27" t="s">
        <v>40</v>
      </c>
      <c r="J2448" s="27">
        <v>1464822</v>
      </c>
      <c r="K2448" s="27" t="s">
        <v>8130</v>
      </c>
    </row>
    <row r="2449" spans="2:11" s="18" customFormat="1" ht="13.5" customHeight="1" x14ac:dyDescent="0.25">
      <c r="B2449" s="25" t="s">
        <v>20</v>
      </c>
      <c r="C2449" s="25"/>
      <c r="D2449" s="26">
        <v>44181</v>
      </c>
      <c r="E2449" s="27" t="s">
        <v>10</v>
      </c>
      <c r="F2449" s="28">
        <v>28</v>
      </c>
      <c r="G2449" s="29">
        <v>85.8</v>
      </c>
      <c r="H2449" s="30">
        <v>0.4570833333333334</v>
      </c>
      <c r="I2449" s="27" t="s">
        <v>40</v>
      </c>
      <c r="J2449" s="27">
        <v>1464825</v>
      </c>
      <c r="K2449" s="27" t="s">
        <v>8131</v>
      </c>
    </row>
    <row r="2450" spans="2:11" s="18" customFormat="1" ht="13.5" customHeight="1" x14ac:dyDescent="0.25">
      <c r="B2450" s="25" t="s">
        <v>20</v>
      </c>
      <c r="C2450" s="25"/>
      <c r="D2450" s="26">
        <v>44181</v>
      </c>
      <c r="E2450" s="27" t="s">
        <v>10</v>
      </c>
      <c r="F2450" s="28">
        <v>33</v>
      </c>
      <c r="G2450" s="29">
        <v>85.8</v>
      </c>
      <c r="H2450" s="30">
        <v>0.4570833333333334</v>
      </c>
      <c r="I2450" s="27" t="s">
        <v>40</v>
      </c>
      <c r="J2450" s="27">
        <v>1464826</v>
      </c>
      <c r="K2450" s="27" t="s">
        <v>8132</v>
      </c>
    </row>
    <row r="2451" spans="2:11" s="18" customFormat="1" ht="13.5" customHeight="1" x14ac:dyDescent="0.25">
      <c r="B2451" s="25" t="s">
        <v>20</v>
      </c>
      <c r="C2451" s="25"/>
      <c r="D2451" s="26">
        <v>44181</v>
      </c>
      <c r="E2451" s="27" t="s">
        <v>10</v>
      </c>
      <c r="F2451" s="28">
        <v>22</v>
      </c>
      <c r="G2451" s="29">
        <v>85.8</v>
      </c>
      <c r="H2451" s="30">
        <v>0.4570833333333334</v>
      </c>
      <c r="I2451" s="27" t="s">
        <v>40</v>
      </c>
      <c r="J2451" s="27">
        <v>1464827</v>
      </c>
      <c r="K2451" s="27" t="s">
        <v>8133</v>
      </c>
    </row>
    <row r="2452" spans="2:11" s="18" customFormat="1" ht="13.5" customHeight="1" x14ac:dyDescent="0.25">
      <c r="B2452" s="25" t="s">
        <v>20</v>
      </c>
      <c r="C2452" s="25"/>
      <c r="D2452" s="26">
        <v>44181</v>
      </c>
      <c r="E2452" s="27" t="s">
        <v>10</v>
      </c>
      <c r="F2452" s="28">
        <v>27</v>
      </c>
      <c r="G2452" s="29">
        <v>85.78</v>
      </c>
      <c r="H2452" s="30">
        <v>0.45982638888888888</v>
      </c>
      <c r="I2452" s="27" t="s">
        <v>40</v>
      </c>
      <c r="J2452" s="27">
        <v>1464918</v>
      </c>
      <c r="K2452" s="27" t="s">
        <v>8134</v>
      </c>
    </row>
    <row r="2453" spans="2:11" s="18" customFormat="1" ht="13.5" customHeight="1" x14ac:dyDescent="0.25">
      <c r="B2453" s="25" t="s">
        <v>20</v>
      </c>
      <c r="C2453" s="25"/>
      <c r="D2453" s="26">
        <v>44181</v>
      </c>
      <c r="E2453" s="27" t="s">
        <v>10</v>
      </c>
      <c r="F2453" s="28">
        <v>18</v>
      </c>
      <c r="G2453" s="29">
        <v>85.78</v>
      </c>
      <c r="H2453" s="30">
        <v>0.45982638888888888</v>
      </c>
      <c r="I2453" s="27" t="s">
        <v>40</v>
      </c>
      <c r="J2453" s="27">
        <v>1464919</v>
      </c>
      <c r="K2453" s="27" t="s">
        <v>8135</v>
      </c>
    </row>
    <row r="2454" spans="2:11" s="18" customFormat="1" ht="13.5" customHeight="1" x14ac:dyDescent="0.25">
      <c r="B2454" s="25" t="s">
        <v>20</v>
      </c>
      <c r="C2454" s="25"/>
      <c r="D2454" s="26">
        <v>44181</v>
      </c>
      <c r="E2454" s="27" t="s">
        <v>10</v>
      </c>
      <c r="F2454" s="28">
        <v>27</v>
      </c>
      <c r="G2454" s="29">
        <v>85.76</v>
      </c>
      <c r="H2454" s="30">
        <v>0.45982638888888888</v>
      </c>
      <c r="I2454" s="27" t="s">
        <v>40</v>
      </c>
      <c r="J2454" s="27">
        <v>1464920</v>
      </c>
      <c r="K2454" s="27" t="s">
        <v>8136</v>
      </c>
    </row>
    <row r="2455" spans="2:11" s="18" customFormat="1" ht="13.5" customHeight="1" x14ac:dyDescent="0.25">
      <c r="B2455" s="25" t="s">
        <v>20</v>
      </c>
      <c r="C2455" s="25"/>
      <c r="D2455" s="26">
        <v>44181</v>
      </c>
      <c r="E2455" s="27" t="s">
        <v>10</v>
      </c>
      <c r="F2455" s="28">
        <v>79</v>
      </c>
      <c r="G2455" s="29">
        <v>85.74</v>
      </c>
      <c r="H2455" s="30">
        <v>0.45982638888888888</v>
      </c>
      <c r="I2455" s="27" t="s">
        <v>40</v>
      </c>
      <c r="J2455" s="27">
        <v>1464921</v>
      </c>
      <c r="K2455" s="27" t="s">
        <v>8137</v>
      </c>
    </row>
    <row r="2456" spans="2:11" s="18" customFormat="1" ht="13.5" customHeight="1" x14ac:dyDescent="0.25">
      <c r="B2456" s="25" t="s">
        <v>20</v>
      </c>
      <c r="C2456" s="25"/>
      <c r="D2456" s="26">
        <v>44181</v>
      </c>
      <c r="E2456" s="27" t="s">
        <v>10</v>
      </c>
      <c r="F2456" s="28">
        <v>6</v>
      </c>
      <c r="G2456" s="29">
        <v>85.76</v>
      </c>
      <c r="H2456" s="30">
        <v>0.4601851851851852</v>
      </c>
      <c r="I2456" s="27" t="s">
        <v>40</v>
      </c>
      <c r="J2456" s="27">
        <v>1464939</v>
      </c>
      <c r="K2456" s="27" t="s">
        <v>8138</v>
      </c>
    </row>
    <row r="2457" spans="2:11" s="18" customFormat="1" ht="13.5" customHeight="1" x14ac:dyDescent="0.25">
      <c r="B2457" s="25" t="s">
        <v>20</v>
      </c>
      <c r="C2457" s="25"/>
      <c r="D2457" s="26">
        <v>44181</v>
      </c>
      <c r="E2457" s="27" t="s">
        <v>10</v>
      </c>
      <c r="F2457" s="28">
        <v>22</v>
      </c>
      <c r="G2457" s="29">
        <v>85.76</v>
      </c>
      <c r="H2457" s="30">
        <v>0.4601851851851852</v>
      </c>
      <c r="I2457" s="27" t="s">
        <v>40</v>
      </c>
      <c r="J2457" s="27">
        <v>1464940</v>
      </c>
      <c r="K2457" s="27" t="s">
        <v>8139</v>
      </c>
    </row>
    <row r="2458" spans="2:11" s="18" customFormat="1" ht="13.5" customHeight="1" x14ac:dyDescent="0.25">
      <c r="B2458" s="25" t="s">
        <v>20</v>
      </c>
      <c r="C2458" s="25"/>
      <c r="D2458" s="26">
        <v>44181</v>
      </c>
      <c r="E2458" s="27" t="s">
        <v>10</v>
      </c>
      <c r="F2458" s="28">
        <v>28</v>
      </c>
      <c r="G2458" s="29">
        <v>85.76</v>
      </c>
      <c r="H2458" s="30">
        <v>0.46050925925925923</v>
      </c>
      <c r="I2458" s="27" t="s">
        <v>40</v>
      </c>
      <c r="J2458" s="27">
        <v>1464953</v>
      </c>
      <c r="K2458" s="27" t="s">
        <v>8140</v>
      </c>
    </row>
    <row r="2459" spans="2:11" s="18" customFormat="1" ht="13.5" customHeight="1" x14ac:dyDescent="0.25">
      <c r="B2459" s="25" t="s">
        <v>20</v>
      </c>
      <c r="C2459" s="25"/>
      <c r="D2459" s="26">
        <v>44181</v>
      </c>
      <c r="E2459" s="27" t="s">
        <v>10</v>
      </c>
      <c r="F2459" s="28">
        <v>36</v>
      </c>
      <c r="G2459" s="29">
        <v>85.74</v>
      </c>
      <c r="H2459" s="30">
        <v>0.46053240740740742</v>
      </c>
      <c r="I2459" s="27" t="s">
        <v>40</v>
      </c>
      <c r="J2459" s="27">
        <v>1464954</v>
      </c>
      <c r="K2459" s="27" t="s">
        <v>8141</v>
      </c>
    </row>
    <row r="2460" spans="2:11" s="18" customFormat="1" ht="13.5" customHeight="1" x14ac:dyDescent="0.25">
      <c r="B2460" s="25" t="s">
        <v>20</v>
      </c>
      <c r="C2460" s="25"/>
      <c r="D2460" s="26">
        <v>44181</v>
      </c>
      <c r="E2460" s="27" t="s">
        <v>10</v>
      </c>
      <c r="F2460" s="28">
        <v>21</v>
      </c>
      <c r="G2460" s="29">
        <v>85.74</v>
      </c>
      <c r="H2460" s="30">
        <v>0.46053240740740742</v>
      </c>
      <c r="I2460" s="27" t="s">
        <v>40</v>
      </c>
      <c r="J2460" s="27">
        <v>1464955</v>
      </c>
      <c r="K2460" s="27" t="s">
        <v>8142</v>
      </c>
    </row>
    <row r="2461" spans="2:11" s="18" customFormat="1" ht="13.5" customHeight="1" x14ac:dyDescent="0.25">
      <c r="B2461" s="25" t="s">
        <v>20</v>
      </c>
      <c r="C2461" s="25"/>
      <c r="D2461" s="26">
        <v>44181</v>
      </c>
      <c r="E2461" s="27" t="s">
        <v>10</v>
      </c>
      <c r="F2461" s="28">
        <v>29</v>
      </c>
      <c r="G2461" s="29">
        <v>85.72</v>
      </c>
      <c r="H2461" s="30">
        <v>0.46059027777777783</v>
      </c>
      <c r="I2461" s="27" t="s">
        <v>40</v>
      </c>
      <c r="J2461" s="27">
        <v>1464956</v>
      </c>
      <c r="K2461" s="27" t="s">
        <v>8143</v>
      </c>
    </row>
    <row r="2462" spans="2:11" s="18" customFormat="1" ht="13.5" customHeight="1" x14ac:dyDescent="0.25">
      <c r="B2462" s="25" t="s">
        <v>20</v>
      </c>
      <c r="C2462" s="25"/>
      <c r="D2462" s="26">
        <v>44181</v>
      </c>
      <c r="E2462" s="27" t="s">
        <v>10</v>
      </c>
      <c r="F2462" s="28">
        <v>28</v>
      </c>
      <c r="G2462" s="29">
        <v>85.64</v>
      </c>
      <c r="H2462" s="30">
        <v>0.46178240740740745</v>
      </c>
      <c r="I2462" s="27" t="s">
        <v>40</v>
      </c>
      <c r="J2462" s="27">
        <v>1464977</v>
      </c>
      <c r="K2462" s="27" t="s">
        <v>8144</v>
      </c>
    </row>
    <row r="2463" spans="2:11" s="18" customFormat="1" ht="13.5" customHeight="1" x14ac:dyDescent="0.25">
      <c r="B2463" s="25" t="s">
        <v>20</v>
      </c>
      <c r="C2463" s="25"/>
      <c r="D2463" s="26">
        <v>44181</v>
      </c>
      <c r="E2463" s="27" t="s">
        <v>10</v>
      </c>
      <c r="F2463" s="28">
        <v>1</v>
      </c>
      <c r="G2463" s="29">
        <v>85.64</v>
      </c>
      <c r="H2463" s="30">
        <v>0.46188657407407407</v>
      </c>
      <c r="I2463" s="27" t="s">
        <v>40</v>
      </c>
      <c r="J2463" s="27">
        <v>1464983</v>
      </c>
      <c r="K2463" s="27" t="s">
        <v>8145</v>
      </c>
    </row>
    <row r="2464" spans="2:11" s="18" customFormat="1" ht="13.5" customHeight="1" x14ac:dyDescent="0.25">
      <c r="B2464" s="25" t="s">
        <v>20</v>
      </c>
      <c r="C2464" s="25"/>
      <c r="D2464" s="26">
        <v>44181</v>
      </c>
      <c r="E2464" s="27" t="s">
        <v>10</v>
      </c>
      <c r="F2464" s="28">
        <v>21</v>
      </c>
      <c r="G2464" s="29">
        <v>85.64</v>
      </c>
      <c r="H2464" s="30">
        <v>0.46188657407407407</v>
      </c>
      <c r="I2464" s="27" t="s">
        <v>40</v>
      </c>
      <c r="J2464" s="27">
        <v>1464984</v>
      </c>
      <c r="K2464" s="27" t="s">
        <v>8146</v>
      </c>
    </row>
    <row r="2465" spans="2:11" s="18" customFormat="1" ht="13.5" customHeight="1" x14ac:dyDescent="0.25">
      <c r="B2465" s="25" t="s">
        <v>20</v>
      </c>
      <c r="C2465" s="25"/>
      <c r="D2465" s="26">
        <v>44181</v>
      </c>
      <c r="E2465" s="27" t="s">
        <v>10</v>
      </c>
      <c r="F2465" s="28">
        <v>29</v>
      </c>
      <c r="G2465" s="29">
        <v>85.62</v>
      </c>
      <c r="H2465" s="30">
        <v>0.46239583333333334</v>
      </c>
      <c r="I2465" s="27" t="s">
        <v>40</v>
      </c>
      <c r="J2465" s="27">
        <v>1464998</v>
      </c>
      <c r="K2465" s="27" t="s">
        <v>8147</v>
      </c>
    </row>
    <row r="2466" spans="2:11" s="18" customFormat="1" ht="13.5" customHeight="1" x14ac:dyDescent="0.25">
      <c r="B2466" s="25" t="s">
        <v>20</v>
      </c>
      <c r="C2466" s="25"/>
      <c r="D2466" s="26">
        <v>44181</v>
      </c>
      <c r="E2466" s="27" t="s">
        <v>10</v>
      </c>
      <c r="F2466" s="28">
        <v>29</v>
      </c>
      <c r="G2466" s="29">
        <v>85.64</v>
      </c>
      <c r="H2466" s="30">
        <v>0.46387731481481487</v>
      </c>
      <c r="I2466" s="27" t="s">
        <v>40</v>
      </c>
      <c r="J2466" s="27">
        <v>1465045</v>
      </c>
      <c r="K2466" s="27" t="s">
        <v>8148</v>
      </c>
    </row>
    <row r="2467" spans="2:11" s="18" customFormat="1" ht="13.5" customHeight="1" x14ac:dyDescent="0.25">
      <c r="B2467" s="25" t="s">
        <v>20</v>
      </c>
      <c r="C2467" s="25"/>
      <c r="D2467" s="26">
        <v>44181</v>
      </c>
      <c r="E2467" s="27" t="s">
        <v>10</v>
      </c>
      <c r="F2467" s="28">
        <v>20</v>
      </c>
      <c r="G2467" s="29">
        <v>85.62</v>
      </c>
      <c r="H2467" s="30">
        <v>0.463900462962963</v>
      </c>
      <c r="I2467" s="27" t="s">
        <v>40</v>
      </c>
      <c r="J2467" s="27">
        <v>1465046</v>
      </c>
      <c r="K2467" s="27" t="s">
        <v>8149</v>
      </c>
    </row>
    <row r="2468" spans="2:11" s="18" customFormat="1" ht="13.5" customHeight="1" x14ac:dyDescent="0.25">
      <c r="B2468" s="25" t="s">
        <v>20</v>
      </c>
      <c r="C2468" s="25"/>
      <c r="D2468" s="26">
        <v>44181</v>
      </c>
      <c r="E2468" s="27" t="s">
        <v>10</v>
      </c>
      <c r="F2468" s="28">
        <v>7</v>
      </c>
      <c r="G2468" s="29">
        <v>85.62</v>
      </c>
      <c r="H2468" s="30">
        <v>0.463900462962963</v>
      </c>
      <c r="I2468" s="27" t="s">
        <v>40</v>
      </c>
      <c r="J2468" s="27">
        <v>1465047</v>
      </c>
      <c r="K2468" s="27" t="s">
        <v>8150</v>
      </c>
    </row>
    <row r="2469" spans="2:11" s="18" customFormat="1" ht="13.5" customHeight="1" x14ac:dyDescent="0.25">
      <c r="B2469" s="25" t="s">
        <v>20</v>
      </c>
      <c r="C2469" s="25"/>
      <c r="D2469" s="26">
        <v>44181</v>
      </c>
      <c r="E2469" s="27" t="s">
        <v>10</v>
      </c>
      <c r="F2469" s="28">
        <v>6</v>
      </c>
      <c r="G2469" s="29">
        <v>85.62</v>
      </c>
      <c r="H2469" s="30">
        <v>0.463900462962963</v>
      </c>
      <c r="I2469" s="27" t="s">
        <v>40</v>
      </c>
      <c r="J2469" s="27">
        <v>1465048</v>
      </c>
      <c r="K2469" s="27" t="s">
        <v>8151</v>
      </c>
    </row>
    <row r="2470" spans="2:11" s="18" customFormat="1" ht="13.5" customHeight="1" x14ac:dyDescent="0.25">
      <c r="B2470" s="25" t="s">
        <v>20</v>
      </c>
      <c r="C2470" s="25"/>
      <c r="D2470" s="26">
        <v>44181</v>
      </c>
      <c r="E2470" s="27" t="s">
        <v>10</v>
      </c>
      <c r="F2470" s="28">
        <v>15</v>
      </c>
      <c r="G2470" s="29">
        <v>85.62</v>
      </c>
      <c r="H2470" s="30">
        <v>0.463900462962963</v>
      </c>
      <c r="I2470" s="27" t="s">
        <v>40</v>
      </c>
      <c r="J2470" s="27">
        <v>1465049</v>
      </c>
      <c r="K2470" s="27" t="s">
        <v>8152</v>
      </c>
    </row>
    <row r="2471" spans="2:11" s="18" customFormat="1" ht="13.5" customHeight="1" x14ac:dyDescent="0.25">
      <c r="B2471" s="25" t="s">
        <v>20</v>
      </c>
      <c r="C2471" s="25"/>
      <c r="D2471" s="26">
        <v>44181</v>
      </c>
      <c r="E2471" s="27" t="s">
        <v>10</v>
      </c>
      <c r="F2471" s="28">
        <v>20</v>
      </c>
      <c r="G2471" s="29">
        <v>85.62</v>
      </c>
      <c r="H2471" s="30">
        <v>0.46528935185185188</v>
      </c>
      <c r="I2471" s="27" t="s">
        <v>40</v>
      </c>
      <c r="J2471" s="27">
        <v>1465132</v>
      </c>
      <c r="K2471" s="27" t="s">
        <v>8153</v>
      </c>
    </row>
    <row r="2472" spans="2:11" s="18" customFormat="1" ht="13.5" customHeight="1" x14ac:dyDescent="0.25">
      <c r="B2472" s="25" t="s">
        <v>20</v>
      </c>
      <c r="C2472" s="25"/>
      <c r="D2472" s="26">
        <v>44181</v>
      </c>
      <c r="E2472" s="27" t="s">
        <v>10</v>
      </c>
      <c r="F2472" s="28">
        <v>27</v>
      </c>
      <c r="G2472" s="29">
        <v>85.6</v>
      </c>
      <c r="H2472" s="30">
        <v>0.46557870370370374</v>
      </c>
      <c r="I2472" s="27" t="s">
        <v>40</v>
      </c>
      <c r="J2472" s="27">
        <v>1465150</v>
      </c>
      <c r="K2472" s="27" t="s">
        <v>8154</v>
      </c>
    </row>
    <row r="2473" spans="2:11" s="18" customFormat="1" ht="13.5" customHeight="1" x14ac:dyDescent="0.25">
      <c r="B2473" s="25" t="s">
        <v>20</v>
      </c>
      <c r="C2473" s="25"/>
      <c r="D2473" s="26">
        <v>44181</v>
      </c>
      <c r="E2473" s="27" t="s">
        <v>10</v>
      </c>
      <c r="F2473" s="28">
        <v>29</v>
      </c>
      <c r="G2473" s="29">
        <v>85.6</v>
      </c>
      <c r="H2473" s="30">
        <v>0.46570601851851856</v>
      </c>
      <c r="I2473" s="27" t="s">
        <v>40</v>
      </c>
      <c r="J2473" s="27">
        <v>1465154</v>
      </c>
      <c r="K2473" s="27" t="s">
        <v>8155</v>
      </c>
    </row>
    <row r="2474" spans="2:11" s="18" customFormat="1" ht="13.5" customHeight="1" x14ac:dyDescent="0.25">
      <c r="B2474" s="25" t="s">
        <v>20</v>
      </c>
      <c r="C2474" s="25"/>
      <c r="D2474" s="26">
        <v>44181</v>
      </c>
      <c r="E2474" s="27" t="s">
        <v>10</v>
      </c>
      <c r="F2474" s="28">
        <v>28</v>
      </c>
      <c r="G2474" s="29">
        <v>85.58</v>
      </c>
      <c r="H2474" s="30">
        <v>0.46608796296296301</v>
      </c>
      <c r="I2474" s="27" t="s">
        <v>40</v>
      </c>
      <c r="J2474" s="27">
        <v>1465175</v>
      </c>
      <c r="K2474" s="27" t="s">
        <v>8156</v>
      </c>
    </row>
    <row r="2475" spans="2:11" s="18" customFormat="1" ht="13.5" customHeight="1" x14ac:dyDescent="0.25">
      <c r="B2475" s="25" t="s">
        <v>20</v>
      </c>
      <c r="C2475" s="25"/>
      <c r="D2475" s="26">
        <v>44181</v>
      </c>
      <c r="E2475" s="27" t="s">
        <v>10</v>
      </c>
      <c r="F2475" s="28">
        <v>15</v>
      </c>
      <c r="G2475" s="29">
        <v>85.56</v>
      </c>
      <c r="H2475" s="30">
        <v>0.4661689814814815</v>
      </c>
      <c r="I2475" s="27" t="s">
        <v>40</v>
      </c>
      <c r="J2475" s="27">
        <v>1465180</v>
      </c>
      <c r="K2475" s="27" t="s">
        <v>8157</v>
      </c>
    </row>
    <row r="2476" spans="2:11" s="18" customFormat="1" ht="13.5" customHeight="1" x14ac:dyDescent="0.25">
      <c r="B2476" s="25" t="s">
        <v>20</v>
      </c>
      <c r="C2476" s="25"/>
      <c r="D2476" s="26">
        <v>44181</v>
      </c>
      <c r="E2476" s="27" t="s">
        <v>10</v>
      </c>
      <c r="F2476" s="28">
        <v>12</v>
      </c>
      <c r="G2476" s="29">
        <v>85.56</v>
      </c>
      <c r="H2476" s="30">
        <v>0.4661689814814815</v>
      </c>
      <c r="I2476" s="27" t="s">
        <v>40</v>
      </c>
      <c r="J2476" s="27">
        <v>1465181</v>
      </c>
      <c r="K2476" s="27" t="s">
        <v>8158</v>
      </c>
    </row>
    <row r="2477" spans="2:11" s="18" customFormat="1" ht="13.5" customHeight="1" x14ac:dyDescent="0.25">
      <c r="B2477" s="25" t="s">
        <v>20</v>
      </c>
      <c r="C2477" s="25"/>
      <c r="D2477" s="26">
        <v>44181</v>
      </c>
      <c r="E2477" s="27" t="s">
        <v>10</v>
      </c>
      <c r="F2477" s="28">
        <v>25</v>
      </c>
      <c r="G2477" s="29">
        <v>85.58</v>
      </c>
      <c r="H2477" s="30">
        <v>0.46797453703703706</v>
      </c>
      <c r="I2477" s="27" t="s">
        <v>40</v>
      </c>
      <c r="J2477" s="27">
        <v>1465251</v>
      </c>
      <c r="K2477" s="27" t="s">
        <v>8159</v>
      </c>
    </row>
    <row r="2478" spans="2:11" s="18" customFormat="1" ht="13.5" customHeight="1" x14ac:dyDescent="0.25">
      <c r="B2478" s="25" t="s">
        <v>20</v>
      </c>
      <c r="C2478" s="25"/>
      <c r="D2478" s="26">
        <v>44181</v>
      </c>
      <c r="E2478" s="27" t="s">
        <v>10</v>
      </c>
      <c r="F2478" s="28">
        <v>27</v>
      </c>
      <c r="G2478" s="29">
        <v>85.56</v>
      </c>
      <c r="H2478" s="30">
        <v>0.46800925925925929</v>
      </c>
      <c r="I2478" s="27" t="s">
        <v>40</v>
      </c>
      <c r="J2478" s="27">
        <v>1465257</v>
      </c>
      <c r="K2478" s="27" t="s">
        <v>8160</v>
      </c>
    </row>
    <row r="2479" spans="2:11" s="18" customFormat="1" ht="13.5" customHeight="1" x14ac:dyDescent="0.25">
      <c r="B2479" s="25" t="s">
        <v>20</v>
      </c>
      <c r="C2479" s="25"/>
      <c r="D2479" s="26">
        <v>44181</v>
      </c>
      <c r="E2479" s="27" t="s">
        <v>10</v>
      </c>
      <c r="F2479" s="28">
        <v>28</v>
      </c>
      <c r="G2479" s="29">
        <v>85.58</v>
      </c>
      <c r="H2479" s="30">
        <v>0.46885416666666668</v>
      </c>
      <c r="I2479" s="27" t="s">
        <v>40</v>
      </c>
      <c r="J2479" s="27">
        <v>1465290</v>
      </c>
      <c r="K2479" s="27" t="s">
        <v>8161</v>
      </c>
    </row>
    <row r="2480" spans="2:11" s="18" customFormat="1" ht="13.5" customHeight="1" x14ac:dyDescent="0.25">
      <c r="B2480" s="25" t="s">
        <v>20</v>
      </c>
      <c r="C2480" s="25"/>
      <c r="D2480" s="26">
        <v>44181</v>
      </c>
      <c r="E2480" s="27" t="s">
        <v>10</v>
      </c>
      <c r="F2480" s="28">
        <v>27</v>
      </c>
      <c r="G2480" s="29">
        <v>85.58</v>
      </c>
      <c r="H2480" s="30">
        <v>0.46993055555555552</v>
      </c>
      <c r="I2480" s="27" t="s">
        <v>40</v>
      </c>
      <c r="J2480" s="27">
        <v>1465341</v>
      </c>
      <c r="K2480" s="27" t="s">
        <v>8162</v>
      </c>
    </row>
    <row r="2481" spans="2:11" s="18" customFormat="1" ht="13.5" customHeight="1" x14ac:dyDescent="0.25">
      <c r="B2481" s="25" t="s">
        <v>20</v>
      </c>
      <c r="C2481" s="25"/>
      <c r="D2481" s="26">
        <v>44181</v>
      </c>
      <c r="E2481" s="27" t="s">
        <v>10</v>
      </c>
      <c r="F2481" s="28">
        <v>19</v>
      </c>
      <c r="G2481" s="29">
        <v>85.58</v>
      </c>
      <c r="H2481" s="30">
        <v>0.46993055555555552</v>
      </c>
      <c r="I2481" s="27" t="s">
        <v>40</v>
      </c>
      <c r="J2481" s="27">
        <v>1465342</v>
      </c>
      <c r="K2481" s="27" t="s">
        <v>8163</v>
      </c>
    </row>
    <row r="2482" spans="2:11" s="18" customFormat="1" ht="13.5" customHeight="1" x14ac:dyDescent="0.25">
      <c r="B2482" s="25" t="s">
        <v>20</v>
      </c>
      <c r="C2482" s="25"/>
      <c r="D2482" s="26">
        <v>44181</v>
      </c>
      <c r="E2482" s="27" t="s">
        <v>10</v>
      </c>
      <c r="F2482" s="28">
        <v>28</v>
      </c>
      <c r="G2482" s="29">
        <v>85.56</v>
      </c>
      <c r="H2482" s="30">
        <v>0.46993055555555552</v>
      </c>
      <c r="I2482" s="27" t="s">
        <v>40</v>
      </c>
      <c r="J2482" s="27">
        <v>1465344</v>
      </c>
      <c r="K2482" s="27" t="s">
        <v>8164</v>
      </c>
    </row>
    <row r="2483" spans="2:11" s="18" customFormat="1" ht="13.5" customHeight="1" x14ac:dyDescent="0.25">
      <c r="B2483" s="25" t="s">
        <v>20</v>
      </c>
      <c r="C2483" s="25"/>
      <c r="D2483" s="26">
        <v>44181</v>
      </c>
      <c r="E2483" s="27" t="s">
        <v>10</v>
      </c>
      <c r="F2483" s="28">
        <v>4</v>
      </c>
      <c r="G2483" s="29">
        <v>85.54</v>
      </c>
      <c r="H2483" s="30">
        <v>0.46995370370370371</v>
      </c>
      <c r="I2483" s="27" t="s">
        <v>40</v>
      </c>
      <c r="J2483" s="27">
        <v>1465345</v>
      </c>
      <c r="K2483" s="27" t="s">
        <v>8165</v>
      </c>
    </row>
    <row r="2484" spans="2:11" s="18" customFormat="1" ht="13.5" customHeight="1" x14ac:dyDescent="0.25">
      <c r="B2484" s="25" t="s">
        <v>20</v>
      </c>
      <c r="C2484" s="25"/>
      <c r="D2484" s="26">
        <v>44181</v>
      </c>
      <c r="E2484" s="27" t="s">
        <v>10</v>
      </c>
      <c r="F2484" s="28">
        <v>55</v>
      </c>
      <c r="G2484" s="29">
        <v>85.54</v>
      </c>
      <c r="H2484" s="30">
        <v>0.46995370370370371</v>
      </c>
      <c r="I2484" s="27" t="s">
        <v>40</v>
      </c>
      <c r="J2484" s="27">
        <v>1465346</v>
      </c>
      <c r="K2484" s="27" t="s">
        <v>8166</v>
      </c>
    </row>
    <row r="2485" spans="2:11" s="18" customFormat="1" ht="13.5" customHeight="1" x14ac:dyDescent="0.25">
      <c r="B2485" s="25" t="s">
        <v>20</v>
      </c>
      <c r="C2485" s="25"/>
      <c r="D2485" s="26">
        <v>44181</v>
      </c>
      <c r="E2485" s="27" t="s">
        <v>10</v>
      </c>
      <c r="F2485" s="28">
        <v>14</v>
      </c>
      <c r="G2485" s="29">
        <v>85.54</v>
      </c>
      <c r="H2485" s="30">
        <v>0.46995370370370371</v>
      </c>
      <c r="I2485" s="27" t="s">
        <v>40</v>
      </c>
      <c r="J2485" s="27">
        <v>1465347</v>
      </c>
      <c r="K2485" s="27" t="s">
        <v>8167</v>
      </c>
    </row>
    <row r="2486" spans="2:11" s="18" customFormat="1" ht="13.5" customHeight="1" x14ac:dyDescent="0.25">
      <c r="B2486" s="25" t="s">
        <v>20</v>
      </c>
      <c r="C2486" s="25"/>
      <c r="D2486" s="26">
        <v>44181</v>
      </c>
      <c r="E2486" s="27" t="s">
        <v>10</v>
      </c>
      <c r="F2486" s="28">
        <v>27</v>
      </c>
      <c r="G2486" s="29">
        <v>85.52</v>
      </c>
      <c r="H2486" s="30">
        <v>0.47046296296296297</v>
      </c>
      <c r="I2486" s="27" t="s">
        <v>40</v>
      </c>
      <c r="J2486" s="27">
        <v>1465356</v>
      </c>
      <c r="K2486" s="27" t="s">
        <v>8168</v>
      </c>
    </row>
    <row r="2487" spans="2:11" s="18" customFormat="1" ht="13.5" customHeight="1" x14ac:dyDescent="0.25">
      <c r="B2487" s="25" t="s">
        <v>20</v>
      </c>
      <c r="C2487" s="25"/>
      <c r="D2487" s="26">
        <v>44181</v>
      </c>
      <c r="E2487" s="27" t="s">
        <v>10</v>
      </c>
      <c r="F2487" s="28">
        <v>4</v>
      </c>
      <c r="G2487" s="29">
        <v>85.52</v>
      </c>
      <c r="H2487" s="30">
        <v>0.47050925925925924</v>
      </c>
      <c r="I2487" s="27" t="s">
        <v>40</v>
      </c>
      <c r="J2487" s="27">
        <v>1465357</v>
      </c>
      <c r="K2487" s="27" t="s">
        <v>8169</v>
      </c>
    </row>
    <row r="2488" spans="2:11" s="18" customFormat="1" ht="13.5" customHeight="1" x14ac:dyDescent="0.25">
      <c r="B2488" s="25" t="s">
        <v>20</v>
      </c>
      <c r="C2488" s="25"/>
      <c r="D2488" s="26">
        <v>44181</v>
      </c>
      <c r="E2488" s="27" t="s">
        <v>10</v>
      </c>
      <c r="F2488" s="28">
        <v>27</v>
      </c>
      <c r="G2488" s="29">
        <v>85.58</v>
      </c>
      <c r="H2488" s="30">
        <v>0.47109953703703711</v>
      </c>
      <c r="I2488" s="27" t="s">
        <v>40</v>
      </c>
      <c r="J2488" s="27">
        <v>1465375</v>
      </c>
      <c r="K2488" s="27" t="s">
        <v>8170</v>
      </c>
    </row>
    <row r="2489" spans="2:11" s="18" customFormat="1" ht="13.5" customHeight="1" x14ac:dyDescent="0.25">
      <c r="B2489" s="25" t="s">
        <v>20</v>
      </c>
      <c r="C2489" s="25"/>
      <c r="D2489" s="26">
        <v>44181</v>
      </c>
      <c r="E2489" s="27" t="s">
        <v>10</v>
      </c>
      <c r="F2489" s="28">
        <v>26</v>
      </c>
      <c r="G2489" s="29">
        <v>85.56</v>
      </c>
      <c r="H2489" s="30">
        <v>0.47204861111111118</v>
      </c>
      <c r="I2489" s="27" t="s">
        <v>40</v>
      </c>
      <c r="J2489" s="27">
        <v>1465416</v>
      </c>
      <c r="K2489" s="27" t="s">
        <v>8171</v>
      </c>
    </row>
    <row r="2490" spans="2:11" s="18" customFormat="1" ht="13.5" customHeight="1" x14ac:dyDescent="0.25">
      <c r="B2490" s="25" t="s">
        <v>20</v>
      </c>
      <c r="C2490" s="25"/>
      <c r="D2490" s="26">
        <v>44181</v>
      </c>
      <c r="E2490" s="27" t="s">
        <v>10</v>
      </c>
      <c r="F2490" s="28">
        <v>214</v>
      </c>
      <c r="G2490" s="29">
        <v>85.54</v>
      </c>
      <c r="H2490" s="30">
        <v>0.47207175925925932</v>
      </c>
      <c r="I2490" s="27" t="s">
        <v>40</v>
      </c>
      <c r="J2490" s="27">
        <v>1465417</v>
      </c>
      <c r="K2490" s="27" t="s">
        <v>8172</v>
      </c>
    </row>
    <row r="2491" spans="2:11" s="18" customFormat="1" ht="13.5" customHeight="1" x14ac:dyDescent="0.25">
      <c r="B2491" s="25" t="s">
        <v>20</v>
      </c>
      <c r="C2491" s="25"/>
      <c r="D2491" s="26">
        <v>44181</v>
      </c>
      <c r="E2491" s="27" t="s">
        <v>10</v>
      </c>
      <c r="F2491" s="28">
        <v>29</v>
      </c>
      <c r="G2491" s="29">
        <v>85.54</v>
      </c>
      <c r="H2491" s="30">
        <v>0.47218749999999998</v>
      </c>
      <c r="I2491" s="27" t="s">
        <v>40</v>
      </c>
      <c r="J2491" s="27">
        <v>1465420</v>
      </c>
      <c r="K2491" s="27" t="s">
        <v>8173</v>
      </c>
    </row>
    <row r="2492" spans="2:11" s="18" customFormat="1" ht="13.5" customHeight="1" x14ac:dyDescent="0.25">
      <c r="B2492" s="25" t="s">
        <v>20</v>
      </c>
      <c r="C2492" s="25"/>
      <c r="D2492" s="26">
        <v>44181</v>
      </c>
      <c r="E2492" s="27" t="s">
        <v>10</v>
      </c>
      <c r="F2492" s="28">
        <v>17</v>
      </c>
      <c r="G2492" s="29">
        <v>85.54</v>
      </c>
      <c r="H2492" s="30">
        <v>0.47288194444444448</v>
      </c>
      <c r="I2492" s="27" t="s">
        <v>40</v>
      </c>
      <c r="J2492" s="27">
        <v>1465459</v>
      </c>
      <c r="K2492" s="27" t="s">
        <v>8174</v>
      </c>
    </row>
    <row r="2493" spans="2:11" s="18" customFormat="1" ht="13.5" customHeight="1" x14ac:dyDescent="0.25">
      <c r="B2493" s="25" t="s">
        <v>20</v>
      </c>
      <c r="C2493" s="25"/>
      <c r="D2493" s="26">
        <v>44181</v>
      </c>
      <c r="E2493" s="27" t="s">
        <v>10</v>
      </c>
      <c r="F2493" s="28">
        <v>11</v>
      </c>
      <c r="G2493" s="29">
        <v>85.54</v>
      </c>
      <c r="H2493" s="30">
        <v>0.47288194444444448</v>
      </c>
      <c r="I2493" s="27" t="s">
        <v>40</v>
      </c>
      <c r="J2493" s="27">
        <v>1465460</v>
      </c>
      <c r="K2493" s="27" t="s">
        <v>8175</v>
      </c>
    </row>
    <row r="2494" spans="2:11" s="18" customFormat="1" ht="13.5" customHeight="1" x14ac:dyDescent="0.25">
      <c r="B2494" s="25" t="s">
        <v>20</v>
      </c>
      <c r="C2494" s="25"/>
      <c r="D2494" s="26">
        <v>44181</v>
      </c>
      <c r="E2494" s="27" t="s">
        <v>10</v>
      </c>
      <c r="F2494" s="28">
        <v>28</v>
      </c>
      <c r="G2494" s="29">
        <v>85.54</v>
      </c>
      <c r="H2494" s="30">
        <v>0.47299768518518526</v>
      </c>
      <c r="I2494" s="27" t="s">
        <v>40</v>
      </c>
      <c r="J2494" s="27">
        <v>1465463</v>
      </c>
      <c r="K2494" s="27" t="s">
        <v>8176</v>
      </c>
    </row>
    <row r="2495" spans="2:11" s="18" customFormat="1" ht="13.5" customHeight="1" x14ac:dyDescent="0.25">
      <c r="B2495" s="25" t="s">
        <v>20</v>
      </c>
      <c r="C2495" s="25"/>
      <c r="D2495" s="26">
        <v>44181</v>
      </c>
      <c r="E2495" s="27" t="s">
        <v>10</v>
      </c>
      <c r="F2495" s="28">
        <v>39</v>
      </c>
      <c r="G2495" s="29">
        <v>85.52</v>
      </c>
      <c r="H2495" s="30">
        <v>0.47318287037037038</v>
      </c>
      <c r="I2495" s="27" t="s">
        <v>40</v>
      </c>
      <c r="J2495" s="27">
        <v>1465492</v>
      </c>
      <c r="K2495" s="27" t="s">
        <v>8177</v>
      </c>
    </row>
    <row r="2496" spans="2:11" s="18" customFormat="1" ht="13.5" customHeight="1" x14ac:dyDescent="0.25">
      <c r="B2496" s="25" t="s">
        <v>20</v>
      </c>
      <c r="C2496" s="25"/>
      <c r="D2496" s="26">
        <v>44181</v>
      </c>
      <c r="E2496" s="27" t="s">
        <v>10</v>
      </c>
      <c r="F2496" s="28">
        <v>12</v>
      </c>
      <c r="G2496" s="29">
        <v>85.58</v>
      </c>
      <c r="H2496" s="30">
        <v>0.47435185185185186</v>
      </c>
      <c r="I2496" s="27" t="s">
        <v>40</v>
      </c>
      <c r="J2496" s="27">
        <v>1465552</v>
      </c>
      <c r="K2496" s="27" t="s">
        <v>8178</v>
      </c>
    </row>
    <row r="2497" spans="2:11" s="18" customFormat="1" ht="13.5" customHeight="1" x14ac:dyDescent="0.25">
      <c r="B2497" s="25" t="s">
        <v>20</v>
      </c>
      <c r="C2497" s="25"/>
      <c r="D2497" s="26">
        <v>44181</v>
      </c>
      <c r="E2497" s="27" t="s">
        <v>10</v>
      </c>
      <c r="F2497" s="28">
        <v>84</v>
      </c>
      <c r="G2497" s="29">
        <v>85.56</v>
      </c>
      <c r="H2497" s="30">
        <v>0.47436342592592595</v>
      </c>
      <c r="I2497" s="27" t="s">
        <v>40</v>
      </c>
      <c r="J2497" s="27">
        <v>1465553</v>
      </c>
      <c r="K2497" s="27" t="s">
        <v>8179</v>
      </c>
    </row>
    <row r="2498" spans="2:11" s="18" customFormat="1" ht="13.5" customHeight="1" x14ac:dyDescent="0.25">
      <c r="B2498" s="25" t="s">
        <v>20</v>
      </c>
      <c r="C2498" s="25"/>
      <c r="D2498" s="26">
        <v>44181</v>
      </c>
      <c r="E2498" s="27" t="s">
        <v>10</v>
      </c>
      <c r="F2498" s="28">
        <v>18</v>
      </c>
      <c r="G2498" s="29">
        <v>85.64</v>
      </c>
      <c r="H2498" s="30">
        <v>0.47506944444444449</v>
      </c>
      <c r="I2498" s="27" t="s">
        <v>40</v>
      </c>
      <c r="J2498" s="27">
        <v>1465570</v>
      </c>
      <c r="K2498" s="27" t="s">
        <v>8180</v>
      </c>
    </row>
    <row r="2499" spans="2:11" s="18" customFormat="1" ht="13.5" customHeight="1" x14ac:dyDescent="0.25">
      <c r="B2499" s="25" t="s">
        <v>20</v>
      </c>
      <c r="C2499" s="25"/>
      <c r="D2499" s="26">
        <v>44181</v>
      </c>
      <c r="E2499" s="27" t="s">
        <v>10</v>
      </c>
      <c r="F2499" s="28">
        <v>20</v>
      </c>
      <c r="G2499" s="29">
        <v>85.64</v>
      </c>
      <c r="H2499" s="30">
        <v>0.47680555555555559</v>
      </c>
      <c r="I2499" s="27" t="s">
        <v>40</v>
      </c>
      <c r="J2499" s="27">
        <v>1465628</v>
      </c>
      <c r="K2499" s="27" t="s">
        <v>8181</v>
      </c>
    </row>
    <row r="2500" spans="2:11" s="18" customFormat="1" ht="13.5" customHeight="1" x14ac:dyDescent="0.25">
      <c r="B2500" s="25" t="s">
        <v>20</v>
      </c>
      <c r="C2500" s="25"/>
      <c r="D2500" s="26">
        <v>44181</v>
      </c>
      <c r="E2500" s="27" t="s">
        <v>10</v>
      </c>
      <c r="F2500" s="28">
        <v>28</v>
      </c>
      <c r="G2500" s="29">
        <v>85.62</v>
      </c>
      <c r="H2500" s="30">
        <v>0.47693287037037035</v>
      </c>
      <c r="I2500" s="27" t="s">
        <v>40</v>
      </c>
      <c r="J2500" s="27">
        <v>1465629</v>
      </c>
      <c r="K2500" s="27" t="s">
        <v>8182</v>
      </c>
    </row>
    <row r="2501" spans="2:11" s="18" customFormat="1" ht="13.5" customHeight="1" x14ac:dyDescent="0.25">
      <c r="B2501" s="25" t="s">
        <v>20</v>
      </c>
      <c r="C2501" s="25"/>
      <c r="D2501" s="26">
        <v>44181</v>
      </c>
      <c r="E2501" s="27" t="s">
        <v>10</v>
      </c>
      <c r="F2501" s="28">
        <v>22</v>
      </c>
      <c r="G2501" s="29">
        <v>85.58</v>
      </c>
      <c r="H2501" s="30">
        <v>0.47715277777777776</v>
      </c>
      <c r="I2501" s="27" t="s">
        <v>40</v>
      </c>
      <c r="J2501" s="27">
        <v>1465633</v>
      </c>
      <c r="K2501" s="27" t="s">
        <v>8183</v>
      </c>
    </row>
    <row r="2502" spans="2:11" s="18" customFormat="1" ht="13.5" customHeight="1" x14ac:dyDescent="0.25">
      <c r="B2502" s="25" t="s">
        <v>20</v>
      </c>
      <c r="C2502" s="25"/>
      <c r="D2502" s="26">
        <v>44181</v>
      </c>
      <c r="E2502" s="27" t="s">
        <v>10</v>
      </c>
      <c r="F2502" s="28">
        <v>18</v>
      </c>
      <c r="G2502" s="29">
        <v>85.78</v>
      </c>
      <c r="H2502" s="30">
        <v>0.47900462962962964</v>
      </c>
      <c r="I2502" s="27" t="s">
        <v>40</v>
      </c>
      <c r="J2502" s="27">
        <v>1465791</v>
      </c>
      <c r="K2502" s="27" t="s">
        <v>8184</v>
      </c>
    </row>
    <row r="2503" spans="2:11" s="18" customFormat="1" ht="13.5" customHeight="1" x14ac:dyDescent="0.25">
      <c r="B2503" s="25" t="s">
        <v>20</v>
      </c>
      <c r="C2503" s="25"/>
      <c r="D2503" s="26">
        <v>44181</v>
      </c>
      <c r="E2503" s="27" t="s">
        <v>10</v>
      </c>
      <c r="F2503" s="28">
        <v>27</v>
      </c>
      <c r="G2503" s="29">
        <v>85.78</v>
      </c>
      <c r="H2503" s="30">
        <v>0.47909722222222223</v>
      </c>
      <c r="I2503" s="27" t="s">
        <v>40</v>
      </c>
      <c r="J2503" s="27">
        <v>1465804</v>
      </c>
      <c r="K2503" s="27" t="s">
        <v>8185</v>
      </c>
    </row>
    <row r="2504" spans="2:11" s="18" customFormat="1" ht="13.5" customHeight="1" x14ac:dyDescent="0.25">
      <c r="B2504" s="25" t="s">
        <v>20</v>
      </c>
      <c r="C2504" s="25"/>
      <c r="D2504" s="26">
        <v>44181</v>
      </c>
      <c r="E2504" s="27" t="s">
        <v>10</v>
      </c>
      <c r="F2504" s="28">
        <v>17</v>
      </c>
      <c r="G2504" s="29">
        <v>85.76</v>
      </c>
      <c r="H2504" s="30">
        <v>0.47910879629629632</v>
      </c>
      <c r="I2504" s="27" t="s">
        <v>40</v>
      </c>
      <c r="J2504" s="27">
        <v>1465805</v>
      </c>
      <c r="K2504" s="27" t="s">
        <v>8186</v>
      </c>
    </row>
    <row r="2505" spans="2:11" s="18" customFormat="1" ht="13.5" customHeight="1" x14ac:dyDescent="0.25">
      <c r="B2505" s="25" t="s">
        <v>20</v>
      </c>
      <c r="C2505" s="25"/>
      <c r="D2505" s="26">
        <v>44181</v>
      </c>
      <c r="E2505" s="27" t="s">
        <v>10</v>
      </c>
      <c r="F2505" s="28">
        <v>5</v>
      </c>
      <c r="G2505" s="29">
        <v>85.74</v>
      </c>
      <c r="H2505" s="30">
        <v>0.4792939814814815</v>
      </c>
      <c r="I2505" s="27" t="s">
        <v>40</v>
      </c>
      <c r="J2505" s="27">
        <v>1465816</v>
      </c>
      <c r="K2505" s="27" t="s">
        <v>8187</v>
      </c>
    </row>
    <row r="2506" spans="2:11" s="18" customFormat="1" ht="13.5" customHeight="1" x14ac:dyDescent="0.25">
      <c r="B2506" s="25" t="s">
        <v>20</v>
      </c>
      <c r="C2506" s="25"/>
      <c r="D2506" s="26">
        <v>44181</v>
      </c>
      <c r="E2506" s="27" t="s">
        <v>10</v>
      </c>
      <c r="F2506" s="28">
        <v>1</v>
      </c>
      <c r="G2506" s="29">
        <v>85.74</v>
      </c>
      <c r="H2506" s="30">
        <v>0.4792939814814815</v>
      </c>
      <c r="I2506" s="27" t="s">
        <v>40</v>
      </c>
      <c r="J2506" s="27">
        <v>1465817</v>
      </c>
      <c r="K2506" s="27" t="s">
        <v>8188</v>
      </c>
    </row>
    <row r="2507" spans="2:11" s="18" customFormat="1" ht="13.5" customHeight="1" x14ac:dyDescent="0.25">
      <c r="B2507" s="25" t="s">
        <v>20</v>
      </c>
      <c r="C2507" s="25"/>
      <c r="D2507" s="26">
        <v>44181</v>
      </c>
      <c r="E2507" s="27" t="s">
        <v>10</v>
      </c>
      <c r="F2507" s="28">
        <v>13</v>
      </c>
      <c r="G2507" s="29">
        <v>85.74</v>
      </c>
      <c r="H2507" s="30">
        <v>0.4792939814814815</v>
      </c>
      <c r="I2507" s="27" t="s">
        <v>40</v>
      </c>
      <c r="J2507" s="27">
        <v>1465818</v>
      </c>
      <c r="K2507" s="27" t="s">
        <v>8189</v>
      </c>
    </row>
    <row r="2508" spans="2:11" s="18" customFormat="1" ht="13.5" customHeight="1" x14ac:dyDescent="0.25">
      <c r="B2508" s="25" t="s">
        <v>20</v>
      </c>
      <c r="C2508" s="25"/>
      <c r="D2508" s="26">
        <v>44181</v>
      </c>
      <c r="E2508" s="27" t="s">
        <v>10</v>
      </c>
      <c r="F2508" s="28">
        <v>8</v>
      </c>
      <c r="G2508" s="29">
        <v>85.72</v>
      </c>
      <c r="H2508" s="30">
        <v>0.47947916666666668</v>
      </c>
      <c r="I2508" s="27" t="s">
        <v>40</v>
      </c>
      <c r="J2508" s="27">
        <v>1465822</v>
      </c>
      <c r="K2508" s="27" t="s">
        <v>8190</v>
      </c>
    </row>
    <row r="2509" spans="2:11" s="18" customFormat="1" ht="13.5" customHeight="1" x14ac:dyDescent="0.25">
      <c r="B2509" s="25" t="s">
        <v>20</v>
      </c>
      <c r="C2509" s="25"/>
      <c r="D2509" s="26">
        <v>44181</v>
      </c>
      <c r="E2509" s="27" t="s">
        <v>10</v>
      </c>
      <c r="F2509" s="28">
        <v>41</v>
      </c>
      <c r="G2509" s="29">
        <v>85.72</v>
      </c>
      <c r="H2509" s="30">
        <v>0.47947916666666668</v>
      </c>
      <c r="I2509" s="27" t="s">
        <v>40</v>
      </c>
      <c r="J2509" s="27">
        <v>1465823</v>
      </c>
      <c r="K2509" s="27" t="s">
        <v>8191</v>
      </c>
    </row>
    <row r="2510" spans="2:11" s="18" customFormat="1" ht="13.5" customHeight="1" x14ac:dyDescent="0.25">
      <c r="B2510" s="25" t="s">
        <v>20</v>
      </c>
      <c r="C2510" s="25"/>
      <c r="D2510" s="26">
        <v>44181</v>
      </c>
      <c r="E2510" s="27" t="s">
        <v>10</v>
      </c>
      <c r="F2510" s="28">
        <v>12</v>
      </c>
      <c r="G2510" s="29">
        <v>85.68</v>
      </c>
      <c r="H2510" s="30">
        <v>0.48002314814814817</v>
      </c>
      <c r="I2510" s="27" t="s">
        <v>40</v>
      </c>
      <c r="J2510" s="27">
        <v>1465846</v>
      </c>
      <c r="K2510" s="27" t="s">
        <v>8192</v>
      </c>
    </row>
    <row r="2511" spans="2:11" s="18" customFormat="1" ht="13.5" customHeight="1" x14ac:dyDescent="0.25">
      <c r="B2511" s="25" t="s">
        <v>20</v>
      </c>
      <c r="C2511" s="25"/>
      <c r="D2511" s="26">
        <v>44181</v>
      </c>
      <c r="E2511" s="27" t="s">
        <v>10</v>
      </c>
      <c r="F2511" s="28">
        <v>16</v>
      </c>
      <c r="G2511" s="29">
        <v>85.68</v>
      </c>
      <c r="H2511" s="30">
        <v>0.48002314814814817</v>
      </c>
      <c r="I2511" s="27" t="s">
        <v>40</v>
      </c>
      <c r="J2511" s="27">
        <v>1465847</v>
      </c>
      <c r="K2511" s="27" t="s">
        <v>8193</v>
      </c>
    </row>
    <row r="2512" spans="2:11" s="18" customFormat="1" ht="13.5" customHeight="1" x14ac:dyDescent="0.25">
      <c r="B2512" s="25" t="s">
        <v>20</v>
      </c>
      <c r="C2512" s="25"/>
      <c r="D2512" s="26">
        <v>44181</v>
      </c>
      <c r="E2512" s="27" t="s">
        <v>10</v>
      </c>
      <c r="F2512" s="28">
        <v>27</v>
      </c>
      <c r="G2512" s="29">
        <v>85.7</v>
      </c>
      <c r="H2512" s="30">
        <v>0.48094907407407406</v>
      </c>
      <c r="I2512" s="27" t="s">
        <v>40</v>
      </c>
      <c r="J2512" s="27">
        <v>1465899</v>
      </c>
      <c r="K2512" s="27" t="s">
        <v>8194</v>
      </c>
    </row>
    <row r="2513" spans="2:11" s="18" customFormat="1" ht="13.5" customHeight="1" x14ac:dyDescent="0.25">
      <c r="B2513" s="25" t="s">
        <v>20</v>
      </c>
      <c r="C2513" s="25"/>
      <c r="D2513" s="26">
        <v>44181</v>
      </c>
      <c r="E2513" s="27" t="s">
        <v>10</v>
      </c>
      <c r="F2513" s="28">
        <v>82</v>
      </c>
      <c r="G2513" s="29">
        <v>85.7</v>
      </c>
      <c r="H2513" s="30">
        <v>0.48094907407407406</v>
      </c>
      <c r="I2513" s="27" t="s">
        <v>40</v>
      </c>
      <c r="J2513" s="27">
        <v>1465900</v>
      </c>
      <c r="K2513" s="27" t="s">
        <v>8195</v>
      </c>
    </row>
    <row r="2514" spans="2:11" s="18" customFormat="1" ht="13.5" customHeight="1" x14ac:dyDescent="0.25">
      <c r="B2514" s="25" t="s">
        <v>20</v>
      </c>
      <c r="C2514" s="25"/>
      <c r="D2514" s="26">
        <v>44181</v>
      </c>
      <c r="E2514" s="27" t="s">
        <v>10</v>
      </c>
      <c r="F2514" s="28">
        <v>29</v>
      </c>
      <c r="G2514" s="29">
        <v>85.66</v>
      </c>
      <c r="H2514" s="30">
        <v>0.48119212962962965</v>
      </c>
      <c r="I2514" s="27" t="s">
        <v>40</v>
      </c>
      <c r="J2514" s="27">
        <v>1465905</v>
      </c>
      <c r="K2514" s="27" t="s">
        <v>8196</v>
      </c>
    </row>
    <row r="2515" spans="2:11" s="18" customFormat="1" ht="13.5" customHeight="1" x14ac:dyDescent="0.25">
      <c r="B2515" s="25" t="s">
        <v>20</v>
      </c>
      <c r="C2515" s="25"/>
      <c r="D2515" s="26">
        <v>44181</v>
      </c>
      <c r="E2515" s="27" t="s">
        <v>10</v>
      </c>
      <c r="F2515" s="28">
        <v>10</v>
      </c>
      <c r="G2515" s="29">
        <v>85.66</v>
      </c>
      <c r="H2515" s="30">
        <v>0.48129629629629633</v>
      </c>
      <c r="I2515" s="27" t="s">
        <v>40</v>
      </c>
      <c r="J2515" s="27">
        <v>1465907</v>
      </c>
      <c r="K2515" s="27" t="s">
        <v>8197</v>
      </c>
    </row>
    <row r="2516" spans="2:11" s="18" customFormat="1" ht="13.5" customHeight="1" x14ac:dyDescent="0.25">
      <c r="B2516" s="25" t="s">
        <v>20</v>
      </c>
      <c r="C2516" s="25"/>
      <c r="D2516" s="26">
        <v>44181</v>
      </c>
      <c r="E2516" s="27" t="s">
        <v>10</v>
      </c>
      <c r="F2516" s="28">
        <v>18</v>
      </c>
      <c r="G2516" s="29">
        <v>85.66</v>
      </c>
      <c r="H2516" s="30">
        <v>0.48129629629629633</v>
      </c>
      <c r="I2516" s="27" t="s">
        <v>40</v>
      </c>
      <c r="J2516" s="27">
        <v>1465908</v>
      </c>
      <c r="K2516" s="27" t="s">
        <v>8198</v>
      </c>
    </row>
    <row r="2517" spans="2:11" s="18" customFormat="1" ht="13.5" customHeight="1" x14ac:dyDescent="0.25">
      <c r="B2517" s="25" t="s">
        <v>20</v>
      </c>
      <c r="C2517" s="25"/>
      <c r="D2517" s="26">
        <v>44181</v>
      </c>
      <c r="E2517" s="27" t="s">
        <v>10</v>
      </c>
      <c r="F2517" s="28">
        <v>49</v>
      </c>
      <c r="G2517" s="29">
        <v>85.64</v>
      </c>
      <c r="H2517" s="30">
        <v>0.48138888888888887</v>
      </c>
      <c r="I2517" s="27" t="s">
        <v>40</v>
      </c>
      <c r="J2517" s="27">
        <v>1465918</v>
      </c>
      <c r="K2517" s="27" t="s">
        <v>8199</v>
      </c>
    </row>
    <row r="2518" spans="2:11" s="18" customFormat="1" ht="13.5" customHeight="1" x14ac:dyDescent="0.25">
      <c r="B2518" s="25" t="s">
        <v>20</v>
      </c>
      <c r="C2518" s="25"/>
      <c r="D2518" s="26">
        <v>44181</v>
      </c>
      <c r="E2518" s="27" t="s">
        <v>10</v>
      </c>
      <c r="F2518" s="28">
        <v>2</v>
      </c>
      <c r="G2518" s="29">
        <v>85.64</v>
      </c>
      <c r="H2518" s="30">
        <v>0.48138888888888887</v>
      </c>
      <c r="I2518" s="27" t="s">
        <v>40</v>
      </c>
      <c r="J2518" s="27">
        <v>1465919</v>
      </c>
      <c r="K2518" s="27" t="s">
        <v>8200</v>
      </c>
    </row>
    <row r="2519" spans="2:11" s="18" customFormat="1" ht="13.5" customHeight="1" x14ac:dyDescent="0.25">
      <c r="B2519" s="25" t="s">
        <v>20</v>
      </c>
      <c r="C2519" s="25"/>
      <c r="D2519" s="26">
        <v>44181</v>
      </c>
      <c r="E2519" s="27" t="s">
        <v>10</v>
      </c>
      <c r="F2519" s="28">
        <v>28</v>
      </c>
      <c r="G2519" s="29">
        <v>85.62</v>
      </c>
      <c r="H2519" s="30">
        <v>0.4815740740740741</v>
      </c>
      <c r="I2519" s="27" t="s">
        <v>40</v>
      </c>
      <c r="J2519" s="27">
        <v>1465929</v>
      </c>
      <c r="K2519" s="27" t="s">
        <v>8201</v>
      </c>
    </row>
    <row r="2520" spans="2:11" s="18" customFormat="1" ht="13.5" customHeight="1" x14ac:dyDescent="0.25">
      <c r="B2520" s="25" t="s">
        <v>20</v>
      </c>
      <c r="C2520" s="25"/>
      <c r="D2520" s="26">
        <v>44181</v>
      </c>
      <c r="E2520" s="27" t="s">
        <v>10</v>
      </c>
      <c r="F2520" s="28">
        <v>29</v>
      </c>
      <c r="G2520" s="29">
        <v>85.62</v>
      </c>
      <c r="H2520" s="30">
        <v>0.48190972222222228</v>
      </c>
      <c r="I2520" s="27" t="s">
        <v>40</v>
      </c>
      <c r="J2520" s="27">
        <v>1465940</v>
      </c>
      <c r="K2520" s="27" t="s">
        <v>8202</v>
      </c>
    </row>
    <row r="2521" spans="2:11" s="18" customFormat="1" ht="13.5" customHeight="1" x14ac:dyDescent="0.25">
      <c r="B2521" s="25" t="s">
        <v>20</v>
      </c>
      <c r="C2521" s="25"/>
      <c r="D2521" s="26">
        <v>44181</v>
      </c>
      <c r="E2521" s="27" t="s">
        <v>10</v>
      </c>
      <c r="F2521" s="28">
        <v>27</v>
      </c>
      <c r="G2521" s="29">
        <v>85.62</v>
      </c>
      <c r="H2521" s="30">
        <v>0.48193287037037041</v>
      </c>
      <c r="I2521" s="27" t="s">
        <v>40</v>
      </c>
      <c r="J2521" s="27">
        <v>1465941</v>
      </c>
      <c r="K2521" s="27" t="s">
        <v>8203</v>
      </c>
    </row>
    <row r="2522" spans="2:11" s="18" customFormat="1" ht="13.5" customHeight="1" x14ac:dyDescent="0.25">
      <c r="B2522" s="25" t="s">
        <v>20</v>
      </c>
      <c r="C2522" s="25"/>
      <c r="D2522" s="26">
        <v>44181</v>
      </c>
      <c r="E2522" s="27" t="s">
        <v>10</v>
      </c>
      <c r="F2522" s="28">
        <v>5</v>
      </c>
      <c r="G2522" s="29">
        <v>85.64</v>
      </c>
      <c r="H2522" s="30">
        <v>0.48261574074074076</v>
      </c>
      <c r="I2522" s="27" t="s">
        <v>40</v>
      </c>
      <c r="J2522" s="27">
        <v>1465979</v>
      </c>
      <c r="K2522" s="27" t="s">
        <v>8204</v>
      </c>
    </row>
    <row r="2523" spans="2:11" s="18" customFormat="1" ht="13.5" customHeight="1" x14ac:dyDescent="0.25">
      <c r="B2523" s="25" t="s">
        <v>20</v>
      </c>
      <c r="C2523" s="25"/>
      <c r="D2523" s="26">
        <v>44181</v>
      </c>
      <c r="E2523" s="27" t="s">
        <v>10</v>
      </c>
      <c r="F2523" s="28">
        <v>27</v>
      </c>
      <c r="G2523" s="29">
        <v>85.64</v>
      </c>
      <c r="H2523" s="30">
        <v>0.48380787037037043</v>
      </c>
      <c r="I2523" s="27" t="s">
        <v>40</v>
      </c>
      <c r="J2523" s="27">
        <v>1466004</v>
      </c>
      <c r="K2523" s="27" t="s">
        <v>8205</v>
      </c>
    </row>
    <row r="2524" spans="2:11" s="18" customFormat="1" ht="13.5" customHeight="1" x14ac:dyDescent="0.25">
      <c r="B2524" s="25" t="s">
        <v>20</v>
      </c>
      <c r="C2524" s="25"/>
      <c r="D2524" s="26">
        <v>44181</v>
      </c>
      <c r="E2524" s="27" t="s">
        <v>10</v>
      </c>
      <c r="F2524" s="28">
        <v>8</v>
      </c>
      <c r="G2524" s="29">
        <v>85.62</v>
      </c>
      <c r="H2524" s="30">
        <v>0.48403935185185187</v>
      </c>
      <c r="I2524" s="27" t="s">
        <v>40</v>
      </c>
      <c r="J2524" s="27">
        <v>1466014</v>
      </c>
      <c r="K2524" s="27" t="s">
        <v>8206</v>
      </c>
    </row>
    <row r="2525" spans="2:11" s="18" customFormat="1" ht="13.5" customHeight="1" x14ac:dyDescent="0.25">
      <c r="B2525" s="25" t="s">
        <v>20</v>
      </c>
      <c r="C2525" s="25"/>
      <c r="D2525" s="26">
        <v>44181</v>
      </c>
      <c r="E2525" s="27" t="s">
        <v>10</v>
      </c>
      <c r="F2525" s="28">
        <v>28</v>
      </c>
      <c r="G2525" s="29">
        <v>85.62</v>
      </c>
      <c r="H2525" s="30">
        <v>0.48446759259259264</v>
      </c>
      <c r="I2525" s="27" t="s">
        <v>40</v>
      </c>
      <c r="J2525" s="27">
        <v>1466036</v>
      </c>
      <c r="K2525" s="27" t="s">
        <v>8207</v>
      </c>
    </row>
    <row r="2526" spans="2:11" s="18" customFormat="1" ht="13.5" customHeight="1" x14ac:dyDescent="0.25">
      <c r="B2526" s="25" t="s">
        <v>20</v>
      </c>
      <c r="C2526" s="25"/>
      <c r="D2526" s="26">
        <v>44181</v>
      </c>
      <c r="E2526" s="27" t="s">
        <v>10</v>
      </c>
      <c r="F2526" s="28">
        <v>28</v>
      </c>
      <c r="G2526" s="29">
        <v>85.62</v>
      </c>
      <c r="H2526" s="30">
        <v>0.48476851851851854</v>
      </c>
      <c r="I2526" s="27" t="s">
        <v>40</v>
      </c>
      <c r="J2526" s="27">
        <v>1466044</v>
      </c>
      <c r="K2526" s="27" t="s">
        <v>8208</v>
      </c>
    </row>
    <row r="2527" spans="2:11" s="18" customFormat="1" ht="13.5" customHeight="1" x14ac:dyDescent="0.25">
      <c r="B2527" s="25" t="s">
        <v>20</v>
      </c>
      <c r="C2527" s="25"/>
      <c r="D2527" s="26">
        <v>44181</v>
      </c>
      <c r="E2527" s="27" t="s">
        <v>10</v>
      </c>
      <c r="F2527" s="28">
        <v>96</v>
      </c>
      <c r="G2527" s="29">
        <v>85.6</v>
      </c>
      <c r="H2527" s="30">
        <v>0.48479166666666668</v>
      </c>
      <c r="I2527" s="27" t="s">
        <v>40</v>
      </c>
      <c r="J2527" s="27">
        <v>1466045</v>
      </c>
      <c r="K2527" s="27" t="s">
        <v>8209</v>
      </c>
    </row>
    <row r="2528" spans="2:11" s="18" customFormat="1" ht="13.5" customHeight="1" x14ac:dyDescent="0.25">
      <c r="B2528" s="25" t="s">
        <v>20</v>
      </c>
      <c r="C2528" s="25"/>
      <c r="D2528" s="26">
        <v>44181</v>
      </c>
      <c r="E2528" s="27" t="s">
        <v>10</v>
      </c>
      <c r="F2528" s="28">
        <v>28</v>
      </c>
      <c r="G2528" s="29">
        <v>85.62</v>
      </c>
      <c r="H2528" s="30">
        <v>0.48504629629629636</v>
      </c>
      <c r="I2528" s="27" t="s">
        <v>40</v>
      </c>
      <c r="J2528" s="27">
        <v>1466050</v>
      </c>
      <c r="K2528" s="27" t="s">
        <v>8210</v>
      </c>
    </row>
    <row r="2529" spans="2:11" s="18" customFormat="1" ht="13.5" customHeight="1" x14ac:dyDescent="0.25">
      <c r="B2529" s="25" t="s">
        <v>20</v>
      </c>
      <c r="C2529" s="25"/>
      <c r="D2529" s="26">
        <v>44181</v>
      </c>
      <c r="E2529" s="27" t="s">
        <v>10</v>
      </c>
      <c r="F2529" s="28">
        <v>2</v>
      </c>
      <c r="G2529" s="29">
        <v>85.6</v>
      </c>
      <c r="H2529" s="30">
        <v>0.48516203703703703</v>
      </c>
      <c r="I2529" s="27" t="s">
        <v>40</v>
      </c>
      <c r="J2529" s="27">
        <v>1466056</v>
      </c>
      <c r="K2529" s="27" t="s">
        <v>8211</v>
      </c>
    </row>
    <row r="2530" spans="2:11" s="18" customFormat="1" ht="13.5" customHeight="1" x14ac:dyDescent="0.25">
      <c r="B2530" s="25" t="s">
        <v>20</v>
      </c>
      <c r="C2530" s="25"/>
      <c r="D2530" s="26">
        <v>44181</v>
      </c>
      <c r="E2530" s="27" t="s">
        <v>10</v>
      </c>
      <c r="F2530" s="28">
        <v>26</v>
      </c>
      <c r="G2530" s="29">
        <v>85.62</v>
      </c>
      <c r="H2530" s="30">
        <v>0.48545138888888889</v>
      </c>
      <c r="I2530" s="27" t="s">
        <v>40</v>
      </c>
      <c r="J2530" s="27">
        <v>1466064</v>
      </c>
      <c r="K2530" s="27" t="s">
        <v>8212</v>
      </c>
    </row>
    <row r="2531" spans="2:11" s="18" customFormat="1" ht="13.5" customHeight="1" x14ac:dyDescent="0.25">
      <c r="B2531" s="25" t="s">
        <v>20</v>
      </c>
      <c r="C2531" s="25"/>
      <c r="D2531" s="26">
        <v>44181</v>
      </c>
      <c r="E2531" s="27" t="s">
        <v>10</v>
      </c>
      <c r="F2531" s="28">
        <v>13</v>
      </c>
      <c r="G2531" s="29">
        <v>85.6</v>
      </c>
      <c r="H2531" s="30">
        <v>0.4865856481481482</v>
      </c>
      <c r="I2531" s="27" t="s">
        <v>40</v>
      </c>
      <c r="J2531" s="27">
        <v>1466101</v>
      </c>
      <c r="K2531" s="27" t="s">
        <v>8213</v>
      </c>
    </row>
    <row r="2532" spans="2:11" s="18" customFormat="1" ht="13.5" customHeight="1" x14ac:dyDescent="0.25">
      <c r="B2532" s="25" t="s">
        <v>20</v>
      </c>
      <c r="C2532" s="25"/>
      <c r="D2532" s="26">
        <v>44181</v>
      </c>
      <c r="E2532" s="27" t="s">
        <v>10</v>
      </c>
      <c r="F2532" s="28">
        <v>29</v>
      </c>
      <c r="G2532" s="29">
        <v>85.6</v>
      </c>
      <c r="H2532" s="30">
        <v>0.48686342592592591</v>
      </c>
      <c r="I2532" s="27" t="s">
        <v>40</v>
      </c>
      <c r="J2532" s="27">
        <v>1466114</v>
      </c>
      <c r="K2532" s="27" t="s">
        <v>8214</v>
      </c>
    </row>
    <row r="2533" spans="2:11" s="18" customFormat="1" ht="13.5" customHeight="1" x14ac:dyDescent="0.25">
      <c r="B2533" s="25" t="s">
        <v>20</v>
      </c>
      <c r="C2533" s="25"/>
      <c r="D2533" s="26">
        <v>44181</v>
      </c>
      <c r="E2533" s="27" t="s">
        <v>10</v>
      </c>
      <c r="F2533" s="28">
        <v>7</v>
      </c>
      <c r="G2533" s="29">
        <v>85.6</v>
      </c>
      <c r="H2533" s="30">
        <v>0.48686342592592591</v>
      </c>
      <c r="I2533" s="27" t="s">
        <v>40</v>
      </c>
      <c r="J2533" s="27">
        <v>1466115</v>
      </c>
      <c r="K2533" s="27" t="s">
        <v>8215</v>
      </c>
    </row>
    <row r="2534" spans="2:11" s="18" customFormat="1" ht="13.5" customHeight="1" x14ac:dyDescent="0.25">
      <c r="B2534" s="25" t="s">
        <v>20</v>
      </c>
      <c r="C2534" s="25"/>
      <c r="D2534" s="26">
        <v>44181</v>
      </c>
      <c r="E2534" s="27" t="s">
        <v>10</v>
      </c>
      <c r="F2534" s="28">
        <v>21</v>
      </c>
      <c r="G2534" s="29">
        <v>85.6</v>
      </c>
      <c r="H2534" s="30">
        <v>0.48686342592592591</v>
      </c>
      <c r="I2534" s="27" t="s">
        <v>40</v>
      </c>
      <c r="J2534" s="27">
        <v>1466116</v>
      </c>
      <c r="K2534" s="27" t="s">
        <v>8216</v>
      </c>
    </row>
    <row r="2535" spans="2:11" s="18" customFormat="1" ht="13.5" customHeight="1" x14ac:dyDescent="0.25">
      <c r="B2535" s="25" t="s">
        <v>20</v>
      </c>
      <c r="C2535" s="25"/>
      <c r="D2535" s="26">
        <v>44181</v>
      </c>
      <c r="E2535" s="27" t="s">
        <v>10</v>
      </c>
      <c r="F2535" s="28">
        <v>81</v>
      </c>
      <c r="G2535" s="29">
        <v>85.58</v>
      </c>
      <c r="H2535" s="30">
        <v>0.48701388888888886</v>
      </c>
      <c r="I2535" s="27" t="s">
        <v>40</v>
      </c>
      <c r="J2535" s="27">
        <v>1466123</v>
      </c>
      <c r="K2535" s="27" t="s">
        <v>8217</v>
      </c>
    </row>
    <row r="2536" spans="2:11" s="18" customFormat="1" ht="13.5" customHeight="1" x14ac:dyDescent="0.25">
      <c r="B2536" s="25" t="s">
        <v>20</v>
      </c>
      <c r="C2536" s="25"/>
      <c r="D2536" s="26">
        <v>44181</v>
      </c>
      <c r="E2536" s="27" t="s">
        <v>10</v>
      </c>
      <c r="F2536" s="28">
        <v>25</v>
      </c>
      <c r="G2536" s="29">
        <v>85.6</v>
      </c>
      <c r="H2536" s="30">
        <v>0.48761574074074077</v>
      </c>
      <c r="I2536" s="27" t="s">
        <v>40</v>
      </c>
      <c r="J2536" s="27">
        <v>1466145</v>
      </c>
      <c r="K2536" s="27" t="s">
        <v>8218</v>
      </c>
    </row>
    <row r="2537" spans="2:11" s="18" customFormat="1" ht="13.5" customHeight="1" x14ac:dyDescent="0.25">
      <c r="B2537" s="25" t="s">
        <v>20</v>
      </c>
      <c r="C2537" s="25"/>
      <c r="D2537" s="26">
        <v>44181</v>
      </c>
      <c r="E2537" s="27" t="s">
        <v>10</v>
      </c>
      <c r="F2537" s="28">
        <v>2</v>
      </c>
      <c r="G2537" s="29">
        <v>85.6</v>
      </c>
      <c r="H2537" s="30">
        <v>0.48761574074074077</v>
      </c>
      <c r="I2537" s="27" t="s">
        <v>40</v>
      </c>
      <c r="J2537" s="27">
        <v>1466146</v>
      </c>
      <c r="K2537" s="27" t="s">
        <v>8219</v>
      </c>
    </row>
    <row r="2538" spans="2:11" s="18" customFormat="1" ht="13.5" customHeight="1" x14ac:dyDescent="0.25">
      <c r="B2538" s="25" t="s">
        <v>20</v>
      </c>
      <c r="C2538" s="25"/>
      <c r="D2538" s="26">
        <v>44181</v>
      </c>
      <c r="E2538" s="27" t="s">
        <v>10</v>
      </c>
      <c r="F2538" s="28">
        <v>27</v>
      </c>
      <c r="G2538" s="29">
        <v>85.66</v>
      </c>
      <c r="H2538" s="30">
        <v>0.48859953703703707</v>
      </c>
      <c r="I2538" s="27" t="s">
        <v>40</v>
      </c>
      <c r="J2538" s="27">
        <v>1466177</v>
      </c>
      <c r="K2538" s="27" t="s">
        <v>8220</v>
      </c>
    </row>
    <row r="2539" spans="2:11" s="18" customFormat="1" ht="13.5" customHeight="1" x14ac:dyDescent="0.25">
      <c r="B2539" s="25" t="s">
        <v>20</v>
      </c>
      <c r="C2539" s="25"/>
      <c r="D2539" s="26">
        <v>44181</v>
      </c>
      <c r="E2539" s="27" t="s">
        <v>10</v>
      </c>
      <c r="F2539" s="28">
        <v>13</v>
      </c>
      <c r="G2539" s="29">
        <v>85.66</v>
      </c>
      <c r="H2539" s="30">
        <v>0.48861111111111111</v>
      </c>
      <c r="I2539" s="27" t="s">
        <v>40</v>
      </c>
      <c r="J2539" s="27">
        <v>1466178</v>
      </c>
      <c r="K2539" s="27" t="s">
        <v>8221</v>
      </c>
    </row>
    <row r="2540" spans="2:11" s="18" customFormat="1" ht="13.5" customHeight="1" x14ac:dyDescent="0.25">
      <c r="B2540" s="25" t="s">
        <v>20</v>
      </c>
      <c r="C2540" s="25"/>
      <c r="D2540" s="26">
        <v>44181</v>
      </c>
      <c r="E2540" s="27" t="s">
        <v>10</v>
      </c>
      <c r="F2540" s="28">
        <v>27</v>
      </c>
      <c r="G2540" s="29">
        <v>85.64</v>
      </c>
      <c r="H2540" s="30">
        <v>0.48881944444444447</v>
      </c>
      <c r="I2540" s="27" t="s">
        <v>40</v>
      </c>
      <c r="J2540" s="27">
        <v>1466202</v>
      </c>
      <c r="K2540" s="27" t="s">
        <v>8222</v>
      </c>
    </row>
    <row r="2541" spans="2:11" s="18" customFormat="1" ht="13.5" customHeight="1" x14ac:dyDescent="0.25">
      <c r="B2541" s="25" t="s">
        <v>20</v>
      </c>
      <c r="C2541" s="25"/>
      <c r="D2541" s="26">
        <v>44181</v>
      </c>
      <c r="E2541" s="27" t="s">
        <v>10</v>
      </c>
      <c r="F2541" s="28">
        <v>86</v>
      </c>
      <c r="G2541" s="29">
        <v>85.64</v>
      </c>
      <c r="H2541" s="30">
        <v>0.48887731481481483</v>
      </c>
      <c r="I2541" s="27" t="s">
        <v>40</v>
      </c>
      <c r="J2541" s="27">
        <v>1466205</v>
      </c>
      <c r="K2541" s="27" t="s">
        <v>8223</v>
      </c>
    </row>
    <row r="2542" spans="2:11" s="18" customFormat="1" ht="13.5" customHeight="1" x14ac:dyDescent="0.25">
      <c r="B2542" s="25" t="s">
        <v>20</v>
      </c>
      <c r="C2542" s="25"/>
      <c r="D2542" s="26">
        <v>44181</v>
      </c>
      <c r="E2542" s="27" t="s">
        <v>10</v>
      </c>
      <c r="F2542" s="28">
        <v>10</v>
      </c>
      <c r="G2542" s="29">
        <v>85.64</v>
      </c>
      <c r="H2542" s="30">
        <v>0.48887731481481483</v>
      </c>
      <c r="I2542" s="27" t="s">
        <v>40</v>
      </c>
      <c r="J2542" s="27">
        <v>1466206</v>
      </c>
      <c r="K2542" s="27" t="s">
        <v>8224</v>
      </c>
    </row>
    <row r="2543" spans="2:11" s="18" customFormat="1" ht="13.5" customHeight="1" x14ac:dyDescent="0.25">
      <c r="B2543" s="25" t="s">
        <v>20</v>
      </c>
      <c r="C2543" s="25"/>
      <c r="D2543" s="26">
        <v>44181</v>
      </c>
      <c r="E2543" s="27" t="s">
        <v>10</v>
      </c>
      <c r="F2543" s="28">
        <v>27</v>
      </c>
      <c r="G2543" s="29">
        <v>85.64</v>
      </c>
      <c r="H2543" s="30">
        <v>0.49004629629629631</v>
      </c>
      <c r="I2543" s="27" t="s">
        <v>40</v>
      </c>
      <c r="J2543" s="27">
        <v>1466248</v>
      </c>
      <c r="K2543" s="27" t="s">
        <v>8225</v>
      </c>
    </row>
    <row r="2544" spans="2:11" s="18" customFormat="1" ht="13.5" customHeight="1" x14ac:dyDescent="0.25">
      <c r="B2544" s="25" t="s">
        <v>20</v>
      </c>
      <c r="C2544" s="25"/>
      <c r="D2544" s="26">
        <v>44181</v>
      </c>
      <c r="E2544" s="27" t="s">
        <v>10</v>
      </c>
      <c r="F2544" s="28">
        <v>46</v>
      </c>
      <c r="G2544" s="29">
        <v>85.64</v>
      </c>
      <c r="H2544" s="30">
        <v>0.49004629629629631</v>
      </c>
      <c r="I2544" s="27" t="s">
        <v>40</v>
      </c>
      <c r="J2544" s="27">
        <v>1466249</v>
      </c>
      <c r="K2544" s="27" t="s">
        <v>8226</v>
      </c>
    </row>
    <row r="2545" spans="2:11" s="18" customFormat="1" ht="13.5" customHeight="1" x14ac:dyDescent="0.25">
      <c r="B2545" s="25" t="s">
        <v>20</v>
      </c>
      <c r="C2545" s="25"/>
      <c r="D2545" s="26">
        <v>44181</v>
      </c>
      <c r="E2545" s="27" t="s">
        <v>10</v>
      </c>
      <c r="F2545" s="28">
        <v>14</v>
      </c>
      <c r="G2545" s="29">
        <v>85.66</v>
      </c>
      <c r="H2545" s="30">
        <v>0.49097222222222225</v>
      </c>
      <c r="I2545" s="27" t="s">
        <v>40</v>
      </c>
      <c r="J2545" s="27">
        <v>1466281</v>
      </c>
      <c r="K2545" s="27" t="s">
        <v>8227</v>
      </c>
    </row>
    <row r="2546" spans="2:11" s="18" customFormat="1" ht="13.5" customHeight="1" x14ac:dyDescent="0.25">
      <c r="B2546" s="25" t="s">
        <v>20</v>
      </c>
      <c r="C2546" s="25"/>
      <c r="D2546" s="26">
        <v>44181</v>
      </c>
      <c r="E2546" s="27" t="s">
        <v>10</v>
      </c>
      <c r="F2546" s="28">
        <v>14</v>
      </c>
      <c r="G2546" s="29">
        <v>85.66</v>
      </c>
      <c r="H2546" s="30">
        <v>0.49097222222222225</v>
      </c>
      <c r="I2546" s="27" t="s">
        <v>40</v>
      </c>
      <c r="J2546" s="27">
        <v>1466282</v>
      </c>
      <c r="K2546" s="27" t="s">
        <v>8228</v>
      </c>
    </row>
    <row r="2547" spans="2:11" s="18" customFormat="1" ht="13.5" customHeight="1" x14ac:dyDescent="0.25">
      <c r="B2547" s="25" t="s">
        <v>20</v>
      </c>
      <c r="C2547" s="25"/>
      <c r="D2547" s="26">
        <v>44181</v>
      </c>
      <c r="E2547" s="27" t="s">
        <v>10</v>
      </c>
      <c r="F2547" s="28">
        <v>8</v>
      </c>
      <c r="G2547" s="29">
        <v>85.64</v>
      </c>
      <c r="H2547" s="30">
        <v>0.49097222222222225</v>
      </c>
      <c r="I2547" s="27" t="s">
        <v>40</v>
      </c>
      <c r="J2547" s="27">
        <v>1466283</v>
      </c>
      <c r="K2547" s="27" t="s">
        <v>8229</v>
      </c>
    </row>
    <row r="2548" spans="2:11" s="18" customFormat="1" ht="13.5" customHeight="1" x14ac:dyDescent="0.25">
      <c r="B2548" s="25" t="s">
        <v>20</v>
      </c>
      <c r="C2548" s="25"/>
      <c r="D2548" s="26">
        <v>44181</v>
      </c>
      <c r="E2548" s="27" t="s">
        <v>10</v>
      </c>
      <c r="F2548" s="28">
        <v>19</v>
      </c>
      <c r="G2548" s="29">
        <v>85.64</v>
      </c>
      <c r="H2548" s="30">
        <v>0.49097222222222225</v>
      </c>
      <c r="I2548" s="27" t="s">
        <v>40</v>
      </c>
      <c r="J2548" s="27">
        <v>1466284</v>
      </c>
      <c r="K2548" s="27" t="s">
        <v>8230</v>
      </c>
    </row>
    <row r="2549" spans="2:11" s="18" customFormat="1" ht="13.5" customHeight="1" x14ac:dyDescent="0.25">
      <c r="B2549" s="25" t="s">
        <v>20</v>
      </c>
      <c r="C2549" s="25"/>
      <c r="D2549" s="26">
        <v>44181</v>
      </c>
      <c r="E2549" s="27" t="s">
        <v>10</v>
      </c>
      <c r="F2549" s="28">
        <v>27</v>
      </c>
      <c r="G2549" s="29">
        <v>85.64</v>
      </c>
      <c r="H2549" s="30">
        <v>0.49103009259259256</v>
      </c>
      <c r="I2549" s="27" t="s">
        <v>40</v>
      </c>
      <c r="J2549" s="27">
        <v>1466285</v>
      </c>
      <c r="K2549" s="27" t="s">
        <v>8231</v>
      </c>
    </row>
    <row r="2550" spans="2:11" s="18" customFormat="1" ht="13.5" customHeight="1" x14ac:dyDescent="0.25">
      <c r="B2550" s="25" t="s">
        <v>20</v>
      </c>
      <c r="C2550" s="25"/>
      <c r="D2550" s="26">
        <v>44181</v>
      </c>
      <c r="E2550" s="27" t="s">
        <v>10</v>
      </c>
      <c r="F2550" s="28">
        <v>27</v>
      </c>
      <c r="G2550" s="29">
        <v>85.62</v>
      </c>
      <c r="H2550" s="30">
        <v>0.49178240740740742</v>
      </c>
      <c r="I2550" s="27" t="s">
        <v>40</v>
      </c>
      <c r="J2550" s="27">
        <v>1466309</v>
      </c>
      <c r="K2550" s="27" t="s">
        <v>8232</v>
      </c>
    </row>
    <row r="2551" spans="2:11" s="18" customFormat="1" ht="13.5" customHeight="1" x14ac:dyDescent="0.25">
      <c r="B2551" s="25" t="s">
        <v>20</v>
      </c>
      <c r="C2551" s="25"/>
      <c r="D2551" s="26">
        <v>44181</v>
      </c>
      <c r="E2551" s="27" t="s">
        <v>10</v>
      </c>
      <c r="F2551" s="28">
        <v>28</v>
      </c>
      <c r="G2551" s="29">
        <v>85.64</v>
      </c>
      <c r="H2551" s="30">
        <v>0.49333333333333335</v>
      </c>
      <c r="I2551" s="27" t="s">
        <v>40</v>
      </c>
      <c r="J2551" s="27">
        <v>1466361</v>
      </c>
      <c r="K2551" s="27" t="s">
        <v>8233</v>
      </c>
    </row>
    <row r="2552" spans="2:11" s="18" customFormat="1" ht="13.5" customHeight="1" x14ac:dyDescent="0.25">
      <c r="B2552" s="25" t="s">
        <v>20</v>
      </c>
      <c r="C2552" s="25"/>
      <c r="D2552" s="26">
        <v>44181</v>
      </c>
      <c r="E2552" s="27" t="s">
        <v>10</v>
      </c>
      <c r="F2552" s="28">
        <v>21</v>
      </c>
      <c r="G2552" s="29">
        <v>85.64</v>
      </c>
      <c r="H2552" s="30">
        <v>0.49341435185185184</v>
      </c>
      <c r="I2552" s="27" t="s">
        <v>40</v>
      </c>
      <c r="J2552" s="27">
        <v>1466365</v>
      </c>
      <c r="K2552" s="27" t="s">
        <v>8234</v>
      </c>
    </row>
    <row r="2553" spans="2:11" s="18" customFormat="1" ht="13.5" customHeight="1" x14ac:dyDescent="0.25">
      <c r="B2553" s="25" t="s">
        <v>20</v>
      </c>
      <c r="C2553" s="25"/>
      <c r="D2553" s="26">
        <v>44181</v>
      </c>
      <c r="E2553" s="27" t="s">
        <v>10</v>
      </c>
      <c r="F2553" s="28">
        <v>6</v>
      </c>
      <c r="G2553" s="29">
        <v>85.64</v>
      </c>
      <c r="H2553" s="30">
        <v>0.49341435185185184</v>
      </c>
      <c r="I2553" s="27" t="s">
        <v>40</v>
      </c>
      <c r="J2553" s="27">
        <v>1466366</v>
      </c>
      <c r="K2553" s="27" t="s">
        <v>8235</v>
      </c>
    </row>
    <row r="2554" spans="2:11" s="18" customFormat="1" ht="13.5" customHeight="1" x14ac:dyDescent="0.25">
      <c r="B2554" s="25" t="s">
        <v>20</v>
      </c>
      <c r="C2554" s="25"/>
      <c r="D2554" s="26">
        <v>44181</v>
      </c>
      <c r="E2554" s="27" t="s">
        <v>10</v>
      </c>
      <c r="F2554" s="28">
        <v>29</v>
      </c>
      <c r="G2554" s="29">
        <v>85.62</v>
      </c>
      <c r="H2554" s="30">
        <v>0.49342592592592593</v>
      </c>
      <c r="I2554" s="27" t="s">
        <v>40</v>
      </c>
      <c r="J2554" s="27">
        <v>1466367</v>
      </c>
      <c r="K2554" s="27" t="s">
        <v>8236</v>
      </c>
    </row>
    <row r="2555" spans="2:11" s="18" customFormat="1" ht="13.5" customHeight="1" x14ac:dyDescent="0.25">
      <c r="B2555" s="25" t="s">
        <v>20</v>
      </c>
      <c r="C2555" s="25"/>
      <c r="D2555" s="26">
        <v>44181</v>
      </c>
      <c r="E2555" s="27" t="s">
        <v>10</v>
      </c>
      <c r="F2555" s="28">
        <v>28</v>
      </c>
      <c r="G2555" s="29">
        <v>85.6</v>
      </c>
      <c r="H2555" s="30">
        <v>0.49351851851851858</v>
      </c>
      <c r="I2555" s="27" t="s">
        <v>40</v>
      </c>
      <c r="J2555" s="27">
        <v>1466368</v>
      </c>
      <c r="K2555" s="27" t="s">
        <v>8237</v>
      </c>
    </row>
    <row r="2556" spans="2:11" s="18" customFormat="1" ht="13.5" customHeight="1" x14ac:dyDescent="0.25">
      <c r="B2556" s="25" t="s">
        <v>20</v>
      </c>
      <c r="C2556" s="25"/>
      <c r="D2556" s="26">
        <v>44181</v>
      </c>
      <c r="E2556" s="27" t="s">
        <v>10</v>
      </c>
      <c r="F2556" s="28">
        <v>60</v>
      </c>
      <c r="G2556" s="29">
        <v>85.58</v>
      </c>
      <c r="H2556" s="30">
        <v>0.49351851851851858</v>
      </c>
      <c r="I2556" s="27" t="s">
        <v>40</v>
      </c>
      <c r="J2556" s="27">
        <v>1466369</v>
      </c>
      <c r="K2556" s="27" t="s">
        <v>8238</v>
      </c>
    </row>
    <row r="2557" spans="2:11" s="18" customFormat="1" ht="13.5" customHeight="1" x14ac:dyDescent="0.25">
      <c r="B2557" s="25" t="s">
        <v>20</v>
      </c>
      <c r="C2557" s="25"/>
      <c r="D2557" s="26">
        <v>44181</v>
      </c>
      <c r="E2557" s="27" t="s">
        <v>10</v>
      </c>
      <c r="F2557" s="28">
        <v>57</v>
      </c>
      <c r="G2557" s="29">
        <v>85.58</v>
      </c>
      <c r="H2557" s="30">
        <v>0.49351851851851858</v>
      </c>
      <c r="I2557" s="27" t="s">
        <v>40</v>
      </c>
      <c r="J2557" s="27">
        <v>1466370</v>
      </c>
      <c r="K2557" s="27" t="s">
        <v>8239</v>
      </c>
    </row>
    <row r="2558" spans="2:11" s="18" customFormat="1" ht="13.5" customHeight="1" x14ac:dyDescent="0.25">
      <c r="B2558" s="25" t="s">
        <v>20</v>
      </c>
      <c r="C2558" s="25"/>
      <c r="D2558" s="26">
        <v>44181</v>
      </c>
      <c r="E2558" s="27" t="s">
        <v>10</v>
      </c>
      <c r="F2558" s="28">
        <v>27</v>
      </c>
      <c r="G2558" s="29">
        <v>85.62</v>
      </c>
      <c r="H2558" s="30">
        <v>0.49466435185185187</v>
      </c>
      <c r="I2558" s="27" t="s">
        <v>40</v>
      </c>
      <c r="J2558" s="27">
        <v>1466425</v>
      </c>
      <c r="K2558" s="27" t="s">
        <v>8240</v>
      </c>
    </row>
    <row r="2559" spans="2:11" s="18" customFormat="1" ht="13.5" customHeight="1" x14ac:dyDescent="0.25">
      <c r="B2559" s="25" t="s">
        <v>20</v>
      </c>
      <c r="C2559" s="25"/>
      <c r="D2559" s="26">
        <v>44181</v>
      </c>
      <c r="E2559" s="27" t="s">
        <v>10</v>
      </c>
      <c r="F2559" s="28">
        <v>27</v>
      </c>
      <c r="G2559" s="29">
        <v>85.6</v>
      </c>
      <c r="H2559" s="30">
        <v>0.49467592592592591</v>
      </c>
      <c r="I2559" s="27" t="s">
        <v>40</v>
      </c>
      <c r="J2559" s="27">
        <v>1466426</v>
      </c>
      <c r="K2559" s="27" t="s">
        <v>8241</v>
      </c>
    </row>
    <row r="2560" spans="2:11" s="18" customFormat="1" ht="13.5" customHeight="1" x14ac:dyDescent="0.25">
      <c r="B2560" s="25" t="s">
        <v>20</v>
      </c>
      <c r="C2560" s="25"/>
      <c r="D2560" s="26">
        <v>44181</v>
      </c>
      <c r="E2560" s="27" t="s">
        <v>10</v>
      </c>
      <c r="F2560" s="28">
        <v>27</v>
      </c>
      <c r="G2560" s="29">
        <v>85.62</v>
      </c>
      <c r="H2560" s="30">
        <v>0.49539351851851854</v>
      </c>
      <c r="I2560" s="27" t="s">
        <v>40</v>
      </c>
      <c r="J2560" s="27">
        <v>1466443</v>
      </c>
      <c r="K2560" s="27" t="s">
        <v>8242</v>
      </c>
    </row>
    <row r="2561" spans="2:11" s="18" customFormat="1" ht="13.5" customHeight="1" x14ac:dyDescent="0.25">
      <c r="B2561" s="25" t="s">
        <v>20</v>
      </c>
      <c r="C2561" s="25"/>
      <c r="D2561" s="26">
        <v>44181</v>
      </c>
      <c r="E2561" s="27" t="s">
        <v>10</v>
      </c>
      <c r="F2561" s="28">
        <v>29</v>
      </c>
      <c r="G2561" s="29">
        <v>85.6</v>
      </c>
      <c r="H2561" s="30">
        <v>0.49539351851851854</v>
      </c>
      <c r="I2561" s="27" t="s">
        <v>40</v>
      </c>
      <c r="J2561" s="27">
        <v>1466444</v>
      </c>
      <c r="K2561" s="27" t="s">
        <v>8243</v>
      </c>
    </row>
    <row r="2562" spans="2:11" s="18" customFormat="1" ht="13.5" customHeight="1" x14ac:dyDescent="0.25">
      <c r="B2562" s="25" t="s">
        <v>20</v>
      </c>
      <c r="C2562" s="25"/>
      <c r="D2562" s="26">
        <v>44181</v>
      </c>
      <c r="E2562" s="27" t="s">
        <v>10</v>
      </c>
      <c r="F2562" s="28">
        <v>28</v>
      </c>
      <c r="G2562" s="29">
        <v>85.6</v>
      </c>
      <c r="H2562" s="30">
        <v>0.49539351851851854</v>
      </c>
      <c r="I2562" s="27" t="s">
        <v>40</v>
      </c>
      <c r="J2562" s="27">
        <v>1466445</v>
      </c>
      <c r="K2562" s="27" t="s">
        <v>8244</v>
      </c>
    </row>
    <row r="2563" spans="2:11" s="18" customFormat="1" ht="13.5" customHeight="1" x14ac:dyDescent="0.25">
      <c r="B2563" s="25" t="s">
        <v>20</v>
      </c>
      <c r="C2563" s="25"/>
      <c r="D2563" s="26">
        <v>44181</v>
      </c>
      <c r="E2563" s="27" t="s">
        <v>10</v>
      </c>
      <c r="F2563" s="28">
        <v>13</v>
      </c>
      <c r="G2563" s="29">
        <v>85.6</v>
      </c>
      <c r="H2563" s="30">
        <v>0.49662037037037038</v>
      </c>
      <c r="I2563" s="27" t="s">
        <v>40</v>
      </c>
      <c r="J2563" s="27">
        <v>1466497</v>
      </c>
      <c r="K2563" s="27" t="s">
        <v>8245</v>
      </c>
    </row>
    <row r="2564" spans="2:11" s="18" customFormat="1" ht="13.5" customHeight="1" x14ac:dyDescent="0.25">
      <c r="B2564" s="25" t="s">
        <v>20</v>
      </c>
      <c r="C2564" s="25"/>
      <c r="D2564" s="26">
        <v>44181</v>
      </c>
      <c r="E2564" s="27" t="s">
        <v>10</v>
      </c>
      <c r="F2564" s="28">
        <v>10</v>
      </c>
      <c r="G2564" s="29">
        <v>85.62</v>
      </c>
      <c r="H2564" s="30">
        <v>0.49850694444444449</v>
      </c>
      <c r="I2564" s="27" t="s">
        <v>40</v>
      </c>
      <c r="J2564" s="27">
        <v>1466575</v>
      </c>
      <c r="K2564" s="27" t="s">
        <v>8246</v>
      </c>
    </row>
    <row r="2565" spans="2:11" s="18" customFormat="1" ht="13.5" customHeight="1" x14ac:dyDescent="0.25">
      <c r="B2565" s="25" t="s">
        <v>20</v>
      </c>
      <c r="C2565" s="25"/>
      <c r="D2565" s="26">
        <v>44181</v>
      </c>
      <c r="E2565" s="27" t="s">
        <v>10</v>
      </c>
      <c r="F2565" s="28">
        <v>28</v>
      </c>
      <c r="G2565" s="29">
        <v>85.66</v>
      </c>
      <c r="H2565" s="30">
        <v>0.4996990740740741</v>
      </c>
      <c r="I2565" s="27" t="s">
        <v>40</v>
      </c>
      <c r="J2565" s="27">
        <v>1466605</v>
      </c>
      <c r="K2565" s="27" t="s">
        <v>8247</v>
      </c>
    </row>
    <row r="2566" spans="2:11" s="18" customFormat="1" ht="13.5" customHeight="1" x14ac:dyDescent="0.25">
      <c r="B2566" s="25" t="s">
        <v>20</v>
      </c>
      <c r="C2566" s="25"/>
      <c r="D2566" s="26">
        <v>44181</v>
      </c>
      <c r="E2566" s="27" t="s">
        <v>10</v>
      </c>
      <c r="F2566" s="28">
        <v>10</v>
      </c>
      <c r="G2566" s="29">
        <v>85.66</v>
      </c>
      <c r="H2566" s="30">
        <v>0.4996990740740741</v>
      </c>
      <c r="I2566" s="27" t="s">
        <v>40</v>
      </c>
      <c r="J2566" s="27">
        <v>1466606</v>
      </c>
      <c r="K2566" s="27" t="s">
        <v>8248</v>
      </c>
    </row>
    <row r="2567" spans="2:11" s="18" customFormat="1" ht="13.5" customHeight="1" x14ac:dyDescent="0.25">
      <c r="B2567" s="25" t="s">
        <v>20</v>
      </c>
      <c r="C2567" s="25"/>
      <c r="D2567" s="26">
        <v>44181</v>
      </c>
      <c r="E2567" s="27" t="s">
        <v>10</v>
      </c>
      <c r="F2567" s="28">
        <v>18</v>
      </c>
      <c r="G2567" s="29">
        <v>85.66</v>
      </c>
      <c r="H2567" s="30">
        <v>0.49984953703703705</v>
      </c>
      <c r="I2567" s="27" t="s">
        <v>40</v>
      </c>
      <c r="J2567" s="27">
        <v>1466609</v>
      </c>
      <c r="K2567" s="27" t="s">
        <v>8249</v>
      </c>
    </row>
    <row r="2568" spans="2:11" s="18" customFormat="1" ht="13.5" customHeight="1" x14ac:dyDescent="0.25">
      <c r="B2568" s="25" t="s">
        <v>20</v>
      </c>
      <c r="C2568" s="25"/>
      <c r="D2568" s="26">
        <v>44181</v>
      </c>
      <c r="E2568" s="27" t="s">
        <v>10</v>
      </c>
      <c r="F2568" s="28">
        <v>7</v>
      </c>
      <c r="G2568" s="29">
        <v>85.66</v>
      </c>
      <c r="H2568" s="30">
        <v>0.49984953703703705</v>
      </c>
      <c r="I2568" s="27" t="s">
        <v>40</v>
      </c>
      <c r="J2568" s="27">
        <v>1466610</v>
      </c>
      <c r="K2568" s="27" t="s">
        <v>8250</v>
      </c>
    </row>
    <row r="2569" spans="2:11" s="18" customFormat="1" ht="13.5" customHeight="1" x14ac:dyDescent="0.25">
      <c r="B2569" s="25" t="s">
        <v>20</v>
      </c>
      <c r="C2569" s="25"/>
      <c r="D2569" s="26">
        <v>44181</v>
      </c>
      <c r="E2569" s="27" t="s">
        <v>10</v>
      </c>
      <c r="F2569" s="28">
        <v>27</v>
      </c>
      <c r="G2569" s="29">
        <v>85.64</v>
      </c>
      <c r="H2569" s="30">
        <v>0.50015046296296295</v>
      </c>
      <c r="I2569" s="27" t="s">
        <v>40</v>
      </c>
      <c r="J2569" s="27">
        <v>1466627</v>
      </c>
      <c r="K2569" s="27" t="s">
        <v>8251</v>
      </c>
    </row>
    <row r="2570" spans="2:11" s="18" customFormat="1" ht="13.5" customHeight="1" x14ac:dyDescent="0.25">
      <c r="B2570" s="25" t="s">
        <v>20</v>
      </c>
      <c r="C2570" s="25"/>
      <c r="D2570" s="26">
        <v>44181</v>
      </c>
      <c r="E2570" s="27" t="s">
        <v>10</v>
      </c>
      <c r="F2570" s="28">
        <v>5</v>
      </c>
      <c r="G2570" s="29">
        <v>85.7</v>
      </c>
      <c r="H2570" s="30">
        <v>0.50094907407407407</v>
      </c>
      <c r="I2570" s="27" t="s">
        <v>40</v>
      </c>
      <c r="J2570" s="27">
        <v>1466654</v>
      </c>
      <c r="K2570" s="27" t="s">
        <v>8252</v>
      </c>
    </row>
    <row r="2571" spans="2:11" s="18" customFormat="1" ht="13.5" customHeight="1" x14ac:dyDescent="0.25">
      <c r="B2571" s="25" t="s">
        <v>20</v>
      </c>
      <c r="C2571" s="25"/>
      <c r="D2571" s="26">
        <v>44181</v>
      </c>
      <c r="E2571" s="27" t="s">
        <v>10</v>
      </c>
      <c r="F2571" s="28">
        <v>17</v>
      </c>
      <c r="G2571" s="29">
        <v>85.7</v>
      </c>
      <c r="H2571" s="30">
        <v>0.50094907407407407</v>
      </c>
      <c r="I2571" s="27" t="s">
        <v>40</v>
      </c>
      <c r="J2571" s="27">
        <v>1466655</v>
      </c>
      <c r="K2571" s="27" t="s">
        <v>8253</v>
      </c>
    </row>
    <row r="2572" spans="2:11" s="18" customFormat="1" ht="13.5" customHeight="1" x14ac:dyDescent="0.25">
      <c r="B2572" s="25" t="s">
        <v>20</v>
      </c>
      <c r="C2572" s="25"/>
      <c r="D2572" s="26">
        <v>44181</v>
      </c>
      <c r="E2572" s="27" t="s">
        <v>10</v>
      </c>
      <c r="F2572" s="28">
        <v>7</v>
      </c>
      <c r="G2572" s="29">
        <v>85.7</v>
      </c>
      <c r="H2572" s="30">
        <v>0.50094907407407407</v>
      </c>
      <c r="I2572" s="27" t="s">
        <v>40</v>
      </c>
      <c r="J2572" s="27">
        <v>1466656</v>
      </c>
      <c r="K2572" s="27" t="s">
        <v>8254</v>
      </c>
    </row>
    <row r="2573" spans="2:11" s="18" customFormat="1" ht="13.5" customHeight="1" x14ac:dyDescent="0.25">
      <c r="B2573" s="25" t="s">
        <v>20</v>
      </c>
      <c r="C2573" s="25"/>
      <c r="D2573" s="26">
        <v>44181</v>
      </c>
      <c r="E2573" s="27" t="s">
        <v>10</v>
      </c>
      <c r="F2573" s="28">
        <v>20</v>
      </c>
      <c r="G2573" s="29">
        <v>85.7</v>
      </c>
      <c r="H2573" s="30">
        <v>0.50096064814814811</v>
      </c>
      <c r="I2573" s="27" t="s">
        <v>40</v>
      </c>
      <c r="J2573" s="27">
        <v>1466657</v>
      </c>
      <c r="K2573" s="27" t="s">
        <v>8255</v>
      </c>
    </row>
    <row r="2574" spans="2:11" s="18" customFormat="1" ht="13.5" customHeight="1" x14ac:dyDescent="0.25">
      <c r="B2574" s="25" t="s">
        <v>20</v>
      </c>
      <c r="C2574" s="25"/>
      <c r="D2574" s="26">
        <v>44181</v>
      </c>
      <c r="E2574" s="27" t="s">
        <v>10</v>
      </c>
      <c r="F2574" s="28">
        <v>8</v>
      </c>
      <c r="G2574" s="29">
        <v>85.68</v>
      </c>
      <c r="H2574" s="30">
        <v>0.50107638888888884</v>
      </c>
      <c r="I2574" s="27" t="s">
        <v>40</v>
      </c>
      <c r="J2574" s="27">
        <v>1466658</v>
      </c>
      <c r="K2574" s="27" t="s">
        <v>8256</v>
      </c>
    </row>
    <row r="2575" spans="2:11" s="18" customFormat="1" ht="13.5" customHeight="1" x14ac:dyDescent="0.25">
      <c r="B2575" s="25" t="s">
        <v>20</v>
      </c>
      <c r="C2575" s="25"/>
      <c r="D2575" s="26">
        <v>44181</v>
      </c>
      <c r="E2575" s="27" t="s">
        <v>10</v>
      </c>
      <c r="F2575" s="28">
        <v>104</v>
      </c>
      <c r="G2575" s="29">
        <v>85.68</v>
      </c>
      <c r="H2575" s="30">
        <v>0.50107638888888884</v>
      </c>
      <c r="I2575" s="27" t="s">
        <v>40</v>
      </c>
      <c r="J2575" s="27">
        <v>1466659</v>
      </c>
      <c r="K2575" s="27" t="s">
        <v>8257</v>
      </c>
    </row>
    <row r="2576" spans="2:11" s="18" customFormat="1" ht="13.5" customHeight="1" x14ac:dyDescent="0.25">
      <c r="B2576" s="25" t="s">
        <v>20</v>
      </c>
      <c r="C2576" s="25"/>
      <c r="D2576" s="26">
        <v>44181</v>
      </c>
      <c r="E2576" s="27" t="s">
        <v>10</v>
      </c>
      <c r="F2576" s="28">
        <v>25</v>
      </c>
      <c r="G2576" s="29">
        <v>85.66</v>
      </c>
      <c r="H2576" s="30">
        <v>0.50260416666666663</v>
      </c>
      <c r="I2576" s="27" t="s">
        <v>40</v>
      </c>
      <c r="J2576" s="27">
        <v>1466711</v>
      </c>
      <c r="K2576" s="27" t="s">
        <v>8258</v>
      </c>
    </row>
    <row r="2577" spans="2:11" s="18" customFormat="1" ht="13.5" customHeight="1" x14ac:dyDescent="0.25">
      <c r="B2577" s="25" t="s">
        <v>20</v>
      </c>
      <c r="C2577" s="25"/>
      <c r="D2577" s="26">
        <v>44181</v>
      </c>
      <c r="E2577" s="27" t="s">
        <v>10</v>
      </c>
      <c r="F2577" s="28">
        <v>1</v>
      </c>
      <c r="G2577" s="29">
        <v>85.66</v>
      </c>
      <c r="H2577" s="30">
        <v>0.50260416666666663</v>
      </c>
      <c r="I2577" s="27" t="s">
        <v>40</v>
      </c>
      <c r="J2577" s="27">
        <v>1466712</v>
      </c>
      <c r="K2577" s="27" t="s">
        <v>8259</v>
      </c>
    </row>
    <row r="2578" spans="2:11" s="18" customFormat="1" ht="13.5" customHeight="1" x14ac:dyDescent="0.25">
      <c r="B2578" s="25" t="s">
        <v>20</v>
      </c>
      <c r="C2578" s="25"/>
      <c r="D2578" s="26">
        <v>44181</v>
      </c>
      <c r="E2578" s="27" t="s">
        <v>10</v>
      </c>
      <c r="F2578" s="28">
        <v>210</v>
      </c>
      <c r="G2578" s="29">
        <v>85.64</v>
      </c>
      <c r="H2578" s="30">
        <v>0.50260416666666663</v>
      </c>
      <c r="I2578" s="27" t="s">
        <v>40</v>
      </c>
      <c r="J2578" s="27">
        <v>1466713</v>
      </c>
      <c r="K2578" s="27" t="s">
        <v>8260</v>
      </c>
    </row>
    <row r="2579" spans="2:11" s="18" customFormat="1" ht="13.5" customHeight="1" x14ac:dyDescent="0.25">
      <c r="B2579" s="25" t="s">
        <v>20</v>
      </c>
      <c r="C2579" s="25"/>
      <c r="D2579" s="26">
        <v>44181</v>
      </c>
      <c r="E2579" s="27" t="s">
        <v>10</v>
      </c>
      <c r="F2579" s="28">
        <v>15</v>
      </c>
      <c r="G2579" s="29">
        <v>85.6</v>
      </c>
      <c r="H2579" s="30">
        <v>0.50261574074074067</v>
      </c>
      <c r="I2579" s="27" t="s">
        <v>40</v>
      </c>
      <c r="J2579" s="27">
        <v>1466714</v>
      </c>
      <c r="K2579" s="27" t="s">
        <v>8261</v>
      </c>
    </row>
    <row r="2580" spans="2:11" s="18" customFormat="1" ht="13.5" customHeight="1" x14ac:dyDescent="0.25">
      <c r="B2580" s="25" t="s">
        <v>20</v>
      </c>
      <c r="C2580" s="25"/>
      <c r="D2580" s="26">
        <v>44181</v>
      </c>
      <c r="E2580" s="27" t="s">
        <v>10</v>
      </c>
      <c r="F2580" s="28">
        <v>13</v>
      </c>
      <c r="G2580" s="29">
        <v>85.6</v>
      </c>
      <c r="H2580" s="30">
        <v>0.50261574074074067</v>
      </c>
      <c r="I2580" s="27" t="s">
        <v>40</v>
      </c>
      <c r="J2580" s="27">
        <v>1466715</v>
      </c>
      <c r="K2580" s="27" t="s">
        <v>8262</v>
      </c>
    </row>
    <row r="2581" spans="2:11" s="18" customFormat="1" ht="13.5" customHeight="1" x14ac:dyDescent="0.25">
      <c r="B2581" s="25" t="s">
        <v>20</v>
      </c>
      <c r="C2581" s="25"/>
      <c r="D2581" s="26">
        <v>44181</v>
      </c>
      <c r="E2581" s="27" t="s">
        <v>10</v>
      </c>
      <c r="F2581" s="28">
        <v>26</v>
      </c>
      <c r="G2581" s="29">
        <v>85.6</v>
      </c>
      <c r="H2581" s="30">
        <v>0.50307870370370367</v>
      </c>
      <c r="I2581" s="27" t="s">
        <v>40</v>
      </c>
      <c r="J2581" s="27">
        <v>1466739</v>
      </c>
      <c r="K2581" s="27" t="s">
        <v>8263</v>
      </c>
    </row>
    <row r="2582" spans="2:11" s="18" customFormat="1" ht="13.5" customHeight="1" x14ac:dyDescent="0.25">
      <c r="B2582" s="25" t="s">
        <v>20</v>
      </c>
      <c r="C2582" s="25"/>
      <c r="D2582" s="26">
        <v>44181</v>
      </c>
      <c r="E2582" s="27" t="s">
        <v>10</v>
      </c>
      <c r="F2582" s="28">
        <v>28</v>
      </c>
      <c r="G2582" s="29">
        <v>85.64</v>
      </c>
      <c r="H2582" s="30">
        <v>0.5034953703703704</v>
      </c>
      <c r="I2582" s="27" t="s">
        <v>40</v>
      </c>
      <c r="J2582" s="27">
        <v>1466748</v>
      </c>
      <c r="K2582" s="27" t="s">
        <v>8264</v>
      </c>
    </row>
    <row r="2583" spans="2:11" s="18" customFormat="1" ht="13.5" customHeight="1" x14ac:dyDescent="0.25">
      <c r="B2583" s="25" t="s">
        <v>20</v>
      </c>
      <c r="C2583" s="25"/>
      <c r="D2583" s="26">
        <v>44181</v>
      </c>
      <c r="E2583" s="27" t="s">
        <v>10</v>
      </c>
      <c r="F2583" s="28">
        <v>28</v>
      </c>
      <c r="G2583" s="29">
        <v>85.64</v>
      </c>
      <c r="H2583" s="30">
        <v>0.50416666666666665</v>
      </c>
      <c r="I2583" s="27" t="s">
        <v>40</v>
      </c>
      <c r="J2583" s="27">
        <v>1466768</v>
      </c>
      <c r="K2583" s="27" t="s">
        <v>8265</v>
      </c>
    </row>
    <row r="2584" spans="2:11" s="18" customFormat="1" ht="13.5" customHeight="1" x14ac:dyDescent="0.25">
      <c r="B2584" s="25" t="s">
        <v>20</v>
      </c>
      <c r="C2584" s="25"/>
      <c r="D2584" s="26">
        <v>44181</v>
      </c>
      <c r="E2584" s="27" t="s">
        <v>10</v>
      </c>
      <c r="F2584" s="28">
        <v>27</v>
      </c>
      <c r="G2584" s="29">
        <v>85.64</v>
      </c>
      <c r="H2584" s="30">
        <v>0.50444444444444447</v>
      </c>
      <c r="I2584" s="27" t="s">
        <v>40</v>
      </c>
      <c r="J2584" s="27">
        <v>1466774</v>
      </c>
      <c r="K2584" s="27" t="s">
        <v>8266</v>
      </c>
    </row>
    <row r="2585" spans="2:11" s="18" customFormat="1" ht="13.5" customHeight="1" x14ac:dyDescent="0.25">
      <c r="B2585" s="25" t="s">
        <v>20</v>
      </c>
      <c r="C2585" s="25"/>
      <c r="D2585" s="26">
        <v>44181</v>
      </c>
      <c r="E2585" s="27" t="s">
        <v>10</v>
      </c>
      <c r="F2585" s="28">
        <v>16</v>
      </c>
      <c r="G2585" s="29">
        <v>85.62</v>
      </c>
      <c r="H2585" s="30">
        <v>0.50449074074074074</v>
      </c>
      <c r="I2585" s="27" t="s">
        <v>40</v>
      </c>
      <c r="J2585" s="27">
        <v>1466776</v>
      </c>
      <c r="K2585" s="27" t="s">
        <v>8267</v>
      </c>
    </row>
    <row r="2586" spans="2:11" s="18" customFormat="1" ht="13.5" customHeight="1" x14ac:dyDescent="0.25">
      <c r="B2586" s="25" t="s">
        <v>20</v>
      </c>
      <c r="C2586" s="25"/>
      <c r="D2586" s="26">
        <v>44181</v>
      </c>
      <c r="E2586" s="27" t="s">
        <v>10</v>
      </c>
      <c r="F2586" s="28">
        <v>12</v>
      </c>
      <c r="G2586" s="29">
        <v>85.62</v>
      </c>
      <c r="H2586" s="30">
        <v>0.50449074074074074</v>
      </c>
      <c r="I2586" s="27" t="s">
        <v>40</v>
      </c>
      <c r="J2586" s="27">
        <v>1466777</v>
      </c>
      <c r="K2586" s="27" t="s">
        <v>8268</v>
      </c>
    </row>
    <row r="2587" spans="2:11" s="18" customFormat="1" ht="13.5" customHeight="1" x14ac:dyDescent="0.25">
      <c r="B2587" s="25" t="s">
        <v>20</v>
      </c>
      <c r="C2587" s="25"/>
      <c r="D2587" s="26">
        <v>44181</v>
      </c>
      <c r="E2587" s="27" t="s">
        <v>10</v>
      </c>
      <c r="F2587" s="28">
        <v>15</v>
      </c>
      <c r="G2587" s="29">
        <v>85.62</v>
      </c>
      <c r="H2587" s="30">
        <v>0.50449074074074074</v>
      </c>
      <c r="I2587" s="27" t="s">
        <v>40</v>
      </c>
      <c r="J2587" s="27">
        <v>1466778</v>
      </c>
      <c r="K2587" s="27" t="s">
        <v>8269</v>
      </c>
    </row>
    <row r="2588" spans="2:11" s="18" customFormat="1" ht="13.5" customHeight="1" x14ac:dyDescent="0.25">
      <c r="B2588" s="25" t="s">
        <v>20</v>
      </c>
      <c r="C2588" s="25"/>
      <c r="D2588" s="26">
        <v>44181</v>
      </c>
      <c r="E2588" s="27" t="s">
        <v>10</v>
      </c>
      <c r="F2588" s="28">
        <v>27</v>
      </c>
      <c r="G2588" s="29">
        <v>85.62</v>
      </c>
      <c r="H2588" s="30">
        <v>0.50489583333333332</v>
      </c>
      <c r="I2588" s="27" t="s">
        <v>40</v>
      </c>
      <c r="J2588" s="27">
        <v>1466794</v>
      </c>
      <c r="K2588" s="27" t="s">
        <v>8270</v>
      </c>
    </row>
    <row r="2589" spans="2:11" s="18" customFormat="1" ht="13.5" customHeight="1" x14ac:dyDescent="0.25">
      <c r="B2589" s="25" t="s">
        <v>20</v>
      </c>
      <c r="C2589" s="25"/>
      <c r="D2589" s="26">
        <v>44181</v>
      </c>
      <c r="E2589" s="27" t="s">
        <v>10</v>
      </c>
      <c r="F2589" s="28">
        <v>17</v>
      </c>
      <c r="G2589" s="29">
        <v>85.68</v>
      </c>
      <c r="H2589" s="30">
        <v>0.5055439814814815</v>
      </c>
      <c r="I2589" s="27" t="s">
        <v>40</v>
      </c>
      <c r="J2589" s="27">
        <v>1466809</v>
      </c>
      <c r="K2589" s="27" t="s">
        <v>8271</v>
      </c>
    </row>
    <row r="2590" spans="2:11" s="18" customFormat="1" ht="13.5" customHeight="1" x14ac:dyDescent="0.25">
      <c r="B2590" s="25" t="s">
        <v>20</v>
      </c>
      <c r="C2590" s="25"/>
      <c r="D2590" s="26">
        <v>44181</v>
      </c>
      <c r="E2590" s="27" t="s">
        <v>10</v>
      </c>
      <c r="F2590" s="28">
        <v>10</v>
      </c>
      <c r="G2590" s="29">
        <v>85.68</v>
      </c>
      <c r="H2590" s="30">
        <v>0.5055439814814815</v>
      </c>
      <c r="I2590" s="27" t="s">
        <v>40</v>
      </c>
      <c r="J2590" s="27">
        <v>1466810</v>
      </c>
      <c r="K2590" s="27" t="s">
        <v>8272</v>
      </c>
    </row>
    <row r="2591" spans="2:11" s="18" customFormat="1" ht="13.5" customHeight="1" x14ac:dyDescent="0.25">
      <c r="B2591" s="25" t="s">
        <v>20</v>
      </c>
      <c r="C2591" s="25"/>
      <c r="D2591" s="26">
        <v>44181</v>
      </c>
      <c r="E2591" s="27" t="s">
        <v>10</v>
      </c>
      <c r="F2591" s="28">
        <v>27</v>
      </c>
      <c r="G2591" s="29">
        <v>85.68</v>
      </c>
      <c r="H2591" s="30">
        <v>0.50583333333333336</v>
      </c>
      <c r="I2591" s="27" t="s">
        <v>40</v>
      </c>
      <c r="J2591" s="27">
        <v>1466839</v>
      </c>
      <c r="K2591" s="27" t="s">
        <v>8273</v>
      </c>
    </row>
    <row r="2592" spans="2:11" s="18" customFormat="1" ht="13.5" customHeight="1" x14ac:dyDescent="0.25">
      <c r="B2592" s="25" t="s">
        <v>20</v>
      </c>
      <c r="C2592" s="25"/>
      <c r="D2592" s="26">
        <v>44181</v>
      </c>
      <c r="E2592" s="27" t="s">
        <v>10</v>
      </c>
      <c r="F2592" s="28">
        <v>1</v>
      </c>
      <c r="G2592" s="29">
        <v>85.68</v>
      </c>
      <c r="H2592" s="30">
        <v>0.50594907407407408</v>
      </c>
      <c r="I2592" s="27" t="s">
        <v>40</v>
      </c>
      <c r="J2592" s="27">
        <v>1466849</v>
      </c>
      <c r="K2592" s="27" t="s">
        <v>8274</v>
      </c>
    </row>
    <row r="2593" spans="2:11" s="18" customFormat="1" ht="13.5" customHeight="1" x14ac:dyDescent="0.25">
      <c r="B2593" s="25" t="s">
        <v>20</v>
      </c>
      <c r="C2593" s="25"/>
      <c r="D2593" s="26">
        <v>44181</v>
      </c>
      <c r="E2593" s="27" t="s">
        <v>10</v>
      </c>
      <c r="F2593" s="28">
        <v>11</v>
      </c>
      <c r="G2593" s="29">
        <v>85.68</v>
      </c>
      <c r="H2593" s="30">
        <v>0.50594907407407408</v>
      </c>
      <c r="I2593" s="27" t="s">
        <v>40</v>
      </c>
      <c r="J2593" s="27">
        <v>1466850</v>
      </c>
      <c r="K2593" s="27" t="s">
        <v>8275</v>
      </c>
    </row>
    <row r="2594" spans="2:11" s="18" customFormat="1" ht="13.5" customHeight="1" x14ac:dyDescent="0.25">
      <c r="B2594" s="25" t="s">
        <v>20</v>
      </c>
      <c r="C2594" s="25"/>
      <c r="D2594" s="26">
        <v>44181</v>
      </c>
      <c r="E2594" s="27" t="s">
        <v>10</v>
      </c>
      <c r="F2594" s="28">
        <v>27</v>
      </c>
      <c r="G2594" s="29">
        <v>85.7</v>
      </c>
      <c r="H2594" s="30">
        <v>0.50758101851851845</v>
      </c>
      <c r="I2594" s="27" t="s">
        <v>40</v>
      </c>
      <c r="J2594" s="27">
        <v>1466920</v>
      </c>
      <c r="K2594" s="27" t="s">
        <v>8276</v>
      </c>
    </row>
    <row r="2595" spans="2:11" s="18" customFormat="1" ht="13.5" customHeight="1" x14ac:dyDescent="0.25">
      <c r="B2595" s="25" t="s">
        <v>20</v>
      </c>
      <c r="C2595" s="25"/>
      <c r="D2595" s="26">
        <v>44181</v>
      </c>
      <c r="E2595" s="27" t="s">
        <v>10</v>
      </c>
      <c r="F2595" s="28">
        <v>1</v>
      </c>
      <c r="G2595" s="29">
        <v>85.8</v>
      </c>
      <c r="H2595" s="30">
        <v>0.50841435185185191</v>
      </c>
      <c r="I2595" s="27" t="s">
        <v>40</v>
      </c>
      <c r="J2595" s="27">
        <v>1466961</v>
      </c>
      <c r="K2595" s="27" t="s">
        <v>8277</v>
      </c>
    </row>
    <row r="2596" spans="2:11" s="18" customFormat="1" ht="13.5" customHeight="1" x14ac:dyDescent="0.25">
      <c r="B2596" s="25" t="s">
        <v>20</v>
      </c>
      <c r="C2596" s="25"/>
      <c r="D2596" s="26">
        <v>44181</v>
      </c>
      <c r="E2596" s="27" t="s">
        <v>10</v>
      </c>
      <c r="F2596" s="28">
        <v>86</v>
      </c>
      <c r="G2596" s="29">
        <v>85.78</v>
      </c>
      <c r="H2596" s="30">
        <v>0.50841435185185191</v>
      </c>
      <c r="I2596" s="27" t="s">
        <v>40</v>
      </c>
      <c r="J2596" s="27">
        <v>1466962</v>
      </c>
      <c r="K2596" s="27" t="s">
        <v>8278</v>
      </c>
    </row>
    <row r="2597" spans="2:11" s="18" customFormat="1" ht="13.5" customHeight="1" x14ac:dyDescent="0.25">
      <c r="B2597" s="25" t="s">
        <v>20</v>
      </c>
      <c r="C2597" s="25"/>
      <c r="D2597" s="26">
        <v>44181</v>
      </c>
      <c r="E2597" s="27" t="s">
        <v>10</v>
      </c>
      <c r="F2597" s="28">
        <v>95</v>
      </c>
      <c r="G2597" s="29">
        <v>85.78</v>
      </c>
      <c r="H2597" s="30">
        <v>0.50841435185185191</v>
      </c>
      <c r="I2597" s="27" t="s">
        <v>40</v>
      </c>
      <c r="J2597" s="27">
        <v>1466963</v>
      </c>
      <c r="K2597" s="27" t="s">
        <v>8279</v>
      </c>
    </row>
    <row r="2598" spans="2:11" s="18" customFormat="1" ht="13.5" customHeight="1" x14ac:dyDescent="0.25">
      <c r="B2598" s="25" t="s">
        <v>20</v>
      </c>
      <c r="C2598" s="25"/>
      <c r="D2598" s="26">
        <v>44181</v>
      </c>
      <c r="E2598" s="27" t="s">
        <v>10</v>
      </c>
      <c r="F2598" s="28">
        <v>18</v>
      </c>
      <c r="G2598" s="29">
        <v>85.78</v>
      </c>
      <c r="H2598" s="30">
        <v>0.50841435185185191</v>
      </c>
      <c r="I2598" s="27" t="s">
        <v>40</v>
      </c>
      <c r="J2598" s="27">
        <v>1466964</v>
      </c>
      <c r="K2598" s="27" t="s">
        <v>8280</v>
      </c>
    </row>
    <row r="2599" spans="2:11" s="18" customFormat="1" ht="13.5" customHeight="1" x14ac:dyDescent="0.25">
      <c r="B2599" s="25" t="s">
        <v>20</v>
      </c>
      <c r="C2599" s="25"/>
      <c r="D2599" s="26">
        <v>44181</v>
      </c>
      <c r="E2599" s="27" t="s">
        <v>10</v>
      </c>
      <c r="F2599" s="28">
        <v>18</v>
      </c>
      <c r="G2599" s="29">
        <v>85.76</v>
      </c>
      <c r="H2599" s="30">
        <v>0.50847222222222221</v>
      </c>
      <c r="I2599" s="27" t="s">
        <v>40</v>
      </c>
      <c r="J2599" s="27">
        <v>1466970</v>
      </c>
      <c r="K2599" s="27" t="s">
        <v>8281</v>
      </c>
    </row>
    <row r="2600" spans="2:11" s="18" customFormat="1" ht="13.5" customHeight="1" x14ac:dyDescent="0.25">
      <c r="B2600" s="25" t="s">
        <v>20</v>
      </c>
      <c r="C2600" s="25"/>
      <c r="D2600" s="26">
        <v>44181</v>
      </c>
      <c r="E2600" s="27" t="s">
        <v>10</v>
      </c>
      <c r="F2600" s="28">
        <v>20</v>
      </c>
      <c r="G2600" s="29">
        <v>85.76</v>
      </c>
      <c r="H2600" s="30">
        <v>0.50902777777777775</v>
      </c>
      <c r="I2600" s="27" t="s">
        <v>40</v>
      </c>
      <c r="J2600" s="27">
        <v>1466989</v>
      </c>
      <c r="K2600" s="27" t="s">
        <v>8282</v>
      </c>
    </row>
    <row r="2601" spans="2:11" s="18" customFormat="1" ht="13.5" customHeight="1" x14ac:dyDescent="0.25">
      <c r="B2601" s="25" t="s">
        <v>20</v>
      </c>
      <c r="C2601" s="25"/>
      <c r="D2601" s="26">
        <v>44181</v>
      </c>
      <c r="E2601" s="27" t="s">
        <v>10</v>
      </c>
      <c r="F2601" s="28">
        <v>21</v>
      </c>
      <c r="G2601" s="29">
        <v>85.76</v>
      </c>
      <c r="H2601" s="30">
        <v>0.50903935185185178</v>
      </c>
      <c r="I2601" s="27" t="s">
        <v>40</v>
      </c>
      <c r="J2601" s="27">
        <v>1466994</v>
      </c>
      <c r="K2601" s="27" t="s">
        <v>8283</v>
      </c>
    </row>
    <row r="2602" spans="2:11" s="18" customFormat="1" ht="13.5" customHeight="1" x14ac:dyDescent="0.25">
      <c r="B2602" s="25" t="s">
        <v>20</v>
      </c>
      <c r="C2602" s="25"/>
      <c r="D2602" s="26">
        <v>44181</v>
      </c>
      <c r="E2602" s="27" t="s">
        <v>10</v>
      </c>
      <c r="F2602" s="28">
        <v>28</v>
      </c>
      <c r="G2602" s="29">
        <v>85.78</v>
      </c>
      <c r="H2602" s="30">
        <v>0.50982638888888887</v>
      </c>
      <c r="I2602" s="27" t="s">
        <v>40</v>
      </c>
      <c r="J2602" s="27">
        <v>1467026</v>
      </c>
      <c r="K2602" s="27" t="s">
        <v>8284</v>
      </c>
    </row>
    <row r="2603" spans="2:11" s="18" customFormat="1" ht="13.5" customHeight="1" x14ac:dyDescent="0.25">
      <c r="B2603" s="25" t="s">
        <v>20</v>
      </c>
      <c r="C2603" s="25"/>
      <c r="D2603" s="26">
        <v>44181</v>
      </c>
      <c r="E2603" s="27" t="s">
        <v>10</v>
      </c>
      <c r="F2603" s="28">
        <v>12</v>
      </c>
      <c r="G2603" s="29">
        <v>85.76</v>
      </c>
      <c r="H2603" s="30">
        <v>0.50982638888888887</v>
      </c>
      <c r="I2603" s="27" t="s">
        <v>40</v>
      </c>
      <c r="J2603" s="27">
        <v>1467027</v>
      </c>
      <c r="K2603" s="27" t="s">
        <v>8285</v>
      </c>
    </row>
    <row r="2604" spans="2:11" s="18" customFormat="1" ht="13.5" customHeight="1" x14ac:dyDescent="0.25">
      <c r="B2604" s="25" t="s">
        <v>20</v>
      </c>
      <c r="C2604" s="25"/>
      <c r="D2604" s="26">
        <v>44181</v>
      </c>
      <c r="E2604" s="27" t="s">
        <v>10</v>
      </c>
      <c r="F2604" s="28">
        <v>28</v>
      </c>
      <c r="G2604" s="29">
        <v>85.76</v>
      </c>
      <c r="H2604" s="30">
        <v>0.51003472222222224</v>
      </c>
      <c r="I2604" s="27" t="s">
        <v>40</v>
      </c>
      <c r="J2604" s="27">
        <v>1467038</v>
      </c>
      <c r="K2604" s="27" t="s">
        <v>8286</v>
      </c>
    </row>
    <row r="2605" spans="2:11" s="18" customFormat="1" ht="13.5" customHeight="1" x14ac:dyDescent="0.25">
      <c r="B2605" s="25" t="s">
        <v>20</v>
      </c>
      <c r="C2605" s="25"/>
      <c r="D2605" s="26">
        <v>44181</v>
      </c>
      <c r="E2605" s="27" t="s">
        <v>10</v>
      </c>
      <c r="F2605" s="28">
        <v>27</v>
      </c>
      <c r="G2605" s="29">
        <v>85.74</v>
      </c>
      <c r="H2605" s="30">
        <v>0.51068287037037041</v>
      </c>
      <c r="I2605" s="27" t="s">
        <v>40</v>
      </c>
      <c r="J2605" s="27">
        <v>1467064</v>
      </c>
      <c r="K2605" s="27" t="s">
        <v>8287</v>
      </c>
    </row>
    <row r="2606" spans="2:11" s="18" customFormat="1" ht="13.5" customHeight="1" x14ac:dyDescent="0.25">
      <c r="B2606" s="25" t="s">
        <v>20</v>
      </c>
      <c r="C2606" s="25"/>
      <c r="D2606" s="26">
        <v>44181</v>
      </c>
      <c r="E2606" s="27" t="s">
        <v>10</v>
      </c>
      <c r="F2606" s="28">
        <v>10</v>
      </c>
      <c r="G2606" s="29">
        <v>85.74</v>
      </c>
      <c r="H2606" s="30">
        <v>0.51068287037037041</v>
      </c>
      <c r="I2606" s="27" t="s">
        <v>40</v>
      </c>
      <c r="J2606" s="27">
        <v>1467065</v>
      </c>
      <c r="K2606" s="27" t="s">
        <v>8288</v>
      </c>
    </row>
    <row r="2607" spans="2:11" s="18" customFormat="1" ht="13.5" customHeight="1" x14ac:dyDescent="0.25">
      <c r="B2607" s="25" t="s">
        <v>20</v>
      </c>
      <c r="C2607" s="25"/>
      <c r="D2607" s="26">
        <v>44181</v>
      </c>
      <c r="E2607" s="27" t="s">
        <v>10</v>
      </c>
      <c r="F2607" s="28">
        <v>4</v>
      </c>
      <c r="G2607" s="29">
        <v>85.78</v>
      </c>
      <c r="H2607" s="30">
        <v>0.51179398148148147</v>
      </c>
      <c r="I2607" s="27" t="s">
        <v>40</v>
      </c>
      <c r="J2607" s="27">
        <v>1467118</v>
      </c>
      <c r="K2607" s="27" t="s">
        <v>8289</v>
      </c>
    </row>
    <row r="2608" spans="2:11" s="18" customFormat="1" ht="13.5" customHeight="1" x14ac:dyDescent="0.25">
      <c r="B2608" s="25" t="s">
        <v>20</v>
      </c>
      <c r="C2608" s="25"/>
      <c r="D2608" s="26">
        <v>44181</v>
      </c>
      <c r="E2608" s="27" t="s">
        <v>10</v>
      </c>
      <c r="F2608" s="28">
        <v>28</v>
      </c>
      <c r="G2608" s="29">
        <v>85.78</v>
      </c>
      <c r="H2608" s="30">
        <v>0.5131944444444444</v>
      </c>
      <c r="I2608" s="27" t="s">
        <v>40</v>
      </c>
      <c r="J2608" s="27">
        <v>1467163</v>
      </c>
      <c r="K2608" s="27" t="s">
        <v>8290</v>
      </c>
    </row>
    <row r="2609" spans="2:11" s="18" customFormat="1" ht="13.5" customHeight="1" x14ac:dyDescent="0.25">
      <c r="B2609" s="25" t="s">
        <v>20</v>
      </c>
      <c r="C2609" s="25"/>
      <c r="D2609" s="26">
        <v>44181</v>
      </c>
      <c r="E2609" s="27" t="s">
        <v>10</v>
      </c>
      <c r="F2609" s="28">
        <v>2</v>
      </c>
      <c r="G2609" s="29">
        <v>85.8</v>
      </c>
      <c r="H2609" s="30">
        <v>0.51355324074074071</v>
      </c>
      <c r="I2609" s="27" t="s">
        <v>40</v>
      </c>
      <c r="J2609" s="27">
        <v>1467182</v>
      </c>
      <c r="K2609" s="27" t="s">
        <v>8291</v>
      </c>
    </row>
    <row r="2610" spans="2:11" s="18" customFormat="1" ht="13.5" customHeight="1" x14ac:dyDescent="0.25">
      <c r="B2610" s="25" t="s">
        <v>20</v>
      </c>
      <c r="C2610" s="25"/>
      <c r="D2610" s="26">
        <v>44181</v>
      </c>
      <c r="E2610" s="27" t="s">
        <v>10</v>
      </c>
      <c r="F2610" s="28">
        <v>27</v>
      </c>
      <c r="G2610" s="29">
        <v>85.92</v>
      </c>
      <c r="H2610" s="30">
        <v>0.51395833333333341</v>
      </c>
      <c r="I2610" s="27" t="s">
        <v>40</v>
      </c>
      <c r="J2610" s="27">
        <v>1467190</v>
      </c>
      <c r="K2610" s="27" t="s">
        <v>8292</v>
      </c>
    </row>
    <row r="2611" spans="2:11" s="18" customFormat="1" ht="13.5" customHeight="1" x14ac:dyDescent="0.25">
      <c r="B2611" s="25" t="s">
        <v>20</v>
      </c>
      <c r="C2611" s="25"/>
      <c r="D2611" s="26">
        <v>44181</v>
      </c>
      <c r="E2611" s="27" t="s">
        <v>10</v>
      </c>
      <c r="F2611" s="28">
        <v>28</v>
      </c>
      <c r="G2611" s="29">
        <v>85.98</v>
      </c>
      <c r="H2611" s="30">
        <v>0.51418981481481485</v>
      </c>
      <c r="I2611" s="27" t="s">
        <v>40</v>
      </c>
      <c r="J2611" s="27">
        <v>1467194</v>
      </c>
      <c r="K2611" s="27" t="s">
        <v>8293</v>
      </c>
    </row>
    <row r="2612" spans="2:11" s="18" customFormat="1" ht="13.5" customHeight="1" x14ac:dyDescent="0.25">
      <c r="B2612" s="25" t="s">
        <v>20</v>
      </c>
      <c r="C2612" s="25"/>
      <c r="D2612" s="26">
        <v>44181</v>
      </c>
      <c r="E2612" s="27" t="s">
        <v>10</v>
      </c>
      <c r="F2612" s="28">
        <v>23</v>
      </c>
      <c r="G2612" s="29">
        <v>86.02</v>
      </c>
      <c r="H2612" s="30">
        <v>0.5153240740740741</v>
      </c>
      <c r="I2612" s="27" t="s">
        <v>40</v>
      </c>
      <c r="J2612" s="27">
        <v>1467220</v>
      </c>
      <c r="K2612" s="27" t="s">
        <v>8294</v>
      </c>
    </row>
    <row r="2613" spans="2:11" s="18" customFormat="1" ht="13.5" customHeight="1" x14ac:dyDescent="0.25">
      <c r="B2613" s="25" t="s">
        <v>20</v>
      </c>
      <c r="C2613" s="25"/>
      <c r="D2613" s="26">
        <v>44181</v>
      </c>
      <c r="E2613" s="27" t="s">
        <v>10</v>
      </c>
      <c r="F2613" s="28">
        <v>28</v>
      </c>
      <c r="G2613" s="29">
        <v>86</v>
      </c>
      <c r="H2613" s="30">
        <v>0.51575231481481476</v>
      </c>
      <c r="I2613" s="27" t="s">
        <v>40</v>
      </c>
      <c r="J2613" s="27">
        <v>1467234</v>
      </c>
      <c r="K2613" s="27" t="s">
        <v>8295</v>
      </c>
    </row>
    <row r="2614" spans="2:11" s="18" customFormat="1" ht="13.5" customHeight="1" x14ac:dyDescent="0.25">
      <c r="B2614" s="25" t="s">
        <v>20</v>
      </c>
      <c r="C2614" s="25"/>
      <c r="D2614" s="26">
        <v>44181</v>
      </c>
      <c r="E2614" s="27" t="s">
        <v>10</v>
      </c>
      <c r="F2614" s="28">
        <v>27</v>
      </c>
      <c r="G2614" s="29">
        <v>86</v>
      </c>
      <c r="H2614" s="30">
        <v>0.516087962962963</v>
      </c>
      <c r="I2614" s="27" t="s">
        <v>40</v>
      </c>
      <c r="J2614" s="27">
        <v>1467242</v>
      </c>
      <c r="K2614" s="27" t="s">
        <v>8296</v>
      </c>
    </row>
    <row r="2615" spans="2:11" s="18" customFormat="1" ht="13.5" customHeight="1" x14ac:dyDescent="0.25">
      <c r="B2615" s="25" t="s">
        <v>20</v>
      </c>
      <c r="C2615" s="25"/>
      <c r="D2615" s="26">
        <v>44181</v>
      </c>
      <c r="E2615" s="27" t="s">
        <v>10</v>
      </c>
      <c r="F2615" s="28">
        <v>9</v>
      </c>
      <c r="G2615" s="29">
        <v>85.96</v>
      </c>
      <c r="H2615" s="30">
        <v>0.51609953703703704</v>
      </c>
      <c r="I2615" s="27" t="s">
        <v>40</v>
      </c>
      <c r="J2615" s="27">
        <v>1467243</v>
      </c>
      <c r="K2615" s="27" t="s">
        <v>8297</v>
      </c>
    </row>
    <row r="2616" spans="2:11" s="18" customFormat="1" ht="13.5" customHeight="1" x14ac:dyDescent="0.25">
      <c r="B2616" s="25" t="s">
        <v>20</v>
      </c>
      <c r="C2616" s="25"/>
      <c r="D2616" s="26">
        <v>44181</v>
      </c>
      <c r="E2616" s="27" t="s">
        <v>10</v>
      </c>
      <c r="F2616" s="28">
        <v>18</v>
      </c>
      <c r="G2616" s="29">
        <v>85.96</v>
      </c>
      <c r="H2616" s="30">
        <v>0.51609953703703704</v>
      </c>
      <c r="I2616" s="27" t="s">
        <v>40</v>
      </c>
      <c r="J2616" s="27">
        <v>1467244</v>
      </c>
      <c r="K2616" s="27" t="s">
        <v>8298</v>
      </c>
    </row>
    <row r="2617" spans="2:11" s="18" customFormat="1" ht="13.5" customHeight="1" x14ac:dyDescent="0.25">
      <c r="B2617" s="25" t="s">
        <v>20</v>
      </c>
      <c r="C2617" s="25"/>
      <c r="D2617" s="26">
        <v>44181</v>
      </c>
      <c r="E2617" s="27" t="s">
        <v>10</v>
      </c>
      <c r="F2617" s="28">
        <v>22</v>
      </c>
      <c r="G2617" s="29">
        <v>85.96</v>
      </c>
      <c r="H2617" s="30">
        <v>0.51609953703703704</v>
      </c>
      <c r="I2617" s="27" t="s">
        <v>40</v>
      </c>
      <c r="J2617" s="27">
        <v>1467245</v>
      </c>
      <c r="K2617" s="27" t="s">
        <v>8299</v>
      </c>
    </row>
    <row r="2618" spans="2:11" s="18" customFormat="1" ht="13.5" customHeight="1" x14ac:dyDescent="0.25">
      <c r="B2618" s="25" t="s">
        <v>20</v>
      </c>
      <c r="C2618" s="25"/>
      <c r="D2618" s="26">
        <v>44181</v>
      </c>
      <c r="E2618" s="27" t="s">
        <v>10</v>
      </c>
      <c r="F2618" s="28">
        <v>28</v>
      </c>
      <c r="G2618" s="29">
        <v>85.98</v>
      </c>
      <c r="H2618" s="30">
        <v>0.51773148148148151</v>
      </c>
      <c r="I2618" s="27" t="s">
        <v>40</v>
      </c>
      <c r="J2618" s="27">
        <v>1467338</v>
      </c>
      <c r="K2618" s="27" t="s">
        <v>8300</v>
      </c>
    </row>
    <row r="2619" spans="2:11" s="18" customFormat="1" ht="13.5" customHeight="1" x14ac:dyDescent="0.25">
      <c r="B2619" s="25" t="s">
        <v>20</v>
      </c>
      <c r="C2619" s="25"/>
      <c r="D2619" s="26">
        <v>44181</v>
      </c>
      <c r="E2619" s="27" t="s">
        <v>10</v>
      </c>
      <c r="F2619" s="28">
        <v>21</v>
      </c>
      <c r="G2619" s="29">
        <v>86.04</v>
      </c>
      <c r="H2619" s="30">
        <v>0.51873842592592589</v>
      </c>
      <c r="I2619" s="27" t="s">
        <v>40</v>
      </c>
      <c r="J2619" s="27">
        <v>1467372</v>
      </c>
      <c r="K2619" s="27" t="s">
        <v>8301</v>
      </c>
    </row>
    <row r="2620" spans="2:11" s="18" customFormat="1" ht="13.5" customHeight="1" x14ac:dyDescent="0.25">
      <c r="B2620" s="25" t="s">
        <v>20</v>
      </c>
      <c r="C2620" s="25"/>
      <c r="D2620" s="26">
        <v>44181</v>
      </c>
      <c r="E2620" s="27" t="s">
        <v>10</v>
      </c>
      <c r="F2620" s="28">
        <v>28</v>
      </c>
      <c r="G2620" s="29">
        <v>86.04</v>
      </c>
      <c r="H2620" s="30">
        <v>0.5198842592592593</v>
      </c>
      <c r="I2620" s="27" t="s">
        <v>40</v>
      </c>
      <c r="J2620" s="27">
        <v>1467390</v>
      </c>
      <c r="K2620" s="27" t="s">
        <v>8302</v>
      </c>
    </row>
    <row r="2621" spans="2:11" s="18" customFormat="1" ht="13.5" customHeight="1" x14ac:dyDescent="0.25">
      <c r="B2621" s="25" t="s">
        <v>20</v>
      </c>
      <c r="C2621" s="25"/>
      <c r="D2621" s="26">
        <v>44181</v>
      </c>
      <c r="E2621" s="27" t="s">
        <v>10</v>
      </c>
      <c r="F2621" s="28">
        <v>29</v>
      </c>
      <c r="G2621" s="29">
        <v>86.04</v>
      </c>
      <c r="H2621" s="30">
        <v>0.52031250000000007</v>
      </c>
      <c r="I2621" s="27" t="s">
        <v>40</v>
      </c>
      <c r="J2621" s="27">
        <v>1467403</v>
      </c>
      <c r="K2621" s="27" t="s">
        <v>8303</v>
      </c>
    </row>
    <row r="2622" spans="2:11" s="18" customFormat="1" ht="13.5" customHeight="1" x14ac:dyDescent="0.25">
      <c r="B2622" s="25" t="s">
        <v>20</v>
      </c>
      <c r="C2622" s="25"/>
      <c r="D2622" s="26">
        <v>44181</v>
      </c>
      <c r="E2622" s="27" t="s">
        <v>10</v>
      </c>
      <c r="F2622" s="28">
        <v>27</v>
      </c>
      <c r="G2622" s="29">
        <v>86.04</v>
      </c>
      <c r="H2622" s="30">
        <v>0.52031250000000007</v>
      </c>
      <c r="I2622" s="27" t="s">
        <v>40</v>
      </c>
      <c r="J2622" s="27">
        <v>1467404</v>
      </c>
      <c r="K2622" s="27" t="s">
        <v>8304</v>
      </c>
    </row>
    <row r="2623" spans="2:11" s="18" customFormat="1" ht="13.5" customHeight="1" x14ac:dyDescent="0.25">
      <c r="B2623" s="25" t="s">
        <v>20</v>
      </c>
      <c r="C2623" s="25"/>
      <c r="D2623" s="26">
        <v>44181</v>
      </c>
      <c r="E2623" s="27" t="s">
        <v>10</v>
      </c>
      <c r="F2623" s="28">
        <v>28</v>
      </c>
      <c r="G2623" s="29">
        <v>86.1</v>
      </c>
      <c r="H2623" s="30">
        <v>0.52200231481481485</v>
      </c>
      <c r="I2623" s="27" t="s">
        <v>40</v>
      </c>
      <c r="J2623" s="27">
        <v>1467471</v>
      </c>
      <c r="K2623" s="27" t="s">
        <v>8305</v>
      </c>
    </row>
    <row r="2624" spans="2:11" s="18" customFormat="1" ht="13.5" customHeight="1" x14ac:dyDescent="0.25">
      <c r="B2624" s="25" t="s">
        <v>20</v>
      </c>
      <c r="C2624" s="25"/>
      <c r="D2624" s="26">
        <v>44181</v>
      </c>
      <c r="E2624" s="27" t="s">
        <v>10</v>
      </c>
      <c r="F2624" s="28">
        <v>29</v>
      </c>
      <c r="G2624" s="29">
        <v>86.08</v>
      </c>
      <c r="H2624" s="30">
        <v>0.52201388888888889</v>
      </c>
      <c r="I2624" s="27" t="s">
        <v>40</v>
      </c>
      <c r="J2624" s="27">
        <v>1467474</v>
      </c>
      <c r="K2624" s="27" t="s">
        <v>8306</v>
      </c>
    </row>
    <row r="2625" spans="2:11" s="18" customFormat="1" ht="13.5" customHeight="1" x14ac:dyDescent="0.25">
      <c r="B2625" s="25" t="s">
        <v>20</v>
      </c>
      <c r="C2625" s="25"/>
      <c r="D2625" s="26">
        <v>44181</v>
      </c>
      <c r="E2625" s="27" t="s">
        <v>10</v>
      </c>
      <c r="F2625" s="28">
        <v>24</v>
      </c>
      <c r="G2625" s="29">
        <v>86.06</v>
      </c>
      <c r="H2625" s="30">
        <v>0.52210648148148142</v>
      </c>
      <c r="I2625" s="27" t="s">
        <v>40</v>
      </c>
      <c r="J2625" s="27">
        <v>1467485</v>
      </c>
      <c r="K2625" s="27" t="s">
        <v>8307</v>
      </c>
    </row>
    <row r="2626" spans="2:11" s="18" customFormat="1" ht="13.5" customHeight="1" x14ac:dyDescent="0.25">
      <c r="B2626" s="25" t="s">
        <v>20</v>
      </c>
      <c r="C2626" s="25"/>
      <c r="D2626" s="26">
        <v>44181</v>
      </c>
      <c r="E2626" s="27" t="s">
        <v>10</v>
      </c>
      <c r="F2626" s="28">
        <v>155</v>
      </c>
      <c r="G2626" s="29">
        <v>86.04</v>
      </c>
      <c r="H2626" s="30">
        <v>0.52216435185185184</v>
      </c>
      <c r="I2626" s="27" t="s">
        <v>40</v>
      </c>
      <c r="J2626" s="27">
        <v>1467492</v>
      </c>
      <c r="K2626" s="27" t="s">
        <v>8308</v>
      </c>
    </row>
    <row r="2627" spans="2:11" s="18" customFormat="1" ht="13.5" customHeight="1" x14ac:dyDescent="0.25">
      <c r="B2627" s="25" t="s">
        <v>20</v>
      </c>
      <c r="C2627" s="25"/>
      <c r="D2627" s="26">
        <v>44181</v>
      </c>
      <c r="E2627" s="27" t="s">
        <v>10</v>
      </c>
      <c r="F2627" s="28">
        <v>27</v>
      </c>
      <c r="G2627" s="29">
        <v>86.04</v>
      </c>
      <c r="H2627" s="30">
        <v>0.52261574074074069</v>
      </c>
      <c r="I2627" s="27" t="s">
        <v>40</v>
      </c>
      <c r="J2627" s="27">
        <v>1467515</v>
      </c>
      <c r="K2627" s="27" t="s">
        <v>8309</v>
      </c>
    </row>
    <row r="2628" spans="2:11" s="18" customFormat="1" ht="13.5" customHeight="1" x14ac:dyDescent="0.25">
      <c r="B2628" s="25" t="s">
        <v>20</v>
      </c>
      <c r="C2628" s="25"/>
      <c r="D2628" s="26">
        <v>44181</v>
      </c>
      <c r="E2628" s="27" t="s">
        <v>10</v>
      </c>
      <c r="F2628" s="28">
        <v>27</v>
      </c>
      <c r="G2628" s="29">
        <v>86.02</v>
      </c>
      <c r="H2628" s="30">
        <v>0.52292824074074074</v>
      </c>
      <c r="I2628" s="27" t="s">
        <v>40</v>
      </c>
      <c r="J2628" s="27">
        <v>1467551</v>
      </c>
      <c r="K2628" s="27" t="s">
        <v>8310</v>
      </c>
    </row>
    <row r="2629" spans="2:11" s="18" customFormat="1" ht="13.5" customHeight="1" x14ac:dyDescent="0.25">
      <c r="B2629" s="25" t="s">
        <v>20</v>
      </c>
      <c r="C2629" s="25"/>
      <c r="D2629" s="26">
        <v>44181</v>
      </c>
      <c r="E2629" s="27" t="s">
        <v>10</v>
      </c>
      <c r="F2629" s="28">
        <v>26</v>
      </c>
      <c r="G2629" s="29">
        <v>86.02</v>
      </c>
      <c r="H2629" s="30">
        <v>0.5234375</v>
      </c>
      <c r="I2629" s="27" t="s">
        <v>40</v>
      </c>
      <c r="J2629" s="27">
        <v>1467576</v>
      </c>
      <c r="K2629" s="27" t="s">
        <v>8311</v>
      </c>
    </row>
    <row r="2630" spans="2:11" s="18" customFormat="1" ht="13.5" customHeight="1" x14ac:dyDescent="0.25">
      <c r="B2630" s="25" t="s">
        <v>20</v>
      </c>
      <c r="C2630" s="25"/>
      <c r="D2630" s="26">
        <v>44181</v>
      </c>
      <c r="E2630" s="27" t="s">
        <v>10</v>
      </c>
      <c r="F2630" s="28">
        <v>120</v>
      </c>
      <c r="G2630" s="29">
        <v>86</v>
      </c>
      <c r="H2630" s="30">
        <v>0.52358796296296295</v>
      </c>
      <c r="I2630" s="27" t="s">
        <v>40</v>
      </c>
      <c r="J2630" s="27">
        <v>1467582</v>
      </c>
      <c r="K2630" s="27" t="s">
        <v>8312</v>
      </c>
    </row>
    <row r="2631" spans="2:11" s="18" customFormat="1" ht="13.5" customHeight="1" x14ac:dyDescent="0.25">
      <c r="B2631" s="25" t="s">
        <v>20</v>
      </c>
      <c r="C2631" s="25"/>
      <c r="D2631" s="26">
        <v>44181</v>
      </c>
      <c r="E2631" s="27" t="s">
        <v>10</v>
      </c>
      <c r="F2631" s="28">
        <v>23</v>
      </c>
      <c r="G2631" s="29">
        <v>85.98</v>
      </c>
      <c r="H2631" s="30">
        <v>0.52358796296296295</v>
      </c>
      <c r="I2631" s="27" t="s">
        <v>40</v>
      </c>
      <c r="J2631" s="27">
        <v>1467583</v>
      </c>
      <c r="K2631" s="27" t="s">
        <v>8313</v>
      </c>
    </row>
    <row r="2632" spans="2:11" s="18" customFormat="1" ht="13.5" customHeight="1" x14ac:dyDescent="0.25">
      <c r="B2632" s="25" t="s">
        <v>20</v>
      </c>
      <c r="C2632" s="25"/>
      <c r="D2632" s="26">
        <v>44181</v>
      </c>
      <c r="E2632" s="27" t="s">
        <v>10</v>
      </c>
      <c r="F2632" s="28">
        <v>28</v>
      </c>
      <c r="G2632" s="29">
        <v>85.98</v>
      </c>
      <c r="H2632" s="30">
        <v>0.52380787037037035</v>
      </c>
      <c r="I2632" s="27" t="s">
        <v>40</v>
      </c>
      <c r="J2632" s="27">
        <v>1467589</v>
      </c>
      <c r="K2632" s="27" t="s">
        <v>8314</v>
      </c>
    </row>
    <row r="2633" spans="2:11" s="18" customFormat="1" ht="13.5" customHeight="1" x14ac:dyDescent="0.25">
      <c r="B2633" s="25" t="s">
        <v>20</v>
      </c>
      <c r="C2633" s="25"/>
      <c r="D2633" s="26">
        <v>44181</v>
      </c>
      <c r="E2633" s="27" t="s">
        <v>10</v>
      </c>
      <c r="F2633" s="28">
        <v>167</v>
      </c>
      <c r="G2633" s="29">
        <v>85.96</v>
      </c>
      <c r="H2633" s="30">
        <v>0.52396990740740745</v>
      </c>
      <c r="I2633" s="27" t="s">
        <v>40</v>
      </c>
      <c r="J2633" s="27">
        <v>1467600</v>
      </c>
      <c r="K2633" s="27" t="s">
        <v>8315</v>
      </c>
    </row>
    <row r="2634" spans="2:11" s="18" customFormat="1" ht="13.5" customHeight="1" x14ac:dyDescent="0.25">
      <c r="B2634" s="25" t="s">
        <v>20</v>
      </c>
      <c r="C2634" s="25"/>
      <c r="D2634" s="26">
        <v>44181</v>
      </c>
      <c r="E2634" s="27" t="s">
        <v>10</v>
      </c>
      <c r="F2634" s="28">
        <v>27</v>
      </c>
      <c r="G2634" s="29">
        <v>85.94</v>
      </c>
      <c r="H2634" s="30">
        <v>0.52449074074074076</v>
      </c>
      <c r="I2634" s="27" t="s">
        <v>40</v>
      </c>
      <c r="J2634" s="27">
        <v>1467611</v>
      </c>
      <c r="K2634" s="27" t="s">
        <v>8316</v>
      </c>
    </row>
    <row r="2635" spans="2:11" s="18" customFormat="1" ht="13.5" customHeight="1" x14ac:dyDescent="0.25">
      <c r="B2635" s="25" t="s">
        <v>20</v>
      </c>
      <c r="C2635" s="25"/>
      <c r="D2635" s="26">
        <v>44181</v>
      </c>
      <c r="E2635" s="27" t="s">
        <v>10</v>
      </c>
      <c r="F2635" s="28">
        <v>28</v>
      </c>
      <c r="G2635" s="29">
        <v>85.94</v>
      </c>
      <c r="H2635" s="30">
        <v>0.5255671296296297</v>
      </c>
      <c r="I2635" s="27" t="s">
        <v>40</v>
      </c>
      <c r="J2635" s="27">
        <v>1467638</v>
      </c>
      <c r="K2635" s="27" t="s">
        <v>8317</v>
      </c>
    </row>
    <row r="2636" spans="2:11" s="18" customFormat="1" ht="13.5" customHeight="1" x14ac:dyDescent="0.25">
      <c r="B2636" s="25" t="s">
        <v>20</v>
      </c>
      <c r="C2636" s="25"/>
      <c r="D2636" s="26">
        <v>44181</v>
      </c>
      <c r="E2636" s="27" t="s">
        <v>10</v>
      </c>
      <c r="F2636" s="28">
        <v>58</v>
      </c>
      <c r="G2636" s="29">
        <v>85.92</v>
      </c>
      <c r="H2636" s="30">
        <v>0.5255671296296297</v>
      </c>
      <c r="I2636" s="27" t="s">
        <v>40</v>
      </c>
      <c r="J2636" s="27">
        <v>1467639</v>
      </c>
      <c r="K2636" s="27" t="s">
        <v>8318</v>
      </c>
    </row>
    <row r="2637" spans="2:11" s="18" customFormat="1" ht="13.5" customHeight="1" x14ac:dyDescent="0.25">
      <c r="B2637" s="25" t="s">
        <v>20</v>
      </c>
      <c r="C2637" s="25"/>
      <c r="D2637" s="26">
        <v>44181</v>
      </c>
      <c r="E2637" s="27" t="s">
        <v>10</v>
      </c>
      <c r="F2637" s="28">
        <v>6</v>
      </c>
      <c r="G2637" s="29">
        <v>85.92</v>
      </c>
      <c r="H2637" s="30">
        <v>0.5255671296296297</v>
      </c>
      <c r="I2637" s="27" t="s">
        <v>40</v>
      </c>
      <c r="J2637" s="27">
        <v>1467640</v>
      </c>
      <c r="K2637" s="27" t="s">
        <v>8319</v>
      </c>
    </row>
    <row r="2638" spans="2:11" s="18" customFormat="1" ht="13.5" customHeight="1" x14ac:dyDescent="0.25">
      <c r="B2638" s="25" t="s">
        <v>20</v>
      </c>
      <c r="C2638" s="25"/>
      <c r="D2638" s="26">
        <v>44181</v>
      </c>
      <c r="E2638" s="27" t="s">
        <v>10</v>
      </c>
      <c r="F2638" s="28">
        <v>6</v>
      </c>
      <c r="G2638" s="29">
        <v>85.9</v>
      </c>
      <c r="H2638" s="30">
        <v>0.5255671296296297</v>
      </c>
      <c r="I2638" s="27" t="s">
        <v>40</v>
      </c>
      <c r="J2638" s="27">
        <v>1467641</v>
      </c>
      <c r="K2638" s="27" t="s">
        <v>8320</v>
      </c>
    </row>
    <row r="2639" spans="2:11" s="18" customFormat="1" ht="13.5" customHeight="1" x14ac:dyDescent="0.25">
      <c r="B2639" s="25" t="s">
        <v>20</v>
      </c>
      <c r="C2639" s="25"/>
      <c r="D2639" s="26">
        <v>44181</v>
      </c>
      <c r="E2639" s="27" t="s">
        <v>10</v>
      </c>
      <c r="F2639" s="28">
        <v>14</v>
      </c>
      <c r="G2639" s="29">
        <v>85.9</v>
      </c>
      <c r="H2639" s="30">
        <v>0.52557870370370374</v>
      </c>
      <c r="I2639" s="27" t="s">
        <v>40</v>
      </c>
      <c r="J2639" s="27">
        <v>1467642</v>
      </c>
      <c r="K2639" s="27" t="s">
        <v>8321</v>
      </c>
    </row>
    <row r="2640" spans="2:11" s="18" customFormat="1" ht="13.5" customHeight="1" x14ac:dyDescent="0.25">
      <c r="B2640" s="25" t="s">
        <v>20</v>
      </c>
      <c r="C2640" s="25"/>
      <c r="D2640" s="26">
        <v>44181</v>
      </c>
      <c r="E2640" s="27" t="s">
        <v>10</v>
      </c>
      <c r="F2640" s="28">
        <v>15</v>
      </c>
      <c r="G2640" s="29">
        <v>85.88</v>
      </c>
      <c r="H2640" s="30">
        <v>0.52560185185185182</v>
      </c>
      <c r="I2640" s="27" t="s">
        <v>40</v>
      </c>
      <c r="J2640" s="27">
        <v>1467644</v>
      </c>
      <c r="K2640" s="27" t="s">
        <v>8322</v>
      </c>
    </row>
    <row r="2641" spans="2:11" s="18" customFormat="1" ht="13.5" customHeight="1" x14ac:dyDescent="0.25">
      <c r="B2641" s="25" t="s">
        <v>20</v>
      </c>
      <c r="C2641" s="25"/>
      <c r="D2641" s="26">
        <v>44181</v>
      </c>
      <c r="E2641" s="27" t="s">
        <v>10</v>
      </c>
      <c r="F2641" s="28">
        <v>47</v>
      </c>
      <c r="G2641" s="29">
        <v>85.96</v>
      </c>
      <c r="H2641" s="30">
        <v>0.52681712962962968</v>
      </c>
      <c r="I2641" s="27" t="s">
        <v>40</v>
      </c>
      <c r="J2641" s="27">
        <v>1467669</v>
      </c>
      <c r="K2641" s="27" t="s">
        <v>8323</v>
      </c>
    </row>
    <row r="2642" spans="2:11" s="18" customFormat="1" ht="13.5" customHeight="1" x14ac:dyDescent="0.25">
      <c r="B2642" s="25" t="s">
        <v>20</v>
      </c>
      <c r="C2642" s="25"/>
      <c r="D2642" s="26">
        <v>44181</v>
      </c>
      <c r="E2642" s="27" t="s">
        <v>10</v>
      </c>
      <c r="F2642" s="28">
        <v>47</v>
      </c>
      <c r="G2642" s="29">
        <v>85.96</v>
      </c>
      <c r="H2642" s="30">
        <v>0.52681712962962968</v>
      </c>
      <c r="I2642" s="27" t="s">
        <v>40</v>
      </c>
      <c r="J2642" s="27">
        <v>1467670</v>
      </c>
      <c r="K2642" s="27" t="s">
        <v>8324</v>
      </c>
    </row>
    <row r="2643" spans="2:11" s="18" customFormat="1" ht="13.5" customHeight="1" x14ac:dyDescent="0.25">
      <c r="B2643" s="25" t="s">
        <v>20</v>
      </c>
      <c r="C2643" s="25"/>
      <c r="D2643" s="26">
        <v>44181</v>
      </c>
      <c r="E2643" s="27" t="s">
        <v>10</v>
      </c>
      <c r="F2643" s="28">
        <v>17</v>
      </c>
      <c r="G2643" s="29">
        <v>85.96</v>
      </c>
      <c r="H2643" s="30">
        <v>0.52754629629629635</v>
      </c>
      <c r="I2643" s="27" t="s">
        <v>40</v>
      </c>
      <c r="J2643" s="27">
        <v>1467685</v>
      </c>
      <c r="K2643" s="27" t="s">
        <v>8325</v>
      </c>
    </row>
    <row r="2644" spans="2:11" s="18" customFormat="1" ht="13.5" customHeight="1" x14ac:dyDescent="0.25">
      <c r="B2644" s="25" t="s">
        <v>20</v>
      </c>
      <c r="C2644" s="25"/>
      <c r="D2644" s="26">
        <v>44181</v>
      </c>
      <c r="E2644" s="27" t="s">
        <v>10</v>
      </c>
      <c r="F2644" s="28">
        <v>21</v>
      </c>
      <c r="G2644" s="29">
        <v>85.96</v>
      </c>
      <c r="H2644" s="30">
        <v>0.52754629629629635</v>
      </c>
      <c r="I2644" s="27" t="s">
        <v>40</v>
      </c>
      <c r="J2644" s="27">
        <v>1467686</v>
      </c>
      <c r="K2644" s="27" t="s">
        <v>8326</v>
      </c>
    </row>
    <row r="2645" spans="2:11" s="18" customFormat="1" ht="13.5" customHeight="1" x14ac:dyDescent="0.25">
      <c r="B2645" s="25" t="s">
        <v>20</v>
      </c>
      <c r="C2645" s="25"/>
      <c r="D2645" s="26">
        <v>44181</v>
      </c>
      <c r="E2645" s="27" t="s">
        <v>10</v>
      </c>
      <c r="F2645" s="28">
        <v>28</v>
      </c>
      <c r="G2645" s="29">
        <v>85.94</v>
      </c>
      <c r="H2645" s="30">
        <v>0.5279166666666667</v>
      </c>
      <c r="I2645" s="27" t="s">
        <v>40</v>
      </c>
      <c r="J2645" s="27">
        <v>1467699</v>
      </c>
      <c r="K2645" s="27" t="s">
        <v>8327</v>
      </c>
    </row>
    <row r="2646" spans="2:11" s="18" customFormat="1" ht="13.5" customHeight="1" x14ac:dyDescent="0.25">
      <c r="B2646" s="25" t="s">
        <v>20</v>
      </c>
      <c r="C2646" s="25"/>
      <c r="D2646" s="26">
        <v>44181</v>
      </c>
      <c r="E2646" s="27" t="s">
        <v>10</v>
      </c>
      <c r="F2646" s="28">
        <v>47</v>
      </c>
      <c r="G2646" s="29">
        <v>85.92</v>
      </c>
      <c r="H2646" s="30">
        <v>0.52888888888888885</v>
      </c>
      <c r="I2646" s="27" t="s">
        <v>40</v>
      </c>
      <c r="J2646" s="27">
        <v>1467731</v>
      </c>
      <c r="K2646" s="27" t="s">
        <v>8328</v>
      </c>
    </row>
    <row r="2647" spans="2:11" s="18" customFormat="1" ht="13.5" customHeight="1" x14ac:dyDescent="0.25">
      <c r="B2647" s="25" t="s">
        <v>20</v>
      </c>
      <c r="C2647" s="25"/>
      <c r="D2647" s="26">
        <v>44181</v>
      </c>
      <c r="E2647" s="27" t="s">
        <v>10</v>
      </c>
      <c r="F2647" s="28">
        <v>42</v>
      </c>
      <c r="G2647" s="29">
        <v>85.92</v>
      </c>
      <c r="H2647" s="30">
        <v>0.53006944444444437</v>
      </c>
      <c r="I2647" s="27" t="s">
        <v>40</v>
      </c>
      <c r="J2647" s="27">
        <v>1467789</v>
      </c>
      <c r="K2647" s="27" t="s">
        <v>8329</v>
      </c>
    </row>
    <row r="2648" spans="2:11" s="18" customFormat="1" ht="13.5" customHeight="1" x14ac:dyDescent="0.25">
      <c r="B2648" s="25" t="s">
        <v>20</v>
      </c>
      <c r="C2648" s="25"/>
      <c r="D2648" s="26">
        <v>44181</v>
      </c>
      <c r="E2648" s="27" t="s">
        <v>10</v>
      </c>
      <c r="F2648" s="28">
        <v>47</v>
      </c>
      <c r="G2648" s="29">
        <v>85.92</v>
      </c>
      <c r="H2648" s="30">
        <v>0.53010416666666671</v>
      </c>
      <c r="I2648" s="27" t="s">
        <v>40</v>
      </c>
      <c r="J2648" s="27">
        <v>1467791</v>
      </c>
      <c r="K2648" s="27" t="s">
        <v>8330</v>
      </c>
    </row>
    <row r="2649" spans="2:11" s="18" customFormat="1" ht="13.5" customHeight="1" x14ac:dyDescent="0.25">
      <c r="B2649" s="25" t="s">
        <v>20</v>
      </c>
      <c r="C2649" s="25"/>
      <c r="D2649" s="26">
        <v>44181</v>
      </c>
      <c r="E2649" s="27" t="s">
        <v>10</v>
      </c>
      <c r="F2649" s="28">
        <v>20</v>
      </c>
      <c r="G2649" s="29">
        <v>85.92</v>
      </c>
      <c r="H2649" s="30">
        <v>0.53019675925925924</v>
      </c>
      <c r="I2649" s="27" t="s">
        <v>40</v>
      </c>
      <c r="J2649" s="27">
        <v>1467794</v>
      </c>
      <c r="K2649" s="27" t="s">
        <v>8331</v>
      </c>
    </row>
    <row r="2650" spans="2:11" s="18" customFormat="1" ht="13.5" customHeight="1" x14ac:dyDescent="0.25">
      <c r="B2650" s="25" t="s">
        <v>20</v>
      </c>
      <c r="C2650" s="25"/>
      <c r="D2650" s="26">
        <v>44181</v>
      </c>
      <c r="E2650" s="27" t="s">
        <v>10</v>
      </c>
      <c r="F2650" s="28">
        <v>44</v>
      </c>
      <c r="G2650" s="29">
        <v>85.9</v>
      </c>
      <c r="H2650" s="30">
        <v>0.53115740740740736</v>
      </c>
      <c r="I2650" s="27" t="s">
        <v>40</v>
      </c>
      <c r="J2650" s="27">
        <v>1467828</v>
      </c>
      <c r="K2650" s="27" t="s">
        <v>8332</v>
      </c>
    </row>
    <row r="2651" spans="2:11" s="18" customFormat="1" ht="13.5" customHeight="1" x14ac:dyDescent="0.25">
      <c r="B2651" s="25" t="s">
        <v>20</v>
      </c>
      <c r="C2651" s="25"/>
      <c r="D2651" s="26">
        <v>44181</v>
      </c>
      <c r="E2651" s="27" t="s">
        <v>10</v>
      </c>
      <c r="F2651" s="28">
        <v>47</v>
      </c>
      <c r="G2651" s="29">
        <v>85.88</v>
      </c>
      <c r="H2651" s="30">
        <v>0.53118055555555554</v>
      </c>
      <c r="I2651" s="27" t="s">
        <v>40</v>
      </c>
      <c r="J2651" s="27">
        <v>1467830</v>
      </c>
      <c r="K2651" s="27" t="s">
        <v>8333</v>
      </c>
    </row>
    <row r="2652" spans="2:11" s="18" customFormat="1" ht="13.5" customHeight="1" x14ac:dyDescent="0.25">
      <c r="B2652" s="25" t="s">
        <v>20</v>
      </c>
      <c r="C2652" s="25"/>
      <c r="D2652" s="26">
        <v>44181</v>
      </c>
      <c r="E2652" s="27" t="s">
        <v>10</v>
      </c>
      <c r="F2652" s="28">
        <v>42</v>
      </c>
      <c r="G2652" s="29">
        <v>85.86</v>
      </c>
      <c r="H2652" s="30">
        <v>0.53118055555555554</v>
      </c>
      <c r="I2652" s="27" t="s">
        <v>40</v>
      </c>
      <c r="J2652" s="27">
        <v>1467831</v>
      </c>
      <c r="K2652" s="27" t="s">
        <v>8334</v>
      </c>
    </row>
    <row r="2653" spans="2:11" s="18" customFormat="1" ht="13.5" customHeight="1" x14ac:dyDescent="0.25">
      <c r="B2653" s="25" t="s">
        <v>20</v>
      </c>
      <c r="C2653" s="25"/>
      <c r="D2653" s="26">
        <v>44181</v>
      </c>
      <c r="E2653" s="27" t="s">
        <v>10</v>
      </c>
      <c r="F2653" s="28">
        <v>37</v>
      </c>
      <c r="G2653" s="29">
        <v>85.96</v>
      </c>
      <c r="H2653" s="30">
        <v>0.53336805555555555</v>
      </c>
      <c r="I2653" s="27" t="s">
        <v>40</v>
      </c>
      <c r="J2653" s="27">
        <v>1467937</v>
      </c>
      <c r="K2653" s="27" t="s">
        <v>8335</v>
      </c>
    </row>
    <row r="2654" spans="2:11" s="18" customFormat="1" ht="13.5" customHeight="1" x14ac:dyDescent="0.25">
      <c r="B2654" s="25" t="s">
        <v>20</v>
      </c>
      <c r="C2654" s="25"/>
      <c r="D2654" s="26">
        <v>44181</v>
      </c>
      <c r="E2654" s="27" t="s">
        <v>10</v>
      </c>
      <c r="F2654" s="28">
        <v>39</v>
      </c>
      <c r="G2654" s="29">
        <v>86.02</v>
      </c>
      <c r="H2654" s="30">
        <v>0.53450231481481481</v>
      </c>
      <c r="I2654" s="27" t="s">
        <v>40</v>
      </c>
      <c r="J2654" s="27">
        <v>1467966</v>
      </c>
      <c r="K2654" s="27" t="s">
        <v>8336</v>
      </c>
    </row>
    <row r="2655" spans="2:11" s="18" customFormat="1" ht="13.5" customHeight="1" x14ac:dyDescent="0.25">
      <c r="B2655" s="25" t="s">
        <v>20</v>
      </c>
      <c r="C2655" s="25"/>
      <c r="D2655" s="26">
        <v>44181</v>
      </c>
      <c r="E2655" s="27" t="s">
        <v>10</v>
      </c>
      <c r="F2655" s="28">
        <v>8</v>
      </c>
      <c r="G2655" s="29">
        <v>86.02</v>
      </c>
      <c r="H2655" s="30">
        <v>0.53450231481481481</v>
      </c>
      <c r="I2655" s="27" t="s">
        <v>40</v>
      </c>
      <c r="J2655" s="27">
        <v>1467967</v>
      </c>
      <c r="K2655" s="27" t="s">
        <v>8337</v>
      </c>
    </row>
    <row r="2656" spans="2:11" s="18" customFormat="1" ht="13.5" customHeight="1" x14ac:dyDescent="0.25">
      <c r="B2656" s="25" t="s">
        <v>20</v>
      </c>
      <c r="C2656" s="25"/>
      <c r="D2656" s="26">
        <v>44181</v>
      </c>
      <c r="E2656" s="27" t="s">
        <v>10</v>
      </c>
      <c r="F2656" s="28">
        <v>47</v>
      </c>
      <c r="G2656" s="29">
        <v>86</v>
      </c>
      <c r="H2656" s="30">
        <v>0.53476851851851859</v>
      </c>
      <c r="I2656" s="27" t="s">
        <v>40</v>
      </c>
      <c r="J2656" s="27">
        <v>1467976</v>
      </c>
      <c r="K2656" s="27" t="s">
        <v>8338</v>
      </c>
    </row>
    <row r="2657" spans="2:11" s="18" customFormat="1" ht="13.5" customHeight="1" x14ac:dyDescent="0.25">
      <c r="B2657" s="25" t="s">
        <v>20</v>
      </c>
      <c r="C2657" s="25"/>
      <c r="D2657" s="26">
        <v>44181</v>
      </c>
      <c r="E2657" s="27" t="s">
        <v>10</v>
      </c>
      <c r="F2657" s="28">
        <v>47</v>
      </c>
      <c r="G2657" s="29">
        <v>85.98</v>
      </c>
      <c r="H2657" s="30">
        <v>0.53476851851851859</v>
      </c>
      <c r="I2657" s="27" t="s">
        <v>40</v>
      </c>
      <c r="J2657" s="27">
        <v>1467977</v>
      </c>
      <c r="K2657" s="27" t="s">
        <v>8339</v>
      </c>
    </row>
    <row r="2658" spans="2:11" s="18" customFormat="1" ht="13.5" customHeight="1" x14ac:dyDescent="0.25">
      <c r="B2658" s="25" t="s">
        <v>20</v>
      </c>
      <c r="C2658" s="25"/>
      <c r="D2658" s="26">
        <v>44181</v>
      </c>
      <c r="E2658" s="27" t="s">
        <v>10</v>
      </c>
      <c r="F2658" s="28">
        <v>33</v>
      </c>
      <c r="G2658" s="29">
        <v>85.96</v>
      </c>
      <c r="H2658" s="30">
        <v>0.53498842592592599</v>
      </c>
      <c r="I2658" s="27" t="s">
        <v>40</v>
      </c>
      <c r="J2658" s="27">
        <v>1467981</v>
      </c>
      <c r="K2658" s="27" t="s">
        <v>8340</v>
      </c>
    </row>
    <row r="2659" spans="2:11" s="18" customFormat="1" ht="13.5" customHeight="1" x14ac:dyDescent="0.25">
      <c r="B2659" s="25" t="s">
        <v>20</v>
      </c>
      <c r="C2659" s="25"/>
      <c r="D2659" s="26">
        <v>44181</v>
      </c>
      <c r="E2659" s="27" t="s">
        <v>10</v>
      </c>
      <c r="F2659" s="28">
        <v>75</v>
      </c>
      <c r="G2659" s="29">
        <v>85.94</v>
      </c>
      <c r="H2659" s="30">
        <v>0.53506944444444449</v>
      </c>
      <c r="I2659" s="27" t="s">
        <v>40</v>
      </c>
      <c r="J2659" s="27">
        <v>1467983</v>
      </c>
      <c r="K2659" s="27" t="s">
        <v>8341</v>
      </c>
    </row>
    <row r="2660" spans="2:11" s="18" customFormat="1" ht="13.5" customHeight="1" x14ac:dyDescent="0.25">
      <c r="B2660" s="25" t="s">
        <v>20</v>
      </c>
      <c r="C2660" s="25"/>
      <c r="D2660" s="26">
        <v>44181</v>
      </c>
      <c r="E2660" s="27" t="s">
        <v>10</v>
      </c>
      <c r="F2660" s="28">
        <v>47</v>
      </c>
      <c r="G2660" s="29">
        <v>86.02</v>
      </c>
      <c r="H2660" s="30">
        <v>0.5365509259259259</v>
      </c>
      <c r="I2660" s="27" t="s">
        <v>40</v>
      </c>
      <c r="J2660" s="27">
        <v>1468055</v>
      </c>
      <c r="K2660" s="27" t="s">
        <v>8342</v>
      </c>
    </row>
    <row r="2661" spans="2:11" s="18" customFormat="1" ht="13.5" customHeight="1" x14ac:dyDescent="0.25">
      <c r="B2661" s="25" t="s">
        <v>20</v>
      </c>
      <c r="C2661" s="25"/>
      <c r="D2661" s="26">
        <v>44181</v>
      </c>
      <c r="E2661" s="27" t="s">
        <v>10</v>
      </c>
      <c r="F2661" s="28">
        <v>32</v>
      </c>
      <c r="G2661" s="29">
        <v>86.02</v>
      </c>
      <c r="H2661" s="30">
        <v>0.5365509259259259</v>
      </c>
      <c r="I2661" s="27" t="s">
        <v>40</v>
      </c>
      <c r="J2661" s="27">
        <v>1468058</v>
      </c>
      <c r="K2661" s="27" t="s">
        <v>8343</v>
      </c>
    </row>
    <row r="2662" spans="2:11" s="18" customFormat="1" ht="13.5" customHeight="1" x14ac:dyDescent="0.25">
      <c r="B2662" s="25" t="s">
        <v>20</v>
      </c>
      <c r="C2662" s="25"/>
      <c r="D2662" s="26">
        <v>44181</v>
      </c>
      <c r="E2662" s="27" t="s">
        <v>10</v>
      </c>
      <c r="F2662" s="28">
        <v>15</v>
      </c>
      <c r="G2662" s="29">
        <v>86.02</v>
      </c>
      <c r="H2662" s="30">
        <v>0.5365509259259259</v>
      </c>
      <c r="I2662" s="27" t="s">
        <v>40</v>
      </c>
      <c r="J2662" s="27">
        <v>1468059</v>
      </c>
      <c r="K2662" s="27" t="s">
        <v>8344</v>
      </c>
    </row>
    <row r="2663" spans="2:11" s="18" customFormat="1" ht="13.5" customHeight="1" x14ac:dyDescent="0.25">
      <c r="B2663" s="25" t="s">
        <v>20</v>
      </c>
      <c r="C2663" s="25"/>
      <c r="D2663" s="26">
        <v>44181</v>
      </c>
      <c r="E2663" s="27" t="s">
        <v>10</v>
      </c>
      <c r="F2663" s="28">
        <v>3</v>
      </c>
      <c r="G2663" s="29">
        <v>85.98</v>
      </c>
      <c r="H2663" s="30">
        <v>0.53754629629629636</v>
      </c>
      <c r="I2663" s="27" t="s">
        <v>40</v>
      </c>
      <c r="J2663" s="27">
        <v>1468112</v>
      </c>
      <c r="K2663" s="27" t="s">
        <v>8345</v>
      </c>
    </row>
    <row r="2664" spans="2:11" s="18" customFormat="1" ht="13.5" customHeight="1" x14ac:dyDescent="0.25">
      <c r="B2664" s="25" t="s">
        <v>20</v>
      </c>
      <c r="C2664" s="25"/>
      <c r="D2664" s="26">
        <v>44181</v>
      </c>
      <c r="E2664" s="27" t="s">
        <v>10</v>
      </c>
      <c r="F2664" s="28">
        <v>47</v>
      </c>
      <c r="G2664" s="29">
        <v>85.96</v>
      </c>
      <c r="H2664" s="30">
        <v>0.53894675925925928</v>
      </c>
      <c r="I2664" s="27" t="s">
        <v>40</v>
      </c>
      <c r="J2664" s="27">
        <v>1468180</v>
      </c>
      <c r="K2664" s="27" t="s">
        <v>8346</v>
      </c>
    </row>
    <row r="2665" spans="2:11" s="18" customFormat="1" ht="13.5" customHeight="1" x14ac:dyDescent="0.25">
      <c r="B2665" s="25" t="s">
        <v>20</v>
      </c>
      <c r="C2665" s="25"/>
      <c r="D2665" s="26">
        <v>44181</v>
      </c>
      <c r="E2665" s="27" t="s">
        <v>10</v>
      </c>
      <c r="F2665" s="28">
        <v>22</v>
      </c>
      <c r="G2665" s="29">
        <v>85.96</v>
      </c>
      <c r="H2665" s="30">
        <v>0.54063657407407406</v>
      </c>
      <c r="I2665" s="27" t="s">
        <v>40</v>
      </c>
      <c r="J2665" s="27">
        <v>1468241</v>
      </c>
      <c r="K2665" s="27" t="s">
        <v>8347</v>
      </c>
    </row>
    <row r="2666" spans="2:11" s="18" customFormat="1" ht="13.5" customHeight="1" x14ac:dyDescent="0.25">
      <c r="B2666" s="25" t="s">
        <v>20</v>
      </c>
      <c r="C2666" s="25"/>
      <c r="D2666" s="26">
        <v>44181</v>
      </c>
      <c r="E2666" s="27" t="s">
        <v>10</v>
      </c>
      <c r="F2666" s="28">
        <v>25</v>
      </c>
      <c r="G2666" s="29">
        <v>85.96</v>
      </c>
      <c r="H2666" s="30">
        <v>0.54063657407407406</v>
      </c>
      <c r="I2666" s="27" t="s">
        <v>40</v>
      </c>
      <c r="J2666" s="27">
        <v>1468242</v>
      </c>
      <c r="K2666" s="27" t="s">
        <v>8348</v>
      </c>
    </row>
    <row r="2667" spans="2:11" s="18" customFormat="1" ht="13.5" customHeight="1" x14ac:dyDescent="0.25">
      <c r="B2667" s="25" t="s">
        <v>20</v>
      </c>
      <c r="C2667" s="25"/>
      <c r="D2667" s="26">
        <v>44181</v>
      </c>
      <c r="E2667" s="27" t="s">
        <v>10</v>
      </c>
      <c r="F2667" s="28">
        <v>8</v>
      </c>
      <c r="G2667" s="29">
        <v>85.96</v>
      </c>
      <c r="H2667" s="30">
        <v>0.54144675925925922</v>
      </c>
      <c r="I2667" s="27" t="s">
        <v>40</v>
      </c>
      <c r="J2667" s="27">
        <v>1468257</v>
      </c>
      <c r="K2667" s="27" t="s">
        <v>8349</v>
      </c>
    </row>
    <row r="2668" spans="2:11" s="18" customFormat="1" ht="13.5" customHeight="1" x14ac:dyDescent="0.25">
      <c r="B2668" s="25" t="s">
        <v>20</v>
      </c>
      <c r="C2668" s="25"/>
      <c r="D2668" s="26">
        <v>44181</v>
      </c>
      <c r="E2668" s="27" t="s">
        <v>10</v>
      </c>
      <c r="F2668" s="28">
        <v>18</v>
      </c>
      <c r="G2668" s="29">
        <v>85.96</v>
      </c>
      <c r="H2668" s="30">
        <v>0.54144675925925922</v>
      </c>
      <c r="I2668" s="27" t="s">
        <v>40</v>
      </c>
      <c r="J2668" s="27">
        <v>1468258</v>
      </c>
      <c r="K2668" s="27" t="s">
        <v>8350</v>
      </c>
    </row>
    <row r="2669" spans="2:11" s="18" customFormat="1" ht="13.5" customHeight="1" x14ac:dyDescent="0.25">
      <c r="B2669" s="25" t="s">
        <v>20</v>
      </c>
      <c r="C2669" s="25"/>
      <c r="D2669" s="26">
        <v>44181</v>
      </c>
      <c r="E2669" s="27" t="s">
        <v>10</v>
      </c>
      <c r="F2669" s="28">
        <v>21</v>
      </c>
      <c r="G2669" s="29">
        <v>85.96</v>
      </c>
      <c r="H2669" s="30">
        <v>0.54144675925925922</v>
      </c>
      <c r="I2669" s="27" t="s">
        <v>40</v>
      </c>
      <c r="J2669" s="27">
        <v>1468259</v>
      </c>
      <c r="K2669" s="27" t="s">
        <v>8351</v>
      </c>
    </row>
    <row r="2670" spans="2:11" s="18" customFormat="1" ht="13.5" customHeight="1" x14ac:dyDescent="0.25">
      <c r="B2670" s="25" t="s">
        <v>20</v>
      </c>
      <c r="C2670" s="25"/>
      <c r="D2670" s="26">
        <v>44181</v>
      </c>
      <c r="E2670" s="27" t="s">
        <v>10</v>
      </c>
      <c r="F2670" s="28">
        <v>5</v>
      </c>
      <c r="G2670" s="29">
        <v>85.96</v>
      </c>
      <c r="H2670" s="30">
        <v>0.54144675925925922</v>
      </c>
      <c r="I2670" s="27" t="s">
        <v>40</v>
      </c>
      <c r="J2670" s="27">
        <v>1468260</v>
      </c>
      <c r="K2670" s="27" t="s">
        <v>8352</v>
      </c>
    </row>
    <row r="2671" spans="2:11" s="18" customFormat="1" ht="13.5" customHeight="1" x14ac:dyDescent="0.25">
      <c r="B2671" s="25" t="s">
        <v>20</v>
      </c>
      <c r="C2671" s="25"/>
      <c r="D2671" s="26">
        <v>44181</v>
      </c>
      <c r="E2671" s="27" t="s">
        <v>10</v>
      </c>
      <c r="F2671" s="28">
        <v>34</v>
      </c>
      <c r="G2671" s="29">
        <v>85.94</v>
      </c>
      <c r="H2671" s="30">
        <v>0.54152777777777772</v>
      </c>
      <c r="I2671" s="27" t="s">
        <v>40</v>
      </c>
      <c r="J2671" s="27">
        <v>1468261</v>
      </c>
      <c r="K2671" s="27" t="s">
        <v>8353</v>
      </c>
    </row>
    <row r="2672" spans="2:11" s="18" customFormat="1" ht="13.5" customHeight="1" x14ac:dyDescent="0.25">
      <c r="B2672" s="25" t="s">
        <v>20</v>
      </c>
      <c r="C2672" s="25"/>
      <c r="D2672" s="26">
        <v>44181</v>
      </c>
      <c r="E2672" s="27" t="s">
        <v>10</v>
      </c>
      <c r="F2672" s="28">
        <v>1</v>
      </c>
      <c r="G2672" s="29">
        <v>85.94</v>
      </c>
      <c r="H2672" s="30">
        <v>0.54160879629629632</v>
      </c>
      <c r="I2672" s="27" t="s">
        <v>40</v>
      </c>
      <c r="J2672" s="27">
        <v>1468270</v>
      </c>
      <c r="K2672" s="27" t="s">
        <v>8354</v>
      </c>
    </row>
    <row r="2673" spans="2:11" s="18" customFormat="1" ht="13.5" customHeight="1" x14ac:dyDescent="0.25">
      <c r="B2673" s="25" t="s">
        <v>20</v>
      </c>
      <c r="C2673" s="25"/>
      <c r="D2673" s="26">
        <v>44181</v>
      </c>
      <c r="E2673" s="27" t="s">
        <v>10</v>
      </c>
      <c r="F2673" s="28">
        <v>47</v>
      </c>
      <c r="G2673" s="29">
        <v>85.96</v>
      </c>
      <c r="H2673" s="30">
        <v>0.5417129629629629</v>
      </c>
      <c r="I2673" s="27" t="s">
        <v>40</v>
      </c>
      <c r="J2673" s="27">
        <v>1468275</v>
      </c>
      <c r="K2673" s="27" t="s">
        <v>8355</v>
      </c>
    </row>
    <row r="2674" spans="2:11" s="18" customFormat="1" ht="13.5" customHeight="1" x14ac:dyDescent="0.25">
      <c r="B2674" s="25" t="s">
        <v>20</v>
      </c>
      <c r="C2674" s="25"/>
      <c r="D2674" s="26">
        <v>44181</v>
      </c>
      <c r="E2674" s="27" t="s">
        <v>10</v>
      </c>
      <c r="F2674" s="28">
        <v>47</v>
      </c>
      <c r="G2674" s="29">
        <v>85.96</v>
      </c>
      <c r="H2674" s="30">
        <v>0.54253472222222221</v>
      </c>
      <c r="I2674" s="27" t="s">
        <v>40</v>
      </c>
      <c r="J2674" s="27">
        <v>1468291</v>
      </c>
      <c r="K2674" s="27" t="s">
        <v>8356</v>
      </c>
    </row>
    <row r="2675" spans="2:11" s="18" customFormat="1" ht="13.5" customHeight="1" x14ac:dyDescent="0.25">
      <c r="B2675" s="25" t="s">
        <v>20</v>
      </c>
      <c r="C2675" s="25"/>
      <c r="D2675" s="26">
        <v>44181</v>
      </c>
      <c r="E2675" s="27" t="s">
        <v>10</v>
      </c>
      <c r="F2675" s="28">
        <v>47</v>
      </c>
      <c r="G2675" s="29">
        <v>85.96</v>
      </c>
      <c r="H2675" s="30">
        <v>0.54253472222222221</v>
      </c>
      <c r="I2675" s="27" t="s">
        <v>40</v>
      </c>
      <c r="J2675" s="27">
        <v>1468292</v>
      </c>
      <c r="K2675" s="27" t="s">
        <v>8357</v>
      </c>
    </row>
    <row r="2676" spans="2:11" s="18" customFormat="1" ht="13.5" customHeight="1" x14ac:dyDescent="0.25">
      <c r="B2676" s="25" t="s">
        <v>20</v>
      </c>
      <c r="C2676" s="25"/>
      <c r="D2676" s="26">
        <v>44181</v>
      </c>
      <c r="E2676" s="27" t="s">
        <v>10</v>
      </c>
      <c r="F2676" s="28">
        <v>12</v>
      </c>
      <c r="G2676" s="29">
        <v>85.94</v>
      </c>
      <c r="H2676" s="30">
        <v>0.54254629629629625</v>
      </c>
      <c r="I2676" s="27" t="s">
        <v>40</v>
      </c>
      <c r="J2676" s="27">
        <v>1468293</v>
      </c>
      <c r="K2676" s="27" t="s">
        <v>8358</v>
      </c>
    </row>
    <row r="2677" spans="2:11" s="18" customFormat="1" ht="13.5" customHeight="1" x14ac:dyDescent="0.25">
      <c r="B2677" s="25" t="s">
        <v>20</v>
      </c>
      <c r="C2677" s="25"/>
      <c r="D2677" s="26">
        <v>44181</v>
      </c>
      <c r="E2677" s="27" t="s">
        <v>10</v>
      </c>
      <c r="F2677" s="28">
        <v>16</v>
      </c>
      <c r="G2677" s="29">
        <v>85.94</v>
      </c>
      <c r="H2677" s="30">
        <v>0.54254629629629625</v>
      </c>
      <c r="I2677" s="27" t="s">
        <v>40</v>
      </c>
      <c r="J2677" s="27">
        <v>1468295</v>
      </c>
      <c r="K2677" s="27" t="s">
        <v>8359</v>
      </c>
    </row>
    <row r="2678" spans="2:11" s="18" customFormat="1" ht="13.5" customHeight="1" x14ac:dyDescent="0.25">
      <c r="B2678" s="25" t="s">
        <v>20</v>
      </c>
      <c r="C2678" s="25"/>
      <c r="D2678" s="26">
        <v>44181</v>
      </c>
      <c r="E2678" s="27" t="s">
        <v>10</v>
      </c>
      <c r="F2678" s="28">
        <v>47</v>
      </c>
      <c r="G2678" s="29">
        <v>85.96</v>
      </c>
      <c r="H2678" s="30">
        <v>0.54347222222222213</v>
      </c>
      <c r="I2678" s="27" t="s">
        <v>40</v>
      </c>
      <c r="J2678" s="27">
        <v>1468324</v>
      </c>
      <c r="K2678" s="27" t="s">
        <v>8360</v>
      </c>
    </row>
    <row r="2679" spans="2:11" s="18" customFormat="1" ht="13.5" customHeight="1" x14ac:dyDescent="0.25">
      <c r="B2679" s="25" t="s">
        <v>20</v>
      </c>
      <c r="C2679" s="25"/>
      <c r="D2679" s="26">
        <v>44181</v>
      </c>
      <c r="E2679" s="27" t="s">
        <v>10</v>
      </c>
      <c r="F2679" s="28">
        <v>32</v>
      </c>
      <c r="G2679" s="29">
        <v>85.94</v>
      </c>
      <c r="H2679" s="30">
        <v>0.54356481481481478</v>
      </c>
      <c r="I2679" s="27" t="s">
        <v>40</v>
      </c>
      <c r="J2679" s="27">
        <v>1468325</v>
      </c>
      <c r="K2679" s="27" t="s">
        <v>8361</v>
      </c>
    </row>
    <row r="2680" spans="2:11" s="18" customFormat="1" ht="13.5" customHeight="1" x14ac:dyDescent="0.25">
      <c r="B2680" s="25" t="s">
        <v>20</v>
      </c>
      <c r="C2680" s="25"/>
      <c r="D2680" s="26">
        <v>44181</v>
      </c>
      <c r="E2680" s="27" t="s">
        <v>10</v>
      </c>
      <c r="F2680" s="28">
        <v>5</v>
      </c>
      <c r="G2680" s="29">
        <v>85.94</v>
      </c>
      <c r="H2680" s="30">
        <v>0.54356481481481478</v>
      </c>
      <c r="I2680" s="27" t="s">
        <v>40</v>
      </c>
      <c r="J2680" s="27">
        <v>1468326</v>
      </c>
      <c r="K2680" s="27" t="s">
        <v>8362</v>
      </c>
    </row>
    <row r="2681" spans="2:11" s="18" customFormat="1" ht="13.5" customHeight="1" x14ac:dyDescent="0.25">
      <c r="B2681" s="25" t="s">
        <v>20</v>
      </c>
      <c r="C2681" s="25"/>
      <c r="D2681" s="26">
        <v>44181</v>
      </c>
      <c r="E2681" s="27" t="s">
        <v>10</v>
      </c>
      <c r="F2681" s="28">
        <v>10</v>
      </c>
      <c r="G2681" s="29">
        <v>86</v>
      </c>
      <c r="H2681" s="30">
        <v>0.5443634259259259</v>
      </c>
      <c r="I2681" s="27" t="s">
        <v>40</v>
      </c>
      <c r="J2681" s="27">
        <v>1468349</v>
      </c>
      <c r="K2681" s="27" t="s">
        <v>8363</v>
      </c>
    </row>
    <row r="2682" spans="2:11" s="18" customFormat="1" ht="13.5" customHeight="1" x14ac:dyDescent="0.25">
      <c r="B2682" s="25" t="s">
        <v>20</v>
      </c>
      <c r="C2682" s="25"/>
      <c r="D2682" s="26">
        <v>44181</v>
      </c>
      <c r="E2682" s="27" t="s">
        <v>10</v>
      </c>
      <c r="F2682" s="28">
        <v>19</v>
      </c>
      <c r="G2682" s="29">
        <v>85.98</v>
      </c>
      <c r="H2682" s="30">
        <v>0.54437499999999994</v>
      </c>
      <c r="I2682" s="27" t="s">
        <v>40</v>
      </c>
      <c r="J2682" s="27">
        <v>1468350</v>
      </c>
      <c r="K2682" s="27" t="s">
        <v>8364</v>
      </c>
    </row>
    <row r="2683" spans="2:11" s="18" customFormat="1" ht="13.5" customHeight="1" x14ac:dyDescent="0.25">
      <c r="B2683" s="25" t="s">
        <v>20</v>
      </c>
      <c r="C2683" s="25"/>
      <c r="D2683" s="26">
        <v>44181</v>
      </c>
      <c r="E2683" s="27" t="s">
        <v>10</v>
      </c>
      <c r="F2683" s="28">
        <v>21</v>
      </c>
      <c r="G2683" s="29">
        <v>85.98</v>
      </c>
      <c r="H2683" s="30">
        <v>0.54437499999999994</v>
      </c>
      <c r="I2683" s="27" t="s">
        <v>40</v>
      </c>
      <c r="J2683" s="27">
        <v>1468351</v>
      </c>
      <c r="K2683" s="27" t="s">
        <v>8365</v>
      </c>
    </row>
    <row r="2684" spans="2:11" s="18" customFormat="1" ht="13.5" customHeight="1" x14ac:dyDescent="0.25">
      <c r="B2684" s="25" t="s">
        <v>20</v>
      </c>
      <c r="C2684" s="25"/>
      <c r="D2684" s="26">
        <v>44181</v>
      </c>
      <c r="E2684" s="27" t="s">
        <v>10</v>
      </c>
      <c r="F2684" s="28">
        <v>112</v>
      </c>
      <c r="G2684" s="29">
        <v>85.96</v>
      </c>
      <c r="H2684" s="30">
        <v>0.54446759259259259</v>
      </c>
      <c r="I2684" s="27" t="s">
        <v>40</v>
      </c>
      <c r="J2684" s="27">
        <v>1468352</v>
      </c>
      <c r="K2684" s="27" t="s">
        <v>8366</v>
      </c>
    </row>
    <row r="2685" spans="2:11" s="18" customFormat="1" ht="13.5" customHeight="1" x14ac:dyDescent="0.25">
      <c r="B2685" s="25" t="s">
        <v>20</v>
      </c>
      <c r="C2685" s="25"/>
      <c r="D2685" s="26">
        <v>44181</v>
      </c>
      <c r="E2685" s="27" t="s">
        <v>10</v>
      </c>
      <c r="F2685" s="28">
        <v>25</v>
      </c>
      <c r="G2685" s="29">
        <v>85.92</v>
      </c>
      <c r="H2685" s="30">
        <v>0.54499999999999993</v>
      </c>
      <c r="I2685" s="27" t="s">
        <v>40</v>
      </c>
      <c r="J2685" s="27">
        <v>1468367</v>
      </c>
      <c r="K2685" s="27" t="s">
        <v>8367</v>
      </c>
    </row>
    <row r="2686" spans="2:11" s="18" customFormat="1" ht="13.5" customHeight="1" x14ac:dyDescent="0.25">
      <c r="B2686" s="25" t="s">
        <v>20</v>
      </c>
      <c r="C2686" s="25"/>
      <c r="D2686" s="26">
        <v>44181</v>
      </c>
      <c r="E2686" s="27" t="s">
        <v>10</v>
      </c>
      <c r="F2686" s="28">
        <v>36</v>
      </c>
      <c r="G2686" s="29">
        <v>85.96</v>
      </c>
      <c r="H2686" s="30">
        <v>0.54708333333333337</v>
      </c>
      <c r="I2686" s="27" t="s">
        <v>40</v>
      </c>
      <c r="J2686" s="27">
        <v>1468445</v>
      </c>
      <c r="K2686" s="27" t="s">
        <v>8368</v>
      </c>
    </row>
    <row r="2687" spans="2:11" s="18" customFormat="1" ht="13.5" customHeight="1" x14ac:dyDescent="0.25">
      <c r="B2687" s="25" t="s">
        <v>20</v>
      </c>
      <c r="C2687" s="25"/>
      <c r="D2687" s="26">
        <v>44181</v>
      </c>
      <c r="E2687" s="27" t="s">
        <v>10</v>
      </c>
      <c r="F2687" s="28">
        <v>27</v>
      </c>
      <c r="G2687" s="29">
        <v>85.96</v>
      </c>
      <c r="H2687" s="30">
        <v>0.54737268518518511</v>
      </c>
      <c r="I2687" s="27" t="s">
        <v>40</v>
      </c>
      <c r="J2687" s="27">
        <v>1468455</v>
      </c>
      <c r="K2687" s="27" t="s">
        <v>8369</v>
      </c>
    </row>
    <row r="2688" spans="2:11" s="18" customFormat="1" ht="13.5" customHeight="1" x14ac:dyDescent="0.25">
      <c r="B2688" s="25" t="s">
        <v>20</v>
      </c>
      <c r="C2688" s="25"/>
      <c r="D2688" s="26">
        <v>44181</v>
      </c>
      <c r="E2688" s="27" t="s">
        <v>10</v>
      </c>
      <c r="F2688" s="28">
        <v>17</v>
      </c>
      <c r="G2688" s="29">
        <v>85.96</v>
      </c>
      <c r="H2688" s="30">
        <v>0.54737268518518511</v>
      </c>
      <c r="I2688" s="27" t="s">
        <v>40</v>
      </c>
      <c r="J2688" s="27">
        <v>1468456</v>
      </c>
      <c r="K2688" s="27" t="s">
        <v>8370</v>
      </c>
    </row>
    <row r="2689" spans="2:11" s="18" customFormat="1" ht="13.5" customHeight="1" x14ac:dyDescent="0.25">
      <c r="B2689" s="25" t="s">
        <v>20</v>
      </c>
      <c r="C2689" s="25"/>
      <c r="D2689" s="26">
        <v>44181</v>
      </c>
      <c r="E2689" s="27" t="s">
        <v>10</v>
      </c>
      <c r="F2689" s="28">
        <v>44</v>
      </c>
      <c r="G2689" s="29">
        <v>85.94</v>
      </c>
      <c r="H2689" s="30">
        <v>0.54821759259259251</v>
      </c>
      <c r="I2689" s="27" t="s">
        <v>40</v>
      </c>
      <c r="J2689" s="27">
        <v>1468492</v>
      </c>
      <c r="K2689" s="27" t="s">
        <v>8371</v>
      </c>
    </row>
    <row r="2690" spans="2:11" s="18" customFormat="1" ht="13.5" customHeight="1" x14ac:dyDescent="0.25">
      <c r="B2690" s="25" t="s">
        <v>20</v>
      </c>
      <c r="C2690" s="25"/>
      <c r="D2690" s="26">
        <v>44181</v>
      </c>
      <c r="E2690" s="27" t="s">
        <v>10</v>
      </c>
      <c r="F2690" s="28">
        <v>47</v>
      </c>
      <c r="G2690" s="29">
        <v>85.96</v>
      </c>
      <c r="H2690" s="30">
        <v>0.54825231481481485</v>
      </c>
      <c r="I2690" s="27" t="s">
        <v>40</v>
      </c>
      <c r="J2690" s="27">
        <v>1468493</v>
      </c>
      <c r="K2690" s="27" t="s">
        <v>8372</v>
      </c>
    </row>
    <row r="2691" spans="2:11" s="18" customFormat="1" ht="13.5" customHeight="1" x14ac:dyDescent="0.25">
      <c r="B2691" s="25" t="s">
        <v>20</v>
      </c>
      <c r="C2691" s="25"/>
      <c r="D2691" s="26">
        <v>44181</v>
      </c>
      <c r="E2691" s="27" t="s">
        <v>10</v>
      </c>
      <c r="F2691" s="28">
        <v>13</v>
      </c>
      <c r="G2691" s="29">
        <v>85.94</v>
      </c>
      <c r="H2691" s="30">
        <v>0.54829861111111111</v>
      </c>
      <c r="I2691" s="27" t="s">
        <v>40</v>
      </c>
      <c r="J2691" s="27">
        <v>1468494</v>
      </c>
      <c r="K2691" s="27" t="s">
        <v>8373</v>
      </c>
    </row>
    <row r="2692" spans="2:11" s="18" customFormat="1" ht="13.5" customHeight="1" x14ac:dyDescent="0.25">
      <c r="B2692" s="25" t="s">
        <v>20</v>
      </c>
      <c r="C2692" s="25"/>
      <c r="D2692" s="26">
        <v>44181</v>
      </c>
      <c r="E2692" s="27" t="s">
        <v>10</v>
      </c>
      <c r="F2692" s="28">
        <v>113</v>
      </c>
      <c r="G2692" s="29">
        <v>85.92</v>
      </c>
      <c r="H2692" s="30">
        <v>0.54835648148148142</v>
      </c>
      <c r="I2692" s="27" t="s">
        <v>40</v>
      </c>
      <c r="J2692" s="27">
        <v>1468499</v>
      </c>
      <c r="K2692" s="27" t="s">
        <v>8374</v>
      </c>
    </row>
    <row r="2693" spans="2:11" s="18" customFormat="1" ht="13.5" customHeight="1" x14ac:dyDescent="0.25">
      <c r="B2693" s="25" t="s">
        <v>20</v>
      </c>
      <c r="C2693" s="25"/>
      <c r="D2693" s="26">
        <v>44181</v>
      </c>
      <c r="E2693" s="27" t="s">
        <v>10</v>
      </c>
      <c r="F2693" s="28">
        <v>33</v>
      </c>
      <c r="G2693" s="29">
        <v>85.9</v>
      </c>
      <c r="H2693" s="30">
        <v>0.54835648148148142</v>
      </c>
      <c r="I2693" s="27" t="s">
        <v>40</v>
      </c>
      <c r="J2693" s="27">
        <v>1468500</v>
      </c>
      <c r="K2693" s="27" t="s">
        <v>8375</v>
      </c>
    </row>
    <row r="2694" spans="2:11" s="18" customFormat="1" ht="13.5" customHeight="1" x14ac:dyDescent="0.25">
      <c r="B2694" s="25" t="s">
        <v>20</v>
      </c>
      <c r="C2694" s="25"/>
      <c r="D2694" s="26">
        <v>44181</v>
      </c>
      <c r="E2694" s="27" t="s">
        <v>10</v>
      </c>
      <c r="F2694" s="28">
        <v>42</v>
      </c>
      <c r="G2694" s="29">
        <v>85.84</v>
      </c>
      <c r="H2694" s="30">
        <v>0.54910879629629628</v>
      </c>
      <c r="I2694" s="27" t="s">
        <v>40</v>
      </c>
      <c r="J2694" s="27">
        <v>1468527</v>
      </c>
      <c r="K2694" s="27" t="s">
        <v>8376</v>
      </c>
    </row>
    <row r="2695" spans="2:11" s="18" customFormat="1" ht="13.5" customHeight="1" x14ac:dyDescent="0.25">
      <c r="B2695" s="25" t="s">
        <v>20</v>
      </c>
      <c r="C2695" s="25"/>
      <c r="D2695" s="26">
        <v>44181</v>
      </c>
      <c r="E2695" s="27" t="s">
        <v>10</v>
      </c>
      <c r="F2695" s="28">
        <v>12</v>
      </c>
      <c r="G2695" s="29">
        <v>85.92</v>
      </c>
      <c r="H2695" s="30">
        <v>0.55145833333333327</v>
      </c>
      <c r="I2695" s="27" t="s">
        <v>40</v>
      </c>
      <c r="J2695" s="27">
        <v>1468584</v>
      </c>
      <c r="K2695" s="27" t="s">
        <v>8377</v>
      </c>
    </row>
    <row r="2696" spans="2:11" s="18" customFormat="1" ht="13.5" customHeight="1" x14ac:dyDescent="0.25">
      <c r="B2696" s="25" t="s">
        <v>20</v>
      </c>
      <c r="C2696" s="25"/>
      <c r="D2696" s="26">
        <v>44181</v>
      </c>
      <c r="E2696" s="27" t="s">
        <v>10</v>
      </c>
      <c r="F2696" s="28">
        <v>35</v>
      </c>
      <c r="G2696" s="29">
        <v>85.92</v>
      </c>
      <c r="H2696" s="30">
        <v>0.55145833333333327</v>
      </c>
      <c r="I2696" s="27" t="s">
        <v>40</v>
      </c>
      <c r="J2696" s="27">
        <v>1468585</v>
      </c>
      <c r="K2696" s="27" t="s">
        <v>8378</v>
      </c>
    </row>
    <row r="2697" spans="2:11" s="18" customFormat="1" ht="13.5" customHeight="1" x14ac:dyDescent="0.25">
      <c r="B2697" s="25" t="s">
        <v>20</v>
      </c>
      <c r="C2697" s="25"/>
      <c r="D2697" s="26">
        <v>44181</v>
      </c>
      <c r="E2697" s="27" t="s">
        <v>10</v>
      </c>
      <c r="F2697" s="28">
        <v>47</v>
      </c>
      <c r="G2697" s="29">
        <v>85.9</v>
      </c>
      <c r="H2697" s="30">
        <v>0.55184027777777778</v>
      </c>
      <c r="I2697" s="27" t="s">
        <v>40</v>
      </c>
      <c r="J2697" s="27">
        <v>1468591</v>
      </c>
      <c r="K2697" s="27" t="s">
        <v>8379</v>
      </c>
    </row>
    <row r="2698" spans="2:11" s="18" customFormat="1" ht="13.5" customHeight="1" x14ac:dyDescent="0.25">
      <c r="B2698" s="25" t="s">
        <v>20</v>
      </c>
      <c r="C2698" s="25"/>
      <c r="D2698" s="26">
        <v>44181</v>
      </c>
      <c r="E2698" s="27" t="s">
        <v>10</v>
      </c>
      <c r="F2698" s="28">
        <v>60</v>
      </c>
      <c r="G2698" s="29">
        <v>85.88</v>
      </c>
      <c r="H2698" s="30">
        <v>0.5539236111111111</v>
      </c>
      <c r="I2698" s="27" t="s">
        <v>40</v>
      </c>
      <c r="J2698" s="27">
        <v>1468647</v>
      </c>
      <c r="K2698" s="27" t="s">
        <v>8380</v>
      </c>
    </row>
    <row r="2699" spans="2:11" s="18" customFormat="1" ht="13.5" customHeight="1" x14ac:dyDescent="0.25">
      <c r="B2699" s="25" t="s">
        <v>20</v>
      </c>
      <c r="C2699" s="25"/>
      <c r="D2699" s="26">
        <v>44181</v>
      </c>
      <c r="E2699" s="27" t="s">
        <v>10</v>
      </c>
      <c r="F2699" s="28">
        <v>31</v>
      </c>
      <c r="G2699" s="29">
        <v>85.88</v>
      </c>
      <c r="H2699" s="30">
        <v>0.5539236111111111</v>
      </c>
      <c r="I2699" s="27" t="s">
        <v>40</v>
      </c>
      <c r="J2699" s="27">
        <v>1468648</v>
      </c>
      <c r="K2699" s="27" t="s">
        <v>8381</v>
      </c>
    </row>
    <row r="2700" spans="2:11" s="18" customFormat="1" ht="13.5" customHeight="1" x14ac:dyDescent="0.25">
      <c r="B2700" s="25" t="s">
        <v>20</v>
      </c>
      <c r="C2700" s="25"/>
      <c r="D2700" s="26">
        <v>44181</v>
      </c>
      <c r="E2700" s="27" t="s">
        <v>10</v>
      </c>
      <c r="F2700" s="28">
        <v>47</v>
      </c>
      <c r="G2700" s="29">
        <v>85.86</v>
      </c>
      <c r="H2700" s="30">
        <v>0.55393518518518514</v>
      </c>
      <c r="I2700" s="27" t="s">
        <v>40</v>
      </c>
      <c r="J2700" s="27">
        <v>1468649</v>
      </c>
      <c r="K2700" s="27" t="s">
        <v>8382</v>
      </c>
    </row>
    <row r="2701" spans="2:11" s="18" customFormat="1" ht="13.5" customHeight="1" x14ac:dyDescent="0.25">
      <c r="B2701" s="25" t="s">
        <v>20</v>
      </c>
      <c r="C2701" s="25"/>
      <c r="D2701" s="26">
        <v>44181</v>
      </c>
      <c r="E2701" s="27" t="s">
        <v>10</v>
      </c>
      <c r="F2701" s="28">
        <v>3</v>
      </c>
      <c r="G2701" s="29">
        <v>85.86</v>
      </c>
      <c r="H2701" s="30">
        <v>0.5541666666666667</v>
      </c>
      <c r="I2701" s="27" t="s">
        <v>40</v>
      </c>
      <c r="J2701" s="27">
        <v>1468653</v>
      </c>
      <c r="K2701" s="27" t="s">
        <v>8383</v>
      </c>
    </row>
    <row r="2702" spans="2:11" s="18" customFormat="1" ht="13.5" customHeight="1" x14ac:dyDescent="0.25">
      <c r="B2702" s="25" t="s">
        <v>20</v>
      </c>
      <c r="C2702" s="25"/>
      <c r="D2702" s="26">
        <v>44181</v>
      </c>
      <c r="E2702" s="27" t="s">
        <v>10</v>
      </c>
      <c r="F2702" s="28">
        <v>38</v>
      </c>
      <c r="G2702" s="29">
        <v>85.84</v>
      </c>
      <c r="H2702" s="30">
        <v>0.55519675925925926</v>
      </c>
      <c r="I2702" s="27" t="s">
        <v>40</v>
      </c>
      <c r="J2702" s="27">
        <v>1468679</v>
      </c>
      <c r="K2702" s="27" t="s">
        <v>8384</v>
      </c>
    </row>
    <row r="2703" spans="2:11" s="18" customFormat="1" ht="13.5" customHeight="1" x14ac:dyDescent="0.25">
      <c r="B2703" s="25" t="s">
        <v>20</v>
      </c>
      <c r="C2703" s="25"/>
      <c r="D2703" s="26">
        <v>44181</v>
      </c>
      <c r="E2703" s="27" t="s">
        <v>10</v>
      </c>
      <c r="F2703" s="28">
        <v>13</v>
      </c>
      <c r="G2703" s="29">
        <v>85.86</v>
      </c>
      <c r="H2703" s="30">
        <v>0.55574074074074065</v>
      </c>
      <c r="I2703" s="27" t="s">
        <v>40</v>
      </c>
      <c r="J2703" s="27">
        <v>1468696</v>
      </c>
      <c r="K2703" s="27" t="s">
        <v>8385</v>
      </c>
    </row>
    <row r="2704" spans="2:11" s="18" customFormat="1" ht="13.5" customHeight="1" x14ac:dyDescent="0.25">
      <c r="B2704" s="25" t="s">
        <v>20</v>
      </c>
      <c r="C2704" s="25"/>
      <c r="D2704" s="26">
        <v>44181</v>
      </c>
      <c r="E2704" s="27" t="s">
        <v>10</v>
      </c>
      <c r="F2704" s="28">
        <v>47</v>
      </c>
      <c r="G2704" s="29">
        <v>85.84</v>
      </c>
      <c r="H2704" s="30">
        <v>0.5557523148148148</v>
      </c>
      <c r="I2704" s="27" t="s">
        <v>40</v>
      </c>
      <c r="J2704" s="27">
        <v>1468702</v>
      </c>
      <c r="K2704" s="27" t="s">
        <v>8386</v>
      </c>
    </row>
    <row r="2705" spans="2:11" s="18" customFormat="1" ht="13.5" customHeight="1" x14ac:dyDescent="0.25">
      <c r="B2705" s="25" t="s">
        <v>20</v>
      </c>
      <c r="C2705" s="25"/>
      <c r="D2705" s="26">
        <v>44181</v>
      </c>
      <c r="E2705" s="27" t="s">
        <v>10</v>
      </c>
      <c r="F2705" s="28">
        <v>167</v>
      </c>
      <c r="G2705" s="29">
        <v>85.82</v>
      </c>
      <c r="H2705" s="30">
        <v>0.5559722222222222</v>
      </c>
      <c r="I2705" s="27" t="s">
        <v>40</v>
      </c>
      <c r="J2705" s="27">
        <v>1468704</v>
      </c>
      <c r="K2705" s="27" t="s">
        <v>8387</v>
      </c>
    </row>
    <row r="2706" spans="2:11" s="18" customFormat="1" ht="13.5" customHeight="1" x14ac:dyDescent="0.25">
      <c r="B2706" s="25" t="s">
        <v>20</v>
      </c>
      <c r="C2706" s="25"/>
      <c r="D2706" s="26">
        <v>44181</v>
      </c>
      <c r="E2706" s="27" t="s">
        <v>10</v>
      </c>
      <c r="F2706" s="28">
        <v>31</v>
      </c>
      <c r="G2706" s="29">
        <v>85.8</v>
      </c>
      <c r="H2706" s="30">
        <v>0.55600694444444443</v>
      </c>
      <c r="I2706" s="27" t="s">
        <v>40</v>
      </c>
      <c r="J2706" s="27">
        <v>1468705</v>
      </c>
      <c r="K2706" s="27" t="s">
        <v>8388</v>
      </c>
    </row>
    <row r="2707" spans="2:11" s="18" customFormat="1" ht="13.5" customHeight="1" x14ac:dyDescent="0.25">
      <c r="B2707" s="25" t="s">
        <v>20</v>
      </c>
      <c r="C2707" s="25"/>
      <c r="D2707" s="26">
        <v>44181</v>
      </c>
      <c r="E2707" s="27" t="s">
        <v>10</v>
      </c>
      <c r="F2707" s="28">
        <v>47</v>
      </c>
      <c r="G2707" s="29">
        <v>85.8</v>
      </c>
      <c r="H2707" s="30">
        <v>0.55766203703703698</v>
      </c>
      <c r="I2707" s="27" t="s">
        <v>40</v>
      </c>
      <c r="J2707" s="27">
        <v>1468753</v>
      </c>
      <c r="K2707" s="27" t="s">
        <v>8389</v>
      </c>
    </row>
    <row r="2708" spans="2:11" s="18" customFormat="1" ht="13.5" customHeight="1" x14ac:dyDescent="0.25">
      <c r="B2708" s="25" t="s">
        <v>20</v>
      </c>
      <c r="C2708" s="25"/>
      <c r="D2708" s="26">
        <v>44181</v>
      </c>
      <c r="E2708" s="27" t="s">
        <v>10</v>
      </c>
      <c r="F2708" s="28">
        <v>47</v>
      </c>
      <c r="G2708" s="29">
        <v>85.8</v>
      </c>
      <c r="H2708" s="30">
        <v>0.55766203703703698</v>
      </c>
      <c r="I2708" s="27" t="s">
        <v>40</v>
      </c>
      <c r="J2708" s="27">
        <v>1468754</v>
      </c>
      <c r="K2708" s="27" t="s">
        <v>8390</v>
      </c>
    </row>
    <row r="2709" spans="2:11" s="18" customFormat="1" ht="13.5" customHeight="1" x14ac:dyDescent="0.25">
      <c r="B2709" s="25" t="s">
        <v>20</v>
      </c>
      <c r="C2709" s="25"/>
      <c r="D2709" s="26">
        <v>44181</v>
      </c>
      <c r="E2709" s="27" t="s">
        <v>10</v>
      </c>
      <c r="F2709" s="28">
        <v>39</v>
      </c>
      <c r="G2709" s="29">
        <v>85.78</v>
      </c>
      <c r="H2709" s="30">
        <v>0.55774305555555559</v>
      </c>
      <c r="I2709" s="27" t="s">
        <v>40</v>
      </c>
      <c r="J2709" s="27">
        <v>1468757</v>
      </c>
      <c r="K2709" s="27" t="s">
        <v>8391</v>
      </c>
    </row>
    <row r="2710" spans="2:11" s="18" customFormat="1" ht="13.5" customHeight="1" x14ac:dyDescent="0.25">
      <c r="B2710" s="25" t="s">
        <v>20</v>
      </c>
      <c r="C2710" s="25"/>
      <c r="D2710" s="26">
        <v>44181</v>
      </c>
      <c r="E2710" s="27" t="s">
        <v>10</v>
      </c>
      <c r="F2710" s="28">
        <v>10</v>
      </c>
      <c r="G2710" s="29">
        <v>85.76</v>
      </c>
      <c r="H2710" s="30">
        <v>0.55804398148148149</v>
      </c>
      <c r="I2710" s="27" t="s">
        <v>40</v>
      </c>
      <c r="J2710" s="27">
        <v>1468766</v>
      </c>
      <c r="K2710" s="27" t="s">
        <v>8392</v>
      </c>
    </row>
    <row r="2711" spans="2:11" s="18" customFormat="1" ht="13.5" customHeight="1" x14ac:dyDescent="0.25">
      <c r="B2711" s="25" t="s">
        <v>20</v>
      </c>
      <c r="C2711" s="25"/>
      <c r="D2711" s="26">
        <v>44181</v>
      </c>
      <c r="E2711" s="27" t="s">
        <v>10</v>
      </c>
      <c r="F2711" s="28">
        <v>21</v>
      </c>
      <c r="G2711" s="29">
        <v>85.8</v>
      </c>
      <c r="H2711" s="30">
        <v>0.5597685185185185</v>
      </c>
      <c r="I2711" s="27" t="s">
        <v>40</v>
      </c>
      <c r="J2711" s="27">
        <v>1468820</v>
      </c>
      <c r="K2711" s="27" t="s">
        <v>8393</v>
      </c>
    </row>
    <row r="2712" spans="2:11" s="18" customFormat="1" ht="13.5" customHeight="1" x14ac:dyDescent="0.25">
      <c r="B2712" s="25" t="s">
        <v>20</v>
      </c>
      <c r="C2712" s="25"/>
      <c r="D2712" s="26">
        <v>44181</v>
      </c>
      <c r="E2712" s="27" t="s">
        <v>10</v>
      </c>
      <c r="F2712" s="28">
        <v>16</v>
      </c>
      <c r="G2712" s="29">
        <v>85.8</v>
      </c>
      <c r="H2712" s="30">
        <v>0.5597685185185185</v>
      </c>
      <c r="I2712" s="27" t="s">
        <v>40</v>
      </c>
      <c r="J2712" s="27">
        <v>1468821</v>
      </c>
      <c r="K2712" s="27" t="s">
        <v>8394</v>
      </c>
    </row>
    <row r="2713" spans="2:11" s="18" customFormat="1" ht="13.5" customHeight="1" x14ac:dyDescent="0.25">
      <c r="B2713" s="25" t="s">
        <v>20</v>
      </c>
      <c r="C2713" s="25"/>
      <c r="D2713" s="26">
        <v>44181</v>
      </c>
      <c r="E2713" s="27" t="s">
        <v>10</v>
      </c>
      <c r="F2713" s="28">
        <v>47</v>
      </c>
      <c r="G2713" s="29">
        <v>85.78</v>
      </c>
      <c r="H2713" s="30">
        <v>0.55981481481481477</v>
      </c>
      <c r="I2713" s="27" t="s">
        <v>40</v>
      </c>
      <c r="J2713" s="27">
        <v>1468824</v>
      </c>
      <c r="K2713" s="27" t="s">
        <v>8395</v>
      </c>
    </row>
    <row r="2714" spans="2:11" s="18" customFormat="1" ht="13.5" customHeight="1" x14ac:dyDescent="0.25">
      <c r="B2714" s="25" t="s">
        <v>20</v>
      </c>
      <c r="C2714" s="25"/>
      <c r="D2714" s="26">
        <v>44181</v>
      </c>
      <c r="E2714" s="27" t="s">
        <v>10</v>
      </c>
      <c r="F2714" s="28">
        <v>17</v>
      </c>
      <c r="G2714" s="29">
        <v>85.78</v>
      </c>
      <c r="H2714" s="30">
        <v>0.55981481481481477</v>
      </c>
      <c r="I2714" s="27" t="s">
        <v>40</v>
      </c>
      <c r="J2714" s="27">
        <v>1468825</v>
      </c>
      <c r="K2714" s="27" t="s">
        <v>8396</v>
      </c>
    </row>
    <row r="2715" spans="2:11" s="18" customFormat="1" ht="13.5" customHeight="1" x14ac:dyDescent="0.25">
      <c r="B2715" s="25" t="s">
        <v>20</v>
      </c>
      <c r="C2715" s="25"/>
      <c r="D2715" s="26">
        <v>44181</v>
      </c>
      <c r="E2715" s="27" t="s">
        <v>10</v>
      </c>
      <c r="F2715" s="28">
        <v>47</v>
      </c>
      <c r="G2715" s="29">
        <v>85.8</v>
      </c>
      <c r="H2715" s="30">
        <v>0.56040509259259252</v>
      </c>
      <c r="I2715" s="27" t="s">
        <v>40</v>
      </c>
      <c r="J2715" s="27">
        <v>1468839</v>
      </c>
      <c r="K2715" s="27" t="s">
        <v>8397</v>
      </c>
    </row>
    <row r="2716" spans="2:11" s="18" customFormat="1" ht="13.5" customHeight="1" x14ac:dyDescent="0.25">
      <c r="B2716" s="25" t="s">
        <v>20</v>
      </c>
      <c r="C2716" s="25"/>
      <c r="D2716" s="26">
        <v>44181</v>
      </c>
      <c r="E2716" s="27" t="s">
        <v>10</v>
      </c>
      <c r="F2716" s="28">
        <v>19</v>
      </c>
      <c r="G2716" s="29">
        <v>85.86</v>
      </c>
      <c r="H2716" s="30">
        <v>0.56128472222222214</v>
      </c>
      <c r="I2716" s="27" t="s">
        <v>40</v>
      </c>
      <c r="J2716" s="27">
        <v>1468860</v>
      </c>
      <c r="K2716" s="27" t="s">
        <v>8398</v>
      </c>
    </row>
    <row r="2717" spans="2:11" s="18" customFormat="1" ht="13.5" customHeight="1" x14ac:dyDescent="0.25">
      <c r="B2717" s="25" t="s">
        <v>20</v>
      </c>
      <c r="C2717" s="25"/>
      <c r="D2717" s="26">
        <v>44181</v>
      </c>
      <c r="E2717" s="27" t="s">
        <v>10</v>
      </c>
      <c r="F2717" s="28">
        <v>4</v>
      </c>
      <c r="G2717" s="29">
        <v>85.86</v>
      </c>
      <c r="H2717" s="30">
        <v>0.56128472222222214</v>
      </c>
      <c r="I2717" s="27" t="s">
        <v>40</v>
      </c>
      <c r="J2717" s="27">
        <v>1468861</v>
      </c>
      <c r="K2717" s="27" t="s">
        <v>8399</v>
      </c>
    </row>
    <row r="2718" spans="2:11" s="18" customFormat="1" ht="13.5" customHeight="1" x14ac:dyDescent="0.25">
      <c r="B2718" s="25" t="s">
        <v>20</v>
      </c>
      <c r="C2718" s="25"/>
      <c r="D2718" s="26">
        <v>44181</v>
      </c>
      <c r="E2718" s="27" t="s">
        <v>10</v>
      </c>
      <c r="F2718" s="28">
        <v>14</v>
      </c>
      <c r="G2718" s="29">
        <v>85.98</v>
      </c>
      <c r="H2718" s="30">
        <v>0.56437499999999996</v>
      </c>
      <c r="I2718" s="27" t="s">
        <v>40</v>
      </c>
      <c r="J2718" s="27">
        <v>1468936</v>
      </c>
      <c r="K2718" s="27" t="s">
        <v>8400</v>
      </c>
    </row>
    <row r="2719" spans="2:11" s="18" customFormat="1" ht="13.5" customHeight="1" x14ac:dyDescent="0.25">
      <c r="B2719" s="25" t="s">
        <v>20</v>
      </c>
      <c r="C2719" s="25"/>
      <c r="D2719" s="26">
        <v>44181</v>
      </c>
      <c r="E2719" s="27" t="s">
        <v>10</v>
      </c>
      <c r="F2719" s="28">
        <v>127</v>
      </c>
      <c r="G2719" s="29">
        <v>85.98</v>
      </c>
      <c r="H2719" s="30">
        <v>0.56479166666666658</v>
      </c>
      <c r="I2719" s="27" t="s">
        <v>40</v>
      </c>
      <c r="J2719" s="27">
        <v>1468945</v>
      </c>
      <c r="K2719" s="27" t="s">
        <v>8401</v>
      </c>
    </row>
    <row r="2720" spans="2:11" s="18" customFormat="1" ht="13.5" customHeight="1" x14ac:dyDescent="0.25">
      <c r="B2720" s="25" t="s">
        <v>20</v>
      </c>
      <c r="C2720" s="25"/>
      <c r="D2720" s="26">
        <v>44181</v>
      </c>
      <c r="E2720" s="27" t="s">
        <v>10</v>
      </c>
      <c r="F2720" s="28">
        <v>37</v>
      </c>
      <c r="G2720" s="29">
        <v>85.98</v>
      </c>
      <c r="H2720" s="30">
        <v>0.56479166666666658</v>
      </c>
      <c r="I2720" s="27" t="s">
        <v>40</v>
      </c>
      <c r="J2720" s="27">
        <v>1468946</v>
      </c>
      <c r="K2720" s="27" t="s">
        <v>8402</v>
      </c>
    </row>
    <row r="2721" spans="2:11" s="18" customFormat="1" ht="13.5" customHeight="1" x14ac:dyDescent="0.25">
      <c r="B2721" s="25" t="s">
        <v>20</v>
      </c>
      <c r="C2721" s="25"/>
      <c r="D2721" s="26">
        <v>44181</v>
      </c>
      <c r="E2721" s="27" t="s">
        <v>10</v>
      </c>
      <c r="F2721" s="28">
        <v>47</v>
      </c>
      <c r="G2721" s="29">
        <v>86.1</v>
      </c>
      <c r="H2721" s="30">
        <v>0.56569444444444439</v>
      </c>
      <c r="I2721" s="27" t="s">
        <v>40</v>
      </c>
      <c r="J2721" s="27">
        <v>1468961</v>
      </c>
      <c r="K2721" s="27" t="s">
        <v>8403</v>
      </c>
    </row>
    <row r="2722" spans="2:11" s="18" customFormat="1" ht="13.5" customHeight="1" x14ac:dyDescent="0.25">
      <c r="B2722" s="25" t="s">
        <v>20</v>
      </c>
      <c r="C2722" s="25"/>
      <c r="D2722" s="26">
        <v>44181</v>
      </c>
      <c r="E2722" s="27" t="s">
        <v>10</v>
      </c>
      <c r="F2722" s="28">
        <v>47</v>
      </c>
      <c r="G2722" s="29">
        <v>86.24</v>
      </c>
      <c r="H2722" s="30">
        <v>0.56722222222222218</v>
      </c>
      <c r="I2722" s="27" t="s">
        <v>40</v>
      </c>
      <c r="J2722" s="27">
        <v>1469005</v>
      </c>
      <c r="K2722" s="27" t="s">
        <v>8404</v>
      </c>
    </row>
    <row r="2723" spans="2:11" s="18" customFormat="1" ht="13.5" customHeight="1" x14ac:dyDescent="0.25">
      <c r="B2723" s="25" t="s">
        <v>20</v>
      </c>
      <c r="C2723" s="25"/>
      <c r="D2723" s="26">
        <v>44181</v>
      </c>
      <c r="E2723" s="27" t="s">
        <v>10</v>
      </c>
      <c r="F2723" s="28">
        <v>17</v>
      </c>
      <c r="G2723" s="29">
        <v>86.24</v>
      </c>
      <c r="H2723" s="30">
        <v>0.56725694444444441</v>
      </c>
      <c r="I2723" s="27" t="s">
        <v>40</v>
      </c>
      <c r="J2723" s="27">
        <v>1469038</v>
      </c>
      <c r="K2723" s="27" t="s">
        <v>8405</v>
      </c>
    </row>
    <row r="2724" spans="2:11" s="18" customFormat="1" ht="13.5" customHeight="1" x14ac:dyDescent="0.25">
      <c r="B2724" s="25" t="s">
        <v>20</v>
      </c>
      <c r="C2724" s="25"/>
      <c r="D2724" s="26">
        <v>44181</v>
      </c>
      <c r="E2724" s="27" t="s">
        <v>10</v>
      </c>
      <c r="F2724" s="28">
        <v>34</v>
      </c>
      <c r="G2724" s="29">
        <v>86.22</v>
      </c>
      <c r="H2724" s="30">
        <v>0.56726851851851845</v>
      </c>
      <c r="I2724" s="27" t="s">
        <v>40</v>
      </c>
      <c r="J2724" s="27">
        <v>1469042</v>
      </c>
      <c r="K2724" s="27" t="s">
        <v>8406</v>
      </c>
    </row>
    <row r="2725" spans="2:11" s="18" customFormat="1" ht="13.5" customHeight="1" x14ac:dyDescent="0.25">
      <c r="B2725" s="25" t="s">
        <v>20</v>
      </c>
      <c r="C2725" s="25"/>
      <c r="D2725" s="26">
        <v>44181</v>
      </c>
      <c r="E2725" s="27" t="s">
        <v>10</v>
      </c>
      <c r="F2725" s="28">
        <v>41</v>
      </c>
      <c r="G2725" s="29">
        <v>86.2</v>
      </c>
      <c r="H2725" s="30">
        <v>0.56755787037037031</v>
      </c>
      <c r="I2725" s="27" t="s">
        <v>40</v>
      </c>
      <c r="J2725" s="27">
        <v>1469079</v>
      </c>
      <c r="K2725" s="27" t="s">
        <v>8407</v>
      </c>
    </row>
    <row r="2726" spans="2:11" s="18" customFormat="1" ht="13.5" customHeight="1" x14ac:dyDescent="0.25">
      <c r="B2726" s="25" t="s">
        <v>20</v>
      </c>
      <c r="C2726" s="25"/>
      <c r="D2726" s="26">
        <v>44181</v>
      </c>
      <c r="E2726" s="27" t="s">
        <v>10</v>
      </c>
      <c r="F2726" s="28">
        <v>6</v>
      </c>
      <c r="G2726" s="29">
        <v>86.2</v>
      </c>
      <c r="H2726" s="30">
        <v>0.56755787037037031</v>
      </c>
      <c r="I2726" s="27" t="s">
        <v>40</v>
      </c>
      <c r="J2726" s="27">
        <v>1469080</v>
      </c>
      <c r="K2726" s="27" t="s">
        <v>8408</v>
      </c>
    </row>
    <row r="2727" spans="2:11" s="18" customFormat="1" ht="13.5" customHeight="1" x14ac:dyDescent="0.25">
      <c r="B2727" s="25" t="s">
        <v>20</v>
      </c>
      <c r="C2727" s="25"/>
      <c r="D2727" s="26">
        <v>44181</v>
      </c>
      <c r="E2727" s="27" t="s">
        <v>10</v>
      </c>
      <c r="F2727" s="28">
        <v>22</v>
      </c>
      <c r="G2727" s="29">
        <v>86.2</v>
      </c>
      <c r="H2727" s="30">
        <v>0.56755787037037031</v>
      </c>
      <c r="I2727" s="27" t="s">
        <v>40</v>
      </c>
      <c r="J2727" s="27">
        <v>1469082</v>
      </c>
      <c r="K2727" s="27" t="s">
        <v>8409</v>
      </c>
    </row>
    <row r="2728" spans="2:11" s="18" customFormat="1" ht="13.5" customHeight="1" x14ac:dyDescent="0.25">
      <c r="B2728" s="25" t="s">
        <v>20</v>
      </c>
      <c r="C2728" s="25"/>
      <c r="D2728" s="26">
        <v>44181</v>
      </c>
      <c r="E2728" s="27" t="s">
        <v>10</v>
      </c>
      <c r="F2728" s="28">
        <v>24</v>
      </c>
      <c r="G2728" s="29">
        <v>86.18</v>
      </c>
      <c r="H2728" s="30">
        <v>0.5675810185185185</v>
      </c>
      <c r="I2728" s="27" t="s">
        <v>40</v>
      </c>
      <c r="J2728" s="27">
        <v>1469083</v>
      </c>
      <c r="K2728" s="27" t="s">
        <v>8410</v>
      </c>
    </row>
    <row r="2729" spans="2:11" s="18" customFormat="1" ht="13.5" customHeight="1" x14ac:dyDescent="0.25">
      <c r="B2729" s="25" t="s">
        <v>20</v>
      </c>
      <c r="C2729" s="25"/>
      <c r="D2729" s="26">
        <v>44181</v>
      </c>
      <c r="E2729" s="27" t="s">
        <v>10</v>
      </c>
      <c r="F2729" s="28">
        <v>60</v>
      </c>
      <c r="G2729" s="29">
        <v>86.18</v>
      </c>
      <c r="H2729" s="30">
        <v>0.5675810185185185</v>
      </c>
      <c r="I2729" s="27" t="s">
        <v>40</v>
      </c>
      <c r="J2729" s="27">
        <v>1469084</v>
      </c>
      <c r="K2729" s="27" t="s">
        <v>8411</v>
      </c>
    </row>
    <row r="2730" spans="2:11" s="18" customFormat="1" ht="13.5" customHeight="1" x14ac:dyDescent="0.25">
      <c r="B2730" s="25" t="s">
        <v>20</v>
      </c>
      <c r="C2730" s="25"/>
      <c r="D2730" s="26">
        <v>44181</v>
      </c>
      <c r="E2730" s="27" t="s">
        <v>10</v>
      </c>
      <c r="F2730" s="28">
        <v>66</v>
      </c>
      <c r="G2730" s="29">
        <v>86.18</v>
      </c>
      <c r="H2730" s="30">
        <v>0.5675810185185185</v>
      </c>
      <c r="I2730" s="27" t="s">
        <v>40</v>
      </c>
      <c r="J2730" s="27">
        <v>1469085</v>
      </c>
      <c r="K2730" s="27" t="s">
        <v>8412</v>
      </c>
    </row>
    <row r="2731" spans="2:11" s="18" customFormat="1" ht="13.5" customHeight="1" x14ac:dyDescent="0.25">
      <c r="B2731" s="25" t="s">
        <v>20</v>
      </c>
      <c r="C2731" s="25"/>
      <c r="D2731" s="26">
        <v>44181</v>
      </c>
      <c r="E2731" s="27" t="s">
        <v>10</v>
      </c>
      <c r="F2731" s="28">
        <v>10</v>
      </c>
      <c r="G2731" s="29">
        <v>86.14</v>
      </c>
      <c r="H2731" s="30">
        <v>0.5681018518518518</v>
      </c>
      <c r="I2731" s="27" t="s">
        <v>40</v>
      </c>
      <c r="J2731" s="27">
        <v>1469101</v>
      </c>
      <c r="K2731" s="27" t="s">
        <v>8413</v>
      </c>
    </row>
    <row r="2732" spans="2:11" s="18" customFormat="1" ht="13.5" customHeight="1" x14ac:dyDescent="0.25">
      <c r="B2732" s="25" t="s">
        <v>20</v>
      </c>
      <c r="C2732" s="25"/>
      <c r="D2732" s="26">
        <v>44181</v>
      </c>
      <c r="E2732" s="27" t="s">
        <v>10</v>
      </c>
      <c r="F2732" s="28">
        <v>30</v>
      </c>
      <c r="G2732" s="29">
        <v>86.14</v>
      </c>
      <c r="H2732" s="30">
        <v>0.56927083333333328</v>
      </c>
      <c r="I2732" s="27" t="s">
        <v>40</v>
      </c>
      <c r="J2732" s="27">
        <v>1469133</v>
      </c>
      <c r="K2732" s="27" t="s">
        <v>8414</v>
      </c>
    </row>
    <row r="2733" spans="2:11" s="18" customFormat="1" ht="13.5" customHeight="1" x14ac:dyDescent="0.25">
      <c r="B2733" s="25" t="s">
        <v>20</v>
      </c>
      <c r="C2733" s="25"/>
      <c r="D2733" s="26">
        <v>44181</v>
      </c>
      <c r="E2733" s="27" t="s">
        <v>10</v>
      </c>
      <c r="F2733" s="28">
        <v>72</v>
      </c>
      <c r="G2733" s="29">
        <v>86.14</v>
      </c>
      <c r="H2733" s="30">
        <v>0.56927083333333328</v>
      </c>
      <c r="I2733" s="27" t="s">
        <v>40</v>
      </c>
      <c r="J2733" s="27">
        <v>1469134</v>
      </c>
      <c r="K2733" s="27" t="s">
        <v>8415</v>
      </c>
    </row>
    <row r="2734" spans="2:11" s="18" customFormat="1" ht="13.5" customHeight="1" x14ac:dyDescent="0.25">
      <c r="B2734" s="25" t="s">
        <v>20</v>
      </c>
      <c r="C2734" s="25"/>
      <c r="D2734" s="26">
        <v>44181</v>
      </c>
      <c r="E2734" s="27" t="s">
        <v>10</v>
      </c>
      <c r="F2734" s="28">
        <v>29</v>
      </c>
      <c r="G2734" s="29">
        <v>86.2</v>
      </c>
      <c r="H2734" s="30">
        <v>0.5709143518518518</v>
      </c>
      <c r="I2734" s="27" t="s">
        <v>40</v>
      </c>
      <c r="J2734" s="27">
        <v>1469187</v>
      </c>
      <c r="K2734" s="27" t="s">
        <v>8416</v>
      </c>
    </row>
    <row r="2735" spans="2:11" s="18" customFormat="1" ht="13.5" customHeight="1" x14ac:dyDescent="0.25">
      <c r="B2735" s="25" t="s">
        <v>20</v>
      </c>
      <c r="C2735" s="25"/>
      <c r="D2735" s="26">
        <v>44181</v>
      </c>
      <c r="E2735" s="27" t="s">
        <v>10</v>
      </c>
      <c r="F2735" s="28">
        <v>29</v>
      </c>
      <c r="G2735" s="29">
        <v>86.2</v>
      </c>
      <c r="H2735" s="30">
        <v>0.57182870370370364</v>
      </c>
      <c r="I2735" s="27" t="s">
        <v>40</v>
      </c>
      <c r="J2735" s="27">
        <v>1469208</v>
      </c>
      <c r="K2735" s="27" t="s">
        <v>8417</v>
      </c>
    </row>
    <row r="2736" spans="2:11" s="18" customFormat="1" ht="13.5" customHeight="1" x14ac:dyDescent="0.25">
      <c r="B2736" s="25" t="s">
        <v>20</v>
      </c>
      <c r="C2736" s="25"/>
      <c r="D2736" s="26">
        <v>44181</v>
      </c>
      <c r="E2736" s="27" t="s">
        <v>10</v>
      </c>
      <c r="F2736" s="28">
        <v>72</v>
      </c>
      <c r="G2736" s="29">
        <v>86.18</v>
      </c>
      <c r="H2736" s="30">
        <v>0.57184027777777779</v>
      </c>
      <c r="I2736" s="27" t="s">
        <v>40</v>
      </c>
      <c r="J2736" s="27">
        <v>1469209</v>
      </c>
      <c r="K2736" s="27" t="s">
        <v>8418</v>
      </c>
    </row>
    <row r="2737" spans="2:11" s="18" customFormat="1" ht="13.5" customHeight="1" x14ac:dyDescent="0.25">
      <c r="B2737" s="25" t="s">
        <v>20</v>
      </c>
      <c r="C2737" s="25"/>
      <c r="D2737" s="26">
        <v>44181</v>
      </c>
      <c r="E2737" s="27" t="s">
        <v>10</v>
      </c>
      <c r="F2737" s="28">
        <v>11</v>
      </c>
      <c r="G2737" s="29">
        <v>86.16</v>
      </c>
      <c r="H2737" s="30">
        <v>0.57188657407407406</v>
      </c>
      <c r="I2737" s="27" t="s">
        <v>40</v>
      </c>
      <c r="J2737" s="27">
        <v>1469218</v>
      </c>
      <c r="K2737" s="27" t="s">
        <v>8419</v>
      </c>
    </row>
    <row r="2738" spans="2:11" s="18" customFormat="1" ht="13.5" customHeight="1" x14ac:dyDescent="0.25">
      <c r="B2738" s="25" t="s">
        <v>20</v>
      </c>
      <c r="C2738" s="25"/>
      <c r="D2738" s="26">
        <v>44181</v>
      </c>
      <c r="E2738" s="27" t="s">
        <v>10</v>
      </c>
      <c r="F2738" s="28">
        <v>8</v>
      </c>
      <c r="G2738" s="29">
        <v>86.14</v>
      </c>
      <c r="H2738" s="30">
        <v>0.57275462962962953</v>
      </c>
      <c r="I2738" s="27" t="s">
        <v>40</v>
      </c>
      <c r="J2738" s="27">
        <v>1469260</v>
      </c>
      <c r="K2738" s="27" t="s">
        <v>8420</v>
      </c>
    </row>
    <row r="2739" spans="2:11" s="18" customFormat="1" ht="13.5" customHeight="1" x14ac:dyDescent="0.25">
      <c r="B2739" s="25" t="s">
        <v>20</v>
      </c>
      <c r="C2739" s="25"/>
      <c r="D2739" s="26">
        <v>44181</v>
      </c>
      <c r="E2739" s="27" t="s">
        <v>10</v>
      </c>
      <c r="F2739" s="28">
        <v>3</v>
      </c>
      <c r="G2739" s="29">
        <v>86.14</v>
      </c>
      <c r="H2739" s="30">
        <v>0.57275462962962953</v>
      </c>
      <c r="I2739" s="27" t="s">
        <v>40</v>
      </c>
      <c r="J2739" s="27">
        <v>1469261</v>
      </c>
      <c r="K2739" s="27" t="s">
        <v>8421</v>
      </c>
    </row>
    <row r="2740" spans="2:11" s="18" customFormat="1" ht="13.5" customHeight="1" x14ac:dyDescent="0.25">
      <c r="B2740" s="25" t="s">
        <v>20</v>
      </c>
      <c r="C2740" s="25"/>
      <c r="D2740" s="26">
        <v>44181</v>
      </c>
      <c r="E2740" s="27" t="s">
        <v>10</v>
      </c>
      <c r="F2740" s="28">
        <v>36</v>
      </c>
      <c r="G2740" s="29">
        <v>86.14</v>
      </c>
      <c r="H2740" s="30">
        <v>0.57275462962962953</v>
      </c>
      <c r="I2740" s="27" t="s">
        <v>40</v>
      </c>
      <c r="J2740" s="27">
        <v>1469262</v>
      </c>
      <c r="K2740" s="27" t="s">
        <v>8422</v>
      </c>
    </row>
    <row r="2741" spans="2:11" s="18" customFormat="1" ht="13.5" customHeight="1" x14ac:dyDescent="0.25">
      <c r="B2741" s="25" t="s">
        <v>20</v>
      </c>
      <c r="C2741" s="25"/>
      <c r="D2741" s="26">
        <v>44181</v>
      </c>
      <c r="E2741" s="27" t="s">
        <v>10</v>
      </c>
      <c r="F2741" s="28">
        <v>47</v>
      </c>
      <c r="G2741" s="29">
        <v>86.14</v>
      </c>
      <c r="H2741" s="30">
        <v>0.57385416666666667</v>
      </c>
      <c r="I2741" s="27" t="s">
        <v>40</v>
      </c>
      <c r="J2741" s="27">
        <v>1469295</v>
      </c>
      <c r="K2741" s="27" t="s">
        <v>8423</v>
      </c>
    </row>
    <row r="2742" spans="2:11" s="18" customFormat="1" ht="13.5" customHeight="1" x14ac:dyDescent="0.25">
      <c r="B2742" s="25" t="s">
        <v>20</v>
      </c>
      <c r="C2742" s="25"/>
      <c r="D2742" s="26">
        <v>44181</v>
      </c>
      <c r="E2742" s="27" t="s">
        <v>10</v>
      </c>
      <c r="F2742" s="28">
        <v>47</v>
      </c>
      <c r="G2742" s="29">
        <v>86.12</v>
      </c>
      <c r="H2742" s="30">
        <v>0.5743287037037037</v>
      </c>
      <c r="I2742" s="27" t="s">
        <v>40</v>
      </c>
      <c r="J2742" s="27">
        <v>1469302</v>
      </c>
      <c r="K2742" s="27" t="s">
        <v>8424</v>
      </c>
    </row>
    <row r="2743" spans="2:11" s="18" customFormat="1" ht="13.5" customHeight="1" x14ac:dyDescent="0.25">
      <c r="B2743" s="25" t="s">
        <v>20</v>
      </c>
      <c r="C2743" s="25"/>
      <c r="D2743" s="26">
        <v>44181</v>
      </c>
      <c r="E2743" s="27" t="s">
        <v>10</v>
      </c>
      <c r="F2743" s="28">
        <v>23</v>
      </c>
      <c r="G2743" s="29">
        <v>86.1</v>
      </c>
      <c r="H2743" s="30">
        <v>0.5743287037037037</v>
      </c>
      <c r="I2743" s="27" t="s">
        <v>40</v>
      </c>
      <c r="J2743" s="27">
        <v>1469303</v>
      </c>
      <c r="K2743" s="27" t="s">
        <v>8425</v>
      </c>
    </row>
    <row r="2744" spans="2:11" s="18" customFormat="1" ht="13.5" customHeight="1" x14ac:dyDescent="0.25">
      <c r="B2744" s="25" t="s">
        <v>20</v>
      </c>
      <c r="C2744" s="25"/>
      <c r="D2744" s="26">
        <v>44181</v>
      </c>
      <c r="E2744" s="27" t="s">
        <v>10</v>
      </c>
      <c r="F2744" s="28">
        <v>108</v>
      </c>
      <c r="G2744" s="29">
        <v>86.1</v>
      </c>
      <c r="H2744" s="30">
        <v>0.5743287037037037</v>
      </c>
      <c r="I2744" s="27" t="s">
        <v>40</v>
      </c>
      <c r="J2744" s="27">
        <v>1469304</v>
      </c>
      <c r="K2744" s="27" t="s">
        <v>8426</v>
      </c>
    </row>
    <row r="2745" spans="2:11" s="18" customFormat="1" ht="13.5" customHeight="1" x14ac:dyDescent="0.25">
      <c r="B2745" s="25" t="s">
        <v>20</v>
      </c>
      <c r="C2745" s="25"/>
      <c r="D2745" s="26">
        <v>44181</v>
      </c>
      <c r="E2745" s="27" t="s">
        <v>10</v>
      </c>
      <c r="F2745" s="28">
        <v>4</v>
      </c>
      <c r="G2745" s="29">
        <v>86.1</v>
      </c>
      <c r="H2745" s="30">
        <v>0.5743287037037037</v>
      </c>
      <c r="I2745" s="27" t="s">
        <v>40</v>
      </c>
      <c r="J2745" s="27">
        <v>1469305</v>
      </c>
      <c r="K2745" s="27" t="s">
        <v>8427</v>
      </c>
    </row>
    <row r="2746" spans="2:11" s="18" customFormat="1" ht="13.5" customHeight="1" x14ac:dyDescent="0.25">
      <c r="B2746" s="25" t="s">
        <v>20</v>
      </c>
      <c r="C2746" s="25"/>
      <c r="D2746" s="26">
        <v>44181</v>
      </c>
      <c r="E2746" s="27" t="s">
        <v>10</v>
      </c>
      <c r="F2746" s="28">
        <v>28</v>
      </c>
      <c r="G2746" s="29">
        <v>86.08</v>
      </c>
      <c r="H2746" s="30">
        <v>0.5744097222222222</v>
      </c>
      <c r="I2746" s="27" t="s">
        <v>40</v>
      </c>
      <c r="J2746" s="27">
        <v>1469311</v>
      </c>
      <c r="K2746" s="27" t="s">
        <v>8428</v>
      </c>
    </row>
    <row r="2747" spans="2:11" s="18" customFormat="1" ht="13.5" customHeight="1" x14ac:dyDescent="0.25">
      <c r="B2747" s="25" t="s">
        <v>20</v>
      </c>
      <c r="C2747" s="25"/>
      <c r="D2747" s="26">
        <v>44181</v>
      </c>
      <c r="E2747" s="27" t="s">
        <v>10</v>
      </c>
      <c r="F2747" s="28">
        <v>47</v>
      </c>
      <c r="G2747" s="29">
        <v>86.06</v>
      </c>
      <c r="H2747" s="30">
        <v>0.57501157407407399</v>
      </c>
      <c r="I2747" s="27" t="s">
        <v>40</v>
      </c>
      <c r="J2747" s="27">
        <v>1469331</v>
      </c>
      <c r="K2747" s="27" t="s">
        <v>8429</v>
      </c>
    </row>
    <row r="2748" spans="2:11" s="18" customFormat="1" ht="13.5" customHeight="1" x14ac:dyDescent="0.25">
      <c r="B2748" s="25" t="s">
        <v>20</v>
      </c>
      <c r="C2748" s="25"/>
      <c r="D2748" s="26">
        <v>44181</v>
      </c>
      <c r="E2748" s="27" t="s">
        <v>10</v>
      </c>
      <c r="F2748" s="28">
        <v>2</v>
      </c>
      <c r="G2748" s="29">
        <v>86.04</v>
      </c>
      <c r="H2748" s="30">
        <v>0.57502314814814814</v>
      </c>
      <c r="I2748" s="27" t="s">
        <v>40</v>
      </c>
      <c r="J2748" s="27">
        <v>1469333</v>
      </c>
      <c r="K2748" s="27" t="s">
        <v>8430</v>
      </c>
    </row>
    <row r="2749" spans="2:11" s="18" customFormat="1" ht="13.5" customHeight="1" x14ac:dyDescent="0.25">
      <c r="B2749" s="25" t="s">
        <v>20</v>
      </c>
      <c r="C2749" s="25"/>
      <c r="D2749" s="26">
        <v>44181</v>
      </c>
      <c r="E2749" s="27" t="s">
        <v>10</v>
      </c>
      <c r="F2749" s="28">
        <v>26</v>
      </c>
      <c r="G2749" s="29">
        <v>86.04</v>
      </c>
      <c r="H2749" s="30">
        <v>0.57502314814814814</v>
      </c>
      <c r="I2749" s="27" t="s">
        <v>40</v>
      </c>
      <c r="J2749" s="27">
        <v>1469334</v>
      </c>
      <c r="K2749" s="27" t="s">
        <v>8431</v>
      </c>
    </row>
    <row r="2750" spans="2:11" s="18" customFormat="1" ht="13.5" customHeight="1" x14ac:dyDescent="0.25">
      <c r="B2750" s="25" t="s">
        <v>20</v>
      </c>
      <c r="C2750" s="25"/>
      <c r="D2750" s="26">
        <v>44181</v>
      </c>
      <c r="E2750" s="27" t="s">
        <v>10</v>
      </c>
      <c r="F2750" s="28">
        <v>4</v>
      </c>
      <c r="G2750" s="29">
        <v>86.08</v>
      </c>
      <c r="H2750" s="30">
        <v>0.57787037037037037</v>
      </c>
      <c r="I2750" s="27" t="s">
        <v>40</v>
      </c>
      <c r="J2750" s="27">
        <v>1469424</v>
      </c>
      <c r="K2750" s="27" t="s">
        <v>8432</v>
      </c>
    </row>
    <row r="2751" spans="2:11" s="18" customFormat="1" ht="13.5" customHeight="1" x14ac:dyDescent="0.25">
      <c r="B2751" s="25" t="s">
        <v>20</v>
      </c>
      <c r="C2751" s="25"/>
      <c r="D2751" s="26">
        <v>44181</v>
      </c>
      <c r="E2751" s="27" t="s">
        <v>10</v>
      </c>
      <c r="F2751" s="28">
        <v>17</v>
      </c>
      <c r="G2751" s="29">
        <v>86.08</v>
      </c>
      <c r="H2751" s="30">
        <v>0.57787037037037037</v>
      </c>
      <c r="I2751" s="27" t="s">
        <v>40</v>
      </c>
      <c r="J2751" s="27">
        <v>1469425</v>
      </c>
      <c r="K2751" s="27" t="s">
        <v>8433</v>
      </c>
    </row>
    <row r="2752" spans="2:11" s="18" customFormat="1" ht="13.5" customHeight="1" x14ac:dyDescent="0.25">
      <c r="B2752" s="25" t="s">
        <v>20</v>
      </c>
      <c r="C2752" s="25"/>
      <c r="D2752" s="26">
        <v>44181</v>
      </c>
      <c r="E2752" s="27" t="s">
        <v>10</v>
      </c>
      <c r="F2752" s="28">
        <v>47</v>
      </c>
      <c r="G2752" s="29">
        <v>86.06</v>
      </c>
      <c r="H2752" s="30">
        <v>0.57787037037037037</v>
      </c>
      <c r="I2752" s="27" t="s">
        <v>40</v>
      </c>
      <c r="J2752" s="27">
        <v>1469426</v>
      </c>
      <c r="K2752" s="27" t="s">
        <v>8434</v>
      </c>
    </row>
    <row r="2753" spans="2:11" s="18" customFormat="1" ht="13.5" customHeight="1" x14ac:dyDescent="0.25">
      <c r="B2753" s="25" t="s">
        <v>20</v>
      </c>
      <c r="C2753" s="25"/>
      <c r="D2753" s="26">
        <v>44181</v>
      </c>
      <c r="E2753" s="27" t="s">
        <v>10</v>
      </c>
      <c r="F2753" s="28">
        <v>83</v>
      </c>
      <c r="G2753" s="29">
        <v>86.06</v>
      </c>
      <c r="H2753" s="30">
        <v>0.57787037037037037</v>
      </c>
      <c r="I2753" s="27" t="s">
        <v>40</v>
      </c>
      <c r="J2753" s="27">
        <v>1469427</v>
      </c>
      <c r="K2753" s="27" t="s">
        <v>8435</v>
      </c>
    </row>
    <row r="2754" spans="2:11" s="18" customFormat="1" ht="13.5" customHeight="1" x14ac:dyDescent="0.25">
      <c r="B2754" s="25" t="s">
        <v>20</v>
      </c>
      <c r="C2754" s="25"/>
      <c r="D2754" s="26">
        <v>44181</v>
      </c>
      <c r="E2754" s="27" t="s">
        <v>10</v>
      </c>
      <c r="F2754" s="28">
        <v>47</v>
      </c>
      <c r="G2754" s="29">
        <v>85.98</v>
      </c>
      <c r="H2754" s="30">
        <v>0.57789351851851845</v>
      </c>
      <c r="I2754" s="27" t="s">
        <v>40</v>
      </c>
      <c r="J2754" s="27">
        <v>1469428</v>
      </c>
      <c r="K2754" s="27" t="s">
        <v>8436</v>
      </c>
    </row>
    <row r="2755" spans="2:11" s="18" customFormat="1" ht="13.5" customHeight="1" x14ac:dyDescent="0.25">
      <c r="B2755" s="25" t="s">
        <v>20</v>
      </c>
      <c r="C2755" s="25"/>
      <c r="D2755" s="26">
        <v>44181</v>
      </c>
      <c r="E2755" s="27" t="s">
        <v>10</v>
      </c>
      <c r="F2755" s="28">
        <v>47</v>
      </c>
      <c r="G2755" s="29">
        <v>86.14</v>
      </c>
      <c r="H2755" s="30">
        <v>0.58074074074074067</v>
      </c>
      <c r="I2755" s="27" t="s">
        <v>40</v>
      </c>
      <c r="J2755" s="27">
        <v>1469501</v>
      </c>
      <c r="K2755" s="27" t="s">
        <v>8437</v>
      </c>
    </row>
    <row r="2756" spans="2:11" s="18" customFormat="1" ht="13.5" customHeight="1" x14ac:dyDescent="0.25">
      <c r="B2756" s="25" t="s">
        <v>20</v>
      </c>
      <c r="C2756" s="25"/>
      <c r="D2756" s="26">
        <v>44181</v>
      </c>
      <c r="E2756" s="27" t="s">
        <v>10</v>
      </c>
      <c r="F2756" s="28">
        <v>47</v>
      </c>
      <c r="G2756" s="29">
        <v>86.12</v>
      </c>
      <c r="H2756" s="30">
        <v>0.5809375</v>
      </c>
      <c r="I2756" s="27" t="s">
        <v>40</v>
      </c>
      <c r="J2756" s="27">
        <v>1469503</v>
      </c>
      <c r="K2756" s="27" t="s">
        <v>8438</v>
      </c>
    </row>
    <row r="2757" spans="2:11" s="18" customFormat="1" ht="13.5" customHeight="1" x14ac:dyDescent="0.25">
      <c r="B2757" s="25" t="s">
        <v>20</v>
      </c>
      <c r="C2757" s="25"/>
      <c r="D2757" s="26">
        <v>44181</v>
      </c>
      <c r="E2757" s="27" t="s">
        <v>10</v>
      </c>
      <c r="F2757" s="28">
        <v>43</v>
      </c>
      <c r="G2757" s="29">
        <v>86.12</v>
      </c>
      <c r="H2757" s="30">
        <v>0.58113425925925921</v>
      </c>
      <c r="I2757" s="27" t="s">
        <v>40</v>
      </c>
      <c r="J2757" s="27">
        <v>1469510</v>
      </c>
      <c r="K2757" s="27" t="s">
        <v>8439</v>
      </c>
    </row>
    <row r="2758" spans="2:11" s="18" customFormat="1" ht="13.5" customHeight="1" x14ac:dyDescent="0.25">
      <c r="B2758" s="25" t="s">
        <v>20</v>
      </c>
      <c r="C2758" s="25"/>
      <c r="D2758" s="26">
        <v>44181</v>
      </c>
      <c r="E2758" s="27" t="s">
        <v>10</v>
      </c>
      <c r="F2758" s="28">
        <v>47</v>
      </c>
      <c r="G2758" s="29">
        <v>86.12</v>
      </c>
      <c r="H2758" s="30">
        <v>0.58160879629629625</v>
      </c>
      <c r="I2758" s="27" t="s">
        <v>40</v>
      </c>
      <c r="J2758" s="27">
        <v>1469543</v>
      </c>
      <c r="K2758" s="27" t="s">
        <v>8440</v>
      </c>
    </row>
    <row r="2759" spans="2:11" s="18" customFormat="1" ht="13.5" customHeight="1" x14ac:dyDescent="0.25">
      <c r="B2759" s="25" t="s">
        <v>20</v>
      </c>
      <c r="C2759" s="25"/>
      <c r="D2759" s="26">
        <v>44181</v>
      </c>
      <c r="E2759" s="27" t="s">
        <v>10</v>
      </c>
      <c r="F2759" s="28">
        <v>108</v>
      </c>
      <c r="G2759" s="29">
        <v>86.1</v>
      </c>
      <c r="H2759" s="30">
        <v>0.58163194444444444</v>
      </c>
      <c r="I2759" s="27" t="s">
        <v>40</v>
      </c>
      <c r="J2759" s="27">
        <v>1469546</v>
      </c>
      <c r="K2759" s="27" t="s">
        <v>8441</v>
      </c>
    </row>
    <row r="2760" spans="2:11" s="18" customFormat="1" ht="13.5" customHeight="1" x14ac:dyDescent="0.25">
      <c r="B2760" s="25" t="s">
        <v>20</v>
      </c>
      <c r="C2760" s="25"/>
      <c r="D2760" s="26">
        <v>44181</v>
      </c>
      <c r="E2760" s="27" t="s">
        <v>10</v>
      </c>
      <c r="F2760" s="28">
        <v>47</v>
      </c>
      <c r="G2760" s="29">
        <v>86.06</v>
      </c>
      <c r="H2760" s="30">
        <v>0.58263888888888882</v>
      </c>
      <c r="I2760" s="27" t="s">
        <v>40</v>
      </c>
      <c r="J2760" s="27">
        <v>1469560</v>
      </c>
      <c r="K2760" s="27" t="s">
        <v>8442</v>
      </c>
    </row>
    <row r="2761" spans="2:11" s="18" customFormat="1" ht="13.5" customHeight="1" x14ac:dyDescent="0.25">
      <c r="B2761" s="25" t="s">
        <v>20</v>
      </c>
      <c r="C2761" s="25"/>
      <c r="D2761" s="26">
        <v>44181</v>
      </c>
      <c r="E2761" s="27" t="s">
        <v>10</v>
      </c>
      <c r="F2761" s="28">
        <v>19</v>
      </c>
      <c r="G2761" s="29">
        <v>86.04</v>
      </c>
      <c r="H2761" s="30">
        <v>0.58270833333333327</v>
      </c>
      <c r="I2761" s="27" t="s">
        <v>40</v>
      </c>
      <c r="J2761" s="27">
        <v>1469562</v>
      </c>
      <c r="K2761" s="27" t="s">
        <v>8443</v>
      </c>
    </row>
    <row r="2762" spans="2:11" s="18" customFormat="1" ht="13.5" customHeight="1" x14ac:dyDescent="0.25">
      <c r="B2762" s="25" t="s">
        <v>20</v>
      </c>
      <c r="C2762" s="25"/>
      <c r="D2762" s="26">
        <v>44181</v>
      </c>
      <c r="E2762" s="27" t="s">
        <v>10</v>
      </c>
      <c r="F2762" s="28">
        <v>8</v>
      </c>
      <c r="G2762" s="29">
        <v>86.04</v>
      </c>
      <c r="H2762" s="30">
        <v>0.58270833333333327</v>
      </c>
      <c r="I2762" s="27" t="s">
        <v>40</v>
      </c>
      <c r="J2762" s="27">
        <v>1469563</v>
      </c>
      <c r="K2762" s="27" t="s">
        <v>8444</v>
      </c>
    </row>
    <row r="2763" spans="2:11" s="18" customFormat="1" ht="13.5" customHeight="1" x14ac:dyDescent="0.25">
      <c r="B2763" s="25" t="s">
        <v>20</v>
      </c>
      <c r="C2763" s="25"/>
      <c r="D2763" s="26">
        <v>44181</v>
      </c>
      <c r="E2763" s="27" t="s">
        <v>10</v>
      </c>
      <c r="F2763" s="28">
        <v>32</v>
      </c>
      <c r="G2763" s="29">
        <v>86.02</v>
      </c>
      <c r="H2763" s="30">
        <v>0.58378472222222222</v>
      </c>
      <c r="I2763" s="27" t="s">
        <v>40</v>
      </c>
      <c r="J2763" s="27">
        <v>1469599</v>
      </c>
      <c r="K2763" s="27" t="s">
        <v>8445</v>
      </c>
    </row>
    <row r="2764" spans="2:11" s="18" customFormat="1" ht="13.5" customHeight="1" x14ac:dyDescent="0.25">
      <c r="B2764" s="25" t="s">
        <v>20</v>
      </c>
      <c r="C2764" s="25"/>
      <c r="D2764" s="26">
        <v>44181</v>
      </c>
      <c r="E2764" s="27" t="s">
        <v>10</v>
      </c>
      <c r="F2764" s="28">
        <v>35</v>
      </c>
      <c r="G2764" s="29">
        <v>85.98</v>
      </c>
      <c r="H2764" s="30">
        <v>0.58405092592592589</v>
      </c>
      <c r="I2764" s="27" t="s">
        <v>40</v>
      </c>
      <c r="J2764" s="27">
        <v>1469646</v>
      </c>
      <c r="K2764" s="27" t="s">
        <v>8446</v>
      </c>
    </row>
    <row r="2765" spans="2:11" s="18" customFormat="1" ht="13.5" customHeight="1" x14ac:dyDescent="0.25">
      <c r="B2765" s="25" t="s">
        <v>20</v>
      </c>
      <c r="C2765" s="25"/>
      <c r="D2765" s="26">
        <v>44181</v>
      </c>
      <c r="E2765" s="27" t="s">
        <v>10</v>
      </c>
      <c r="F2765" s="28">
        <v>27</v>
      </c>
      <c r="G2765" s="29">
        <v>85.96</v>
      </c>
      <c r="H2765" s="30">
        <v>0.58405092592592589</v>
      </c>
      <c r="I2765" s="27" t="s">
        <v>40</v>
      </c>
      <c r="J2765" s="27">
        <v>1469647</v>
      </c>
      <c r="K2765" s="27" t="s">
        <v>8447</v>
      </c>
    </row>
    <row r="2766" spans="2:11" s="18" customFormat="1" ht="13.5" customHeight="1" x14ac:dyDescent="0.25">
      <c r="B2766" s="25" t="s">
        <v>20</v>
      </c>
      <c r="C2766" s="25"/>
      <c r="D2766" s="26">
        <v>44181</v>
      </c>
      <c r="E2766" s="27" t="s">
        <v>10</v>
      </c>
      <c r="F2766" s="28">
        <v>16</v>
      </c>
      <c r="G2766" s="29">
        <v>86</v>
      </c>
      <c r="H2766" s="30">
        <v>0.58549768518518519</v>
      </c>
      <c r="I2766" s="27" t="s">
        <v>40</v>
      </c>
      <c r="J2766" s="27">
        <v>1469713</v>
      </c>
      <c r="K2766" s="27" t="s">
        <v>8448</v>
      </c>
    </row>
    <row r="2767" spans="2:11" s="18" customFormat="1" ht="13.5" customHeight="1" x14ac:dyDescent="0.25">
      <c r="B2767" s="25" t="s">
        <v>20</v>
      </c>
      <c r="C2767" s="25"/>
      <c r="D2767" s="26">
        <v>44181</v>
      </c>
      <c r="E2767" s="27" t="s">
        <v>10</v>
      </c>
      <c r="F2767" s="28">
        <v>18</v>
      </c>
      <c r="G2767" s="29">
        <v>86</v>
      </c>
      <c r="H2767" s="30">
        <v>0.58565972222222218</v>
      </c>
      <c r="I2767" s="27" t="s">
        <v>40</v>
      </c>
      <c r="J2767" s="27">
        <v>1469720</v>
      </c>
      <c r="K2767" s="27" t="s">
        <v>8449</v>
      </c>
    </row>
    <row r="2768" spans="2:11" s="18" customFormat="1" ht="13.5" customHeight="1" x14ac:dyDescent="0.25">
      <c r="B2768" s="25" t="s">
        <v>20</v>
      </c>
      <c r="C2768" s="25"/>
      <c r="D2768" s="26">
        <v>44181</v>
      </c>
      <c r="E2768" s="27" t="s">
        <v>10</v>
      </c>
      <c r="F2768" s="28">
        <v>24</v>
      </c>
      <c r="G2768" s="29">
        <v>86</v>
      </c>
      <c r="H2768" s="30">
        <v>0.58584490740740736</v>
      </c>
      <c r="I2768" s="27" t="s">
        <v>40</v>
      </c>
      <c r="J2768" s="27">
        <v>1469746</v>
      </c>
      <c r="K2768" s="27" t="s">
        <v>8450</v>
      </c>
    </row>
    <row r="2769" spans="2:11" s="18" customFormat="1" ht="13.5" customHeight="1" x14ac:dyDescent="0.25">
      <c r="B2769" s="25" t="s">
        <v>20</v>
      </c>
      <c r="C2769" s="25"/>
      <c r="D2769" s="26">
        <v>44181</v>
      </c>
      <c r="E2769" s="27" t="s">
        <v>10</v>
      </c>
      <c r="F2769" s="28">
        <v>7</v>
      </c>
      <c r="G2769" s="29">
        <v>86</v>
      </c>
      <c r="H2769" s="30">
        <v>0.58747685185185183</v>
      </c>
      <c r="I2769" s="27" t="s">
        <v>40</v>
      </c>
      <c r="J2769" s="27">
        <v>1469797</v>
      </c>
      <c r="K2769" s="27" t="s">
        <v>8451</v>
      </c>
    </row>
    <row r="2770" spans="2:11" s="18" customFormat="1" ht="13.5" customHeight="1" x14ac:dyDescent="0.25">
      <c r="B2770" s="25" t="s">
        <v>20</v>
      </c>
      <c r="C2770" s="25"/>
      <c r="D2770" s="26">
        <v>44181</v>
      </c>
      <c r="E2770" s="27" t="s">
        <v>10</v>
      </c>
      <c r="F2770" s="28">
        <v>31</v>
      </c>
      <c r="G2770" s="29">
        <v>86</v>
      </c>
      <c r="H2770" s="30">
        <v>0.58747685185185183</v>
      </c>
      <c r="I2770" s="27" t="s">
        <v>40</v>
      </c>
      <c r="J2770" s="27">
        <v>1469798</v>
      </c>
      <c r="K2770" s="27" t="s">
        <v>8452</v>
      </c>
    </row>
    <row r="2771" spans="2:11" s="18" customFormat="1" ht="13.5" customHeight="1" x14ac:dyDescent="0.25">
      <c r="B2771" s="25" t="s">
        <v>20</v>
      </c>
      <c r="C2771" s="25"/>
      <c r="D2771" s="26">
        <v>44181</v>
      </c>
      <c r="E2771" s="27" t="s">
        <v>10</v>
      </c>
      <c r="F2771" s="28">
        <v>1</v>
      </c>
      <c r="G2771" s="29">
        <v>86</v>
      </c>
      <c r="H2771" s="30">
        <v>0.58747685185185183</v>
      </c>
      <c r="I2771" s="27" t="s">
        <v>40</v>
      </c>
      <c r="J2771" s="27">
        <v>1469799</v>
      </c>
      <c r="K2771" s="27" t="s">
        <v>8453</v>
      </c>
    </row>
    <row r="2772" spans="2:11" s="18" customFormat="1" ht="13.5" customHeight="1" x14ac:dyDescent="0.25">
      <c r="B2772" s="25" t="s">
        <v>20</v>
      </c>
      <c r="C2772" s="25"/>
      <c r="D2772" s="26">
        <v>44181</v>
      </c>
      <c r="E2772" s="27" t="s">
        <v>10</v>
      </c>
      <c r="F2772" s="28">
        <v>51</v>
      </c>
      <c r="G2772" s="29">
        <v>85.98</v>
      </c>
      <c r="H2772" s="30">
        <v>0.58747685185185183</v>
      </c>
      <c r="I2772" s="27" t="s">
        <v>40</v>
      </c>
      <c r="J2772" s="27">
        <v>1469800</v>
      </c>
      <c r="K2772" s="27" t="s">
        <v>8454</v>
      </c>
    </row>
    <row r="2773" spans="2:11" s="18" customFormat="1" ht="13.5" customHeight="1" x14ac:dyDescent="0.25">
      <c r="B2773" s="25" t="s">
        <v>20</v>
      </c>
      <c r="C2773" s="25"/>
      <c r="D2773" s="26">
        <v>44181</v>
      </c>
      <c r="E2773" s="27" t="s">
        <v>10</v>
      </c>
      <c r="F2773" s="28">
        <v>17</v>
      </c>
      <c r="G2773" s="29">
        <v>85.96</v>
      </c>
      <c r="H2773" s="30">
        <v>0.58766203703703701</v>
      </c>
      <c r="I2773" s="27" t="s">
        <v>40</v>
      </c>
      <c r="J2773" s="27">
        <v>1469808</v>
      </c>
      <c r="K2773" s="27" t="s">
        <v>8455</v>
      </c>
    </row>
    <row r="2774" spans="2:11" s="18" customFormat="1" ht="13.5" customHeight="1" x14ac:dyDescent="0.25">
      <c r="B2774" s="25" t="s">
        <v>20</v>
      </c>
      <c r="C2774" s="25"/>
      <c r="D2774" s="26">
        <v>44181</v>
      </c>
      <c r="E2774" s="27" t="s">
        <v>10</v>
      </c>
      <c r="F2774" s="28">
        <v>47</v>
      </c>
      <c r="G2774" s="29">
        <v>86.12</v>
      </c>
      <c r="H2774" s="30">
        <v>0.58947916666666667</v>
      </c>
      <c r="I2774" s="27" t="s">
        <v>40</v>
      </c>
      <c r="J2774" s="27">
        <v>1469882</v>
      </c>
      <c r="K2774" s="27" t="s">
        <v>8456</v>
      </c>
    </row>
    <row r="2775" spans="2:11" s="18" customFormat="1" ht="13.5" customHeight="1" x14ac:dyDescent="0.25">
      <c r="B2775" s="25" t="s">
        <v>20</v>
      </c>
      <c r="C2775" s="25"/>
      <c r="D2775" s="26">
        <v>44181</v>
      </c>
      <c r="E2775" s="27" t="s">
        <v>10</v>
      </c>
      <c r="F2775" s="28">
        <v>20</v>
      </c>
      <c r="G2775" s="29">
        <v>86.1</v>
      </c>
      <c r="H2775" s="30">
        <v>0.59004629629629624</v>
      </c>
      <c r="I2775" s="27" t="s">
        <v>40</v>
      </c>
      <c r="J2775" s="27">
        <v>1469887</v>
      </c>
      <c r="K2775" s="27" t="s">
        <v>8457</v>
      </c>
    </row>
    <row r="2776" spans="2:11" s="18" customFormat="1" ht="13.5" customHeight="1" x14ac:dyDescent="0.25">
      <c r="B2776" s="25" t="s">
        <v>20</v>
      </c>
      <c r="C2776" s="25"/>
      <c r="D2776" s="26">
        <v>44181</v>
      </c>
      <c r="E2776" s="27" t="s">
        <v>10</v>
      </c>
      <c r="F2776" s="28">
        <v>41</v>
      </c>
      <c r="G2776" s="29">
        <v>86.1</v>
      </c>
      <c r="H2776" s="30">
        <v>0.59004629629629624</v>
      </c>
      <c r="I2776" s="27" t="s">
        <v>40</v>
      </c>
      <c r="J2776" s="27">
        <v>1469888</v>
      </c>
      <c r="K2776" s="27" t="s">
        <v>8458</v>
      </c>
    </row>
    <row r="2777" spans="2:11" s="18" customFormat="1" ht="13.5" customHeight="1" x14ac:dyDescent="0.25">
      <c r="B2777" s="25" t="s">
        <v>20</v>
      </c>
      <c r="C2777" s="25"/>
      <c r="D2777" s="26">
        <v>44181</v>
      </c>
      <c r="E2777" s="27" t="s">
        <v>10</v>
      </c>
      <c r="F2777" s="28">
        <v>23</v>
      </c>
      <c r="G2777" s="29">
        <v>86.08</v>
      </c>
      <c r="H2777" s="30">
        <v>0.59048611111111104</v>
      </c>
      <c r="I2777" s="27" t="s">
        <v>40</v>
      </c>
      <c r="J2777" s="27">
        <v>1469906</v>
      </c>
      <c r="K2777" s="27" t="s">
        <v>8459</v>
      </c>
    </row>
    <row r="2778" spans="2:11" s="18" customFormat="1" ht="13.5" customHeight="1" x14ac:dyDescent="0.25">
      <c r="B2778" s="25" t="s">
        <v>20</v>
      </c>
      <c r="C2778" s="25"/>
      <c r="D2778" s="26">
        <v>44181</v>
      </c>
      <c r="E2778" s="27" t="s">
        <v>10</v>
      </c>
      <c r="F2778" s="28">
        <v>9</v>
      </c>
      <c r="G2778" s="29">
        <v>86.08</v>
      </c>
      <c r="H2778" s="30">
        <v>0.59048611111111104</v>
      </c>
      <c r="I2778" s="27" t="s">
        <v>40</v>
      </c>
      <c r="J2778" s="27">
        <v>1469907</v>
      </c>
      <c r="K2778" s="27" t="s">
        <v>8460</v>
      </c>
    </row>
    <row r="2779" spans="2:11" s="18" customFormat="1" ht="13.5" customHeight="1" x14ac:dyDescent="0.25">
      <c r="B2779" s="25" t="s">
        <v>20</v>
      </c>
      <c r="C2779" s="25"/>
      <c r="D2779" s="26">
        <v>44181</v>
      </c>
      <c r="E2779" s="27" t="s">
        <v>10</v>
      </c>
      <c r="F2779" s="28">
        <v>32</v>
      </c>
      <c r="G2779" s="29">
        <v>86.08</v>
      </c>
      <c r="H2779" s="30">
        <v>0.59079861111111109</v>
      </c>
      <c r="I2779" s="27" t="s">
        <v>40</v>
      </c>
      <c r="J2779" s="27">
        <v>1469912</v>
      </c>
      <c r="K2779" s="27" t="s">
        <v>8461</v>
      </c>
    </row>
    <row r="2780" spans="2:11" s="18" customFormat="1" ht="13.5" customHeight="1" x14ac:dyDescent="0.25">
      <c r="B2780" s="25" t="s">
        <v>20</v>
      </c>
      <c r="C2780" s="25"/>
      <c r="D2780" s="26">
        <v>44181</v>
      </c>
      <c r="E2780" s="27" t="s">
        <v>10</v>
      </c>
      <c r="F2780" s="28">
        <v>43</v>
      </c>
      <c r="G2780" s="29">
        <v>86.1</v>
      </c>
      <c r="H2780" s="30">
        <v>0.59130787037037036</v>
      </c>
      <c r="I2780" s="27" t="s">
        <v>40</v>
      </c>
      <c r="J2780" s="27">
        <v>1469919</v>
      </c>
      <c r="K2780" s="27" t="s">
        <v>8462</v>
      </c>
    </row>
    <row r="2781" spans="2:11" s="18" customFormat="1" ht="13.5" customHeight="1" x14ac:dyDescent="0.25">
      <c r="B2781" s="25" t="s">
        <v>20</v>
      </c>
      <c r="C2781" s="25"/>
      <c r="D2781" s="26">
        <v>44181</v>
      </c>
      <c r="E2781" s="27" t="s">
        <v>10</v>
      </c>
      <c r="F2781" s="28">
        <v>8</v>
      </c>
      <c r="G2781" s="29">
        <v>86.1</v>
      </c>
      <c r="H2781" s="30">
        <v>0.59171296296296294</v>
      </c>
      <c r="I2781" s="27" t="s">
        <v>40</v>
      </c>
      <c r="J2781" s="27">
        <v>1469925</v>
      </c>
      <c r="K2781" s="27" t="s">
        <v>8463</v>
      </c>
    </row>
    <row r="2782" spans="2:11" s="18" customFormat="1" ht="13.5" customHeight="1" x14ac:dyDescent="0.25">
      <c r="B2782" s="25" t="s">
        <v>20</v>
      </c>
      <c r="C2782" s="25"/>
      <c r="D2782" s="26">
        <v>44181</v>
      </c>
      <c r="E2782" s="27" t="s">
        <v>10</v>
      </c>
      <c r="F2782" s="28">
        <v>4</v>
      </c>
      <c r="G2782" s="29">
        <v>86.1</v>
      </c>
      <c r="H2782" s="30">
        <v>0.59171296296296294</v>
      </c>
      <c r="I2782" s="27" t="s">
        <v>40</v>
      </c>
      <c r="J2782" s="27">
        <v>1469926</v>
      </c>
      <c r="K2782" s="27" t="s">
        <v>8464</v>
      </c>
    </row>
    <row r="2783" spans="2:11" s="18" customFormat="1" ht="13.5" customHeight="1" x14ac:dyDescent="0.25">
      <c r="B2783" s="25" t="s">
        <v>20</v>
      </c>
      <c r="C2783" s="25"/>
      <c r="D2783" s="26">
        <v>44181</v>
      </c>
      <c r="E2783" s="27" t="s">
        <v>10</v>
      </c>
      <c r="F2783" s="28">
        <v>82</v>
      </c>
      <c r="G2783" s="29">
        <v>86.06</v>
      </c>
      <c r="H2783" s="30">
        <v>0.59246527777777769</v>
      </c>
      <c r="I2783" s="27" t="s">
        <v>40</v>
      </c>
      <c r="J2783" s="27">
        <v>1469936</v>
      </c>
      <c r="K2783" s="27" t="s">
        <v>8465</v>
      </c>
    </row>
    <row r="2784" spans="2:11" s="18" customFormat="1" ht="13.5" customHeight="1" x14ac:dyDescent="0.25">
      <c r="B2784" s="25" t="s">
        <v>20</v>
      </c>
      <c r="C2784" s="25"/>
      <c r="D2784" s="26">
        <v>44181</v>
      </c>
      <c r="E2784" s="27" t="s">
        <v>10</v>
      </c>
      <c r="F2784" s="28">
        <v>58</v>
      </c>
      <c r="G2784" s="29">
        <v>86.06</v>
      </c>
      <c r="H2784" s="30">
        <v>0.59246527777777769</v>
      </c>
      <c r="I2784" s="27" t="s">
        <v>40</v>
      </c>
      <c r="J2784" s="27">
        <v>1469937</v>
      </c>
      <c r="K2784" s="27" t="s">
        <v>8466</v>
      </c>
    </row>
    <row r="2785" spans="2:11" s="18" customFormat="1" ht="13.5" customHeight="1" x14ac:dyDescent="0.25">
      <c r="B2785" s="25" t="s">
        <v>20</v>
      </c>
      <c r="C2785" s="25"/>
      <c r="D2785" s="26">
        <v>44181</v>
      </c>
      <c r="E2785" s="27" t="s">
        <v>10</v>
      </c>
      <c r="F2785" s="28">
        <v>47</v>
      </c>
      <c r="G2785" s="29">
        <v>86.06</v>
      </c>
      <c r="H2785" s="30">
        <v>0.5934490740740741</v>
      </c>
      <c r="I2785" s="27" t="s">
        <v>40</v>
      </c>
      <c r="J2785" s="27">
        <v>1469955</v>
      </c>
      <c r="K2785" s="27" t="s">
        <v>8467</v>
      </c>
    </row>
    <row r="2786" spans="2:11" s="18" customFormat="1" ht="13.5" customHeight="1" x14ac:dyDescent="0.25">
      <c r="B2786" s="25" t="s">
        <v>20</v>
      </c>
      <c r="C2786" s="25"/>
      <c r="D2786" s="26">
        <v>44181</v>
      </c>
      <c r="E2786" s="27" t="s">
        <v>10</v>
      </c>
      <c r="F2786" s="28">
        <v>47</v>
      </c>
      <c r="G2786" s="29">
        <v>86.04</v>
      </c>
      <c r="H2786" s="30">
        <v>0.5934490740740741</v>
      </c>
      <c r="I2786" s="27" t="s">
        <v>40</v>
      </c>
      <c r="J2786" s="27">
        <v>1469956</v>
      </c>
      <c r="K2786" s="27" t="s">
        <v>8468</v>
      </c>
    </row>
    <row r="2787" spans="2:11" s="18" customFormat="1" ht="13.5" customHeight="1" x14ac:dyDescent="0.25">
      <c r="B2787" s="25" t="s">
        <v>20</v>
      </c>
      <c r="C2787" s="25"/>
      <c r="D2787" s="26">
        <v>44181</v>
      </c>
      <c r="E2787" s="27" t="s">
        <v>10</v>
      </c>
      <c r="F2787" s="28">
        <v>14</v>
      </c>
      <c r="G2787" s="29">
        <v>86.02</v>
      </c>
      <c r="H2787" s="30">
        <v>0.5934490740740741</v>
      </c>
      <c r="I2787" s="27" t="s">
        <v>40</v>
      </c>
      <c r="J2787" s="27">
        <v>1469963</v>
      </c>
      <c r="K2787" s="27" t="s">
        <v>8469</v>
      </c>
    </row>
    <row r="2788" spans="2:11" s="18" customFormat="1" ht="13.5" customHeight="1" x14ac:dyDescent="0.25">
      <c r="B2788" s="25" t="s">
        <v>20</v>
      </c>
      <c r="C2788" s="25"/>
      <c r="D2788" s="26">
        <v>44181</v>
      </c>
      <c r="E2788" s="27" t="s">
        <v>10</v>
      </c>
      <c r="F2788" s="28">
        <v>113</v>
      </c>
      <c r="G2788" s="29">
        <v>86.02</v>
      </c>
      <c r="H2788" s="30">
        <v>0.5934490740740741</v>
      </c>
      <c r="I2788" s="27" t="s">
        <v>40</v>
      </c>
      <c r="J2788" s="27">
        <v>1469964</v>
      </c>
      <c r="K2788" s="27" t="s">
        <v>8470</v>
      </c>
    </row>
    <row r="2789" spans="2:11" s="18" customFormat="1" ht="13.5" customHeight="1" x14ac:dyDescent="0.25">
      <c r="B2789" s="25" t="s">
        <v>20</v>
      </c>
      <c r="C2789" s="25"/>
      <c r="D2789" s="26">
        <v>44181</v>
      </c>
      <c r="E2789" s="27" t="s">
        <v>10</v>
      </c>
      <c r="F2789" s="28">
        <v>60</v>
      </c>
      <c r="G2789" s="29">
        <v>86.02</v>
      </c>
      <c r="H2789" s="30">
        <v>0.5934490740740741</v>
      </c>
      <c r="I2789" s="27" t="s">
        <v>40</v>
      </c>
      <c r="J2789" s="27">
        <v>1469965</v>
      </c>
      <c r="K2789" s="27" t="s">
        <v>8471</v>
      </c>
    </row>
    <row r="2790" spans="2:11" s="18" customFormat="1" ht="13.5" customHeight="1" x14ac:dyDescent="0.25">
      <c r="B2790" s="25" t="s">
        <v>20</v>
      </c>
      <c r="C2790" s="25"/>
      <c r="D2790" s="26">
        <v>44181</v>
      </c>
      <c r="E2790" s="27" t="s">
        <v>10</v>
      </c>
      <c r="F2790" s="28">
        <v>15</v>
      </c>
      <c r="G2790" s="29">
        <v>86.04</v>
      </c>
      <c r="H2790" s="30">
        <v>0.59398148148148144</v>
      </c>
      <c r="I2790" s="27" t="s">
        <v>40</v>
      </c>
      <c r="J2790" s="27">
        <v>14610006</v>
      </c>
      <c r="K2790" s="27" t="s">
        <v>8472</v>
      </c>
    </row>
    <row r="2791" spans="2:11" s="18" customFormat="1" ht="13.5" customHeight="1" x14ac:dyDescent="0.25">
      <c r="B2791" s="25" t="s">
        <v>20</v>
      </c>
      <c r="C2791" s="25"/>
      <c r="D2791" s="26">
        <v>44181</v>
      </c>
      <c r="E2791" s="27" t="s">
        <v>10</v>
      </c>
      <c r="F2791" s="28">
        <v>47</v>
      </c>
      <c r="G2791" s="29">
        <v>86.08</v>
      </c>
      <c r="H2791" s="30">
        <v>0.59488425925925925</v>
      </c>
      <c r="I2791" s="27" t="s">
        <v>40</v>
      </c>
      <c r="J2791" s="27">
        <v>14610023</v>
      </c>
      <c r="K2791" s="27" t="s">
        <v>8473</v>
      </c>
    </row>
    <row r="2792" spans="2:11" s="18" customFormat="1" ht="13.5" customHeight="1" x14ac:dyDescent="0.25">
      <c r="B2792" s="25" t="s">
        <v>20</v>
      </c>
      <c r="C2792" s="25"/>
      <c r="D2792" s="26">
        <v>44181</v>
      </c>
      <c r="E2792" s="27" t="s">
        <v>10</v>
      </c>
      <c r="F2792" s="28">
        <v>27</v>
      </c>
      <c r="G2792" s="29">
        <v>86.06</v>
      </c>
      <c r="H2792" s="30">
        <v>0.59498842592592593</v>
      </c>
      <c r="I2792" s="27" t="s">
        <v>40</v>
      </c>
      <c r="J2792" s="27">
        <v>14610024</v>
      </c>
      <c r="K2792" s="27" t="s">
        <v>8474</v>
      </c>
    </row>
    <row r="2793" spans="2:11" s="18" customFormat="1" ht="13.5" customHeight="1" x14ac:dyDescent="0.25">
      <c r="B2793" s="25" t="s">
        <v>20</v>
      </c>
      <c r="C2793" s="25"/>
      <c r="D2793" s="26">
        <v>44181</v>
      </c>
      <c r="E2793" s="27" t="s">
        <v>10</v>
      </c>
      <c r="F2793" s="28">
        <v>46</v>
      </c>
      <c r="G2793" s="29">
        <v>86.02</v>
      </c>
      <c r="H2793" s="30">
        <v>0.59548611111111105</v>
      </c>
      <c r="I2793" s="27" t="s">
        <v>40</v>
      </c>
      <c r="J2793" s="27">
        <v>14610033</v>
      </c>
      <c r="K2793" s="27" t="s">
        <v>8475</v>
      </c>
    </row>
    <row r="2794" spans="2:11" s="18" customFormat="1" ht="13.5" customHeight="1" x14ac:dyDescent="0.25">
      <c r="B2794" s="25" t="s">
        <v>20</v>
      </c>
      <c r="C2794" s="25"/>
      <c r="D2794" s="26">
        <v>44181</v>
      </c>
      <c r="E2794" s="27" t="s">
        <v>10</v>
      </c>
      <c r="F2794" s="28">
        <v>33</v>
      </c>
      <c r="G2794" s="29">
        <v>86</v>
      </c>
      <c r="H2794" s="30">
        <v>0.59548611111111105</v>
      </c>
      <c r="I2794" s="27" t="s">
        <v>40</v>
      </c>
      <c r="J2794" s="27">
        <v>14610034</v>
      </c>
      <c r="K2794" s="27" t="s">
        <v>8476</v>
      </c>
    </row>
    <row r="2795" spans="2:11" s="18" customFormat="1" ht="13.5" customHeight="1" x14ac:dyDescent="0.25">
      <c r="B2795" s="25" t="s">
        <v>20</v>
      </c>
      <c r="C2795" s="25"/>
      <c r="D2795" s="26">
        <v>44181</v>
      </c>
      <c r="E2795" s="27" t="s">
        <v>10</v>
      </c>
      <c r="F2795" s="28">
        <v>47</v>
      </c>
      <c r="G2795" s="29">
        <v>86</v>
      </c>
      <c r="H2795" s="30">
        <v>0.59650462962962958</v>
      </c>
      <c r="I2795" s="27" t="s">
        <v>40</v>
      </c>
      <c r="J2795" s="27">
        <v>14610054</v>
      </c>
      <c r="K2795" s="27" t="s">
        <v>8477</v>
      </c>
    </row>
    <row r="2796" spans="2:11" s="18" customFormat="1" ht="13.5" customHeight="1" x14ac:dyDescent="0.25">
      <c r="B2796" s="25" t="s">
        <v>20</v>
      </c>
      <c r="C2796" s="25"/>
      <c r="D2796" s="26">
        <v>44181</v>
      </c>
      <c r="E2796" s="27" t="s">
        <v>10</v>
      </c>
      <c r="F2796" s="28">
        <v>35</v>
      </c>
      <c r="G2796" s="29">
        <v>85.92</v>
      </c>
      <c r="H2796" s="30">
        <v>0.59745370370370365</v>
      </c>
      <c r="I2796" s="27" t="s">
        <v>40</v>
      </c>
      <c r="J2796" s="27">
        <v>14610099</v>
      </c>
      <c r="K2796" s="27" t="s">
        <v>8478</v>
      </c>
    </row>
    <row r="2797" spans="2:11" s="18" customFormat="1" ht="13.5" customHeight="1" x14ac:dyDescent="0.25">
      <c r="B2797" s="25" t="s">
        <v>20</v>
      </c>
      <c r="C2797" s="25"/>
      <c r="D2797" s="26">
        <v>44181</v>
      </c>
      <c r="E2797" s="27" t="s">
        <v>10</v>
      </c>
      <c r="F2797" s="28">
        <v>12</v>
      </c>
      <c r="G2797" s="29">
        <v>85.92</v>
      </c>
      <c r="H2797" s="30">
        <v>0.59745370370370365</v>
      </c>
      <c r="I2797" s="27" t="s">
        <v>40</v>
      </c>
      <c r="J2797" s="27">
        <v>14610100</v>
      </c>
      <c r="K2797" s="27" t="s">
        <v>8479</v>
      </c>
    </row>
    <row r="2798" spans="2:11" s="18" customFormat="1" ht="13.5" customHeight="1" x14ac:dyDescent="0.25">
      <c r="B2798" s="25" t="s">
        <v>20</v>
      </c>
      <c r="C2798" s="25"/>
      <c r="D2798" s="26">
        <v>44181</v>
      </c>
      <c r="E2798" s="27" t="s">
        <v>10</v>
      </c>
      <c r="F2798" s="28">
        <v>47</v>
      </c>
      <c r="G2798" s="29">
        <v>85.9</v>
      </c>
      <c r="H2798" s="30">
        <v>0.59792824074074069</v>
      </c>
      <c r="I2798" s="27" t="s">
        <v>40</v>
      </c>
      <c r="J2798" s="27">
        <v>14610112</v>
      </c>
      <c r="K2798" s="27" t="s">
        <v>8480</v>
      </c>
    </row>
    <row r="2799" spans="2:11" s="18" customFormat="1" ht="13.5" customHeight="1" x14ac:dyDescent="0.25">
      <c r="B2799" s="25" t="s">
        <v>20</v>
      </c>
      <c r="C2799" s="25"/>
      <c r="D2799" s="26">
        <v>44181</v>
      </c>
      <c r="E2799" s="27" t="s">
        <v>10</v>
      </c>
      <c r="F2799" s="28">
        <v>38</v>
      </c>
      <c r="G2799" s="29">
        <v>85.88</v>
      </c>
      <c r="H2799" s="30">
        <v>0.59793981481481473</v>
      </c>
      <c r="I2799" s="27" t="s">
        <v>40</v>
      </c>
      <c r="J2799" s="27">
        <v>14610113</v>
      </c>
      <c r="K2799" s="27" t="s">
        <v>8481</v>
      </c>
    </row>
    <row r="2800" spans="2:11" s="18" customFormat="1" ht="13.5" customHeight="1" x14ac:dyDescent="0.25">
      <c r="B2800" s="25" t="s">
        <v>20</v>
      </c>
      <c r="C2800" s="25"/>
      <c r="D2800" s="26">
        <v>44181</v>
      </c>
      <c r="E2800" s="27" t="s">
        <v>10</v>
      </c>
      <c r="F2800" s="28">
        <v>42</v>
      </c>
      <c r="G2800" s="29">
        <v>85.88</v>
      </c>
      <c r="H2800" s="30">
        <v>0.59796296296296292</v>
      </c>
      <c r="I2800" s="27" t="s">
        <v>40</v>
      </c>
      <c r="J2800" s="27">
        <v>14610115</v>
      </c>
      <c r="K2800" s="27" t="s">
        <v>8482</v>
      </c>
    </row>
    <row r="2801" spans="2:11" s="18" customFormat="1" ht="13.5" customHeight="1" x14ac:dyDescent="0.25">
      <c r="B2801" s="25" t="s">
        <v>20</v>
      </c>
      <c r="C2801" s="25"/>
      <c r="D2801" s="26">
        <v>44181</v>
      </c>
      <c r="E2801" s="27" t="s">
        <v>10</v>
      </c>
      <c r="F2801" s="28">
        <v>32</v>
      </c>
      <c r="G2801" s="29">
        <v>85.86</v>
      </c>
      <c r="H2801" s="30">
        <v>0.59796296296296292</v>
      </c>
      <c r="I2801" s="27" t="s">
        <v>40</v>
      </c>
      <c r="J2801" s="27">
        <v>14610116</v>
      </c>
      <c r="K2801" s="27" t="s">
        <v>8483</v>
      </c>
    </row>
    <row r="2802" spans="2:11" s="18" customFormat="1" ht="13.5" customHeight="1" x14ac:dyDescent="0.25">
      <c r="B2802" s="25" t="s">
        <v>20</v>
      </c>
      <c r="C2802" s="25"/>
      <c r="D2802" s="26">
        <v>44181</v>
      </c>
      <c r="E2802" s="27" t="s">
        <v>10</v>
      </c>
      <c r="F2802" s="28">
        <v>28</v>
      </c>
      <c r="G2802" s="29">
        <v>85.82</v>
      </c>
      <c r="H2802" s="30">
        <v>0.59927083333333331</v>
      </c>
      <c r="I2802" s="27" t="s">
        <v>40</v>
      </c>
      <c r="J2802" s="27">
        <v>14610143</v>
      </c>
      <c r="K2802" s="27" t="s">
        <v>8484</v>
      </c>
    </row>
    <row r="2803" spans="2:11" s="18" customFormat="1" ht="13.5" customHeight="1" x14ac:dyDescent="0.25">
      <c r="B2803" s="25" t="s">
        <v>20</v>
      </c>
      <c r="C2803" s="25"/>
      <c r="D2803" s="26">
        <v>44181</v>
      </c>
      <c r="E2803" s="27" t="s">
        <v>10</v>
      </c>
      <c r="F2803" s="28">
        <v>7</v>
      </c>
      <c r="G2803" s="29">
        <v>85.82</v>
      </c>
      <c r="H2803" s="30">
        <v>0.60021990740740738</v>
      </c>
      <c r="I2803" s="27" t="s">
        <v>40</v>
      </c>
      <c r="J2803" s="27">
        <v>14610167</v>
      </c>
      <c r="K2803" s="27" t="s">
        <v>8485</v>
      </c>
    </row>
    <row r="2804" spans="2:11" s="18" customFormat="1" ht="13.5" customHeight="1" x14ac:dyDescent="0.25">
      <c r="B2804" s="25" t="s">
        <v>20</v>
      </c>
      <c r="C2804" s="25"/>
      <c r="D2804" s="26">
        <v>44181</v>
      </c>
      <c r="E2804" s="27" t="s">
        <v>10</v>
      </c>
      <c r="F2804" s="28">
        <v>40</v>
      </c>
      <c r="G2804" s="29">
        <v>85.82</v>
      </c>
      <c r="H2804" s="30">
        <v>0.60021990740740738</v>
      </c>
      <c r="I2804" s="27" t="s">
        <v>40</v>
      </c>
      <c r="J2804" s="27">
        <v>14610168</v>
      </c>
      <c r="K2804" s="27" t="s">
        <v>8486</v>
      </c>
    </row>
    <row r="2805" spans="2:11" s="18" customFormat="1" ht="13.5" customHeight="1" x14ac:dyDescent="0.25">
      <c r="B2805" s="25" t="s">
        <v>20</v>
      </c>
      <c r="C2805" s="25"/>
      <c r="D2805" s="26">
        <v>44181</v>
      </c>
      <c r="E2805" s="27" t="s">
        <v>10</v>
      </c>
      <c r="F2805" s="28">
        <v>32</v>
      </c>
      <c r="G2805" s="29">
        <v>85.78</v>
      </c>
      <c r="H2805" s="30">
        <v>0.60032407407407407</v>
      </c>
      <c r="I2805" s="27" t="s">
        <v>40</v>
      </c>
      <c r="J2805" s="27">
        <v>14610169</v>
      </c>
      <c r="K2805" s="27" t="s">
        <v>8487</v>
      </c>
    </row>
    <row r="2806" spans="2:11" s="18" customFormat="1" ht="13.5" customHeight="1" x14ac:dyDescent="0.25">
      <c r="B2806" s="25" t="s">
        <v>20</v>
      </c>
      <c r="C2806" s="25"/>
      <c r="D2806" s="26">
        <v>44181</v>
      </c>
      <c r="E2806" s="27" t="s">
        <v>10</v>
      </c>
      <c r="F2806" s="28">
        <v>21</v>
      </c>
      <c r="G2806" s="29">
        <v>85.76</v>
      </c>
      <c r="H2806" s="30">
        <v>0.60085648148148141</v>
      </c>
      <c r="I2806" s="27" t="s">
        <v>40</v>
      </c>
      <c r="J2806" s="27">
        <v>14610186</v>
      </c>
      <c r="K2806" s="27" t="s">
        <v>8488</v>
      </c>
    </row>
    <row r="2807" spans="2:11" s="18" customFormat="1" ht="13.5" customHeight="1" x14ac:dyDescent="0.25">
      <c r="B2807" s="25" t="s">
        <v>20</v>
      </c>
      <c r="C2807" s="25"/>
      <c r="D2807" s="26">
        <v>44181</v>
      </c>
      <c r="E2807" s="27" t="s">
        <v>10</v>
      </c>
      <c r="F2807" s="28">
        <v>47</v>
      </c>
      <c r="G2807" s="29">
        <v>85.72</v>
      </c>
      <c r="H2807" s="30">
        <v>0.6012615740740741</v>
      </c>
      <c r="I2807" s="27" t="s">
        <v>40</v>
      </c>
      <c r="J2807" s="27">
        <v>14610193</v>
      </c>
      <c r="K2807" s="27" t="s">
        <v>8489</v>
      </c>
    </row>
    <row r="2808" spans="2:11" s="18" customFormat="1" ht="13.5" customHeight="1" x14ac:dyDescent="0.25">
      <c r="B2808" s="25" t="s">
        <v>20</v>
      </c>
      <c r="C2808" s="25"/>
      <c r="D2808" s="26">
        <v>44181</v>
      </c>
      <c r="E2808" s="27" t="s">
        <v>10</v>
      </c>
      <c r="F2808" s="28">
        <v>43</v>
      </c>
      <c r="G2808" s="29">
        <v>85.7</v>
      </c>
      <c r="H2808" s="30">
        <v>0.6012615740740741</v>
      </c>
      <c r="I2808" s="27" t="s">
        <v>40</v>
      </c>
      <c r="J2808" s="27">
        <v>14610194</v>
      </c>
      <c r="K2808" s="27" t="s">
        <v>8490</v>
      </c>
    </row>
    <row r="2809" spans="2:11" s="18" customFormat="1" ht="13.5" customHeight="1" x14ac:dyDescent="0.25">
      <c r="B2809" s="25" t="s">
        <v>20</v>
      </c>
      <c r="C2809" s="25"/>
      <c r="D2809" s="26">
        <v>44181</v>
      </c>
      <c r="E2809" s="27" t="s">
        <v>10</v>
      </c>
      <c r="F2809" s="28">
        <v>31</v>
      </c>
      <c r="G2809" s="29">
        <v>85.66</v>
      </c>
      <c r="H2809" s="30">
        <v>0.60128472222222218</v>
      </c>
      <c r="I2809" s="27" t="s">
        <v>40</v>
      </c>
      <c r="J2809" s="27">
        <v>14610196</v>
      </c>
      <c r="K2809" s="27" t="s">
        <v>8491</v>
      </c>
    </row>
    <row r="2810" spans="2:11" s="18" customFormat="1" ht="13.5" customHeight="1" x14ac:dyDescent="0.25">
      <c r="B2810" s="25" t="s">
        <v>20</v>
      </c>
      <c r="C2810" s="25"/>
      <c r="D2810" s="26">
        <v>44181</v>
      </c>
      <c r="E2810" s="27" t="s">
        <v>10</v>
      </c>
      <c r="F2810" s="28">
        <v>47</v>
      </c>
      <c r="G2810" s="29">
        <v>85.62</v>
      </c>
      <c r="H2810" s="30">
        <v>0.6035300925925926</v>
      </c>
      <c r="I2810" s="27" t="s">
        <v>40</v>
      </c>
      <c r="J2810" s="27">
        <v>14610232</v>
      </c>
      <c r="K2810" s="27" t="s">
        <v>8492</v>
      </c>
    </row>
    <row r="2811" spans="2:11" s="18" customFormat="1" ht="13.5" customHeight="1" x14ac:dyDescent="0.25">
      <c r="B2811" s="25" t="s">
        <v>20</v>
      </c>
      <c r="C2811" s="25"/>
      <c r="D2811" s="26">
        <v>44181</v>
      </c>
      <c r="E2811" s="27" t="s">
        <v>10</v>
      </c>
      <c r="F2811" s="28">
        <v>19</v>
      </c>
      <c r="G2811" s="29">
        <v>85.6</v>
      </c>
      <c r="H2811" s="30">
        <v>0.60416666666666663</v>
      </c>
      <c r="I2811" s="27" t="s">
        <v>40</v>
      </c>
      <c r="J2811" s="27">
        <v>14610259</v>
      </c>
      <c r="K2811" s="27" t="s">
        <v>8493</v>
      </c>
    </row>
    <row r="2812" spans="2:11" s="18" customFormat="1" ht="13.5" customHeight="1" x14ac:dyDescent="0.25">
      <c r="B2812" s="25" t="s">
        <v>20</v>
      </c>
      <c r="C2812" s="25"/>
      <c r="D2812" s="26">
        <v>44181</v>
      </c>
      <c r="E2812" s="27" t="s">
        <v>10</v>
      </c>
      <c r="F2812" s="28">
        <v>47</v>
      </c>
      <c r="G2812" s="29">
        <v>85.58</v>
      </c>
      <c r="H2812" s="30">
        <v>0.60427083333333331</v>
      </c>
      <c r="I2812" s="27" t="s">
        <v>40</v>
      </c>
      <c r="J2812" s="27">
        <v>14610303</v>
      </c>
      <c r="K2812" s="27" t="s">
        <v>8494</v>
      </c>
    </row>
    <row r="2813" spans="2:11" s="18" customFormat="1" ht="13.5" customHeight="1" x14ac:dyDescent="0.25">
      <c r="B2813" s="25" t="s">
        <v>20</v>
      </c>
      <c r="C2813" s="25"/>
      <c r="D2813" s="26">
        <v>44181</v>
      </c>
      <c r="E2813" s="27" t="s">
        <v>10</v>
      </c>
      <c r="F2813" s="28">
        <v>30</v>
      </c>
      <c r="G2813" s="29">
        <v>85.54</v>
      </c>
      <c r="H2813" s="30">
        <v>0.60435185185185181</v>
      </c>
      <c r="I2813" s="27" t="s">
        <v>40</v>
      </c>
      <c r="J2813" s="27">
        <v>14610318</v>
      </c>
      <c r="K2813" s="27" t="s">
        <v>8495</v>
      </c>
    </row>
    <row r="2814" spans="2:11" s="18" customFormat="1" ht="13.5" customHeight="1" x14ac:dyDescent="0.25">
      <c r="B2814" s="25" t="s">
        <v>20</v>
      </c>
      <c r="C2814" s="25"/>
      <c r="D2814" s="26">
        <v>44181</v>
      </c>
      <c r="E2814" s="27" t="s">
        <v>10</v>
      </c>
      <c r="F2814" s="28">
        <v>36</v>
      </c>
      <c r="G2814" s="29">
        <v>85.54</v>
      </c>
      <c r="H2814" s="30">
        <v>0.60435185185185181</v>
      </c>
      <c r="I2814" s="27" t="s">
        <v>40</v>
      </c>
      <c r="J2814" s="27">
        <v>14610319</v>
      </c>
      <c r="K2814" s="27" t="s">
        <v>8496</v>
      </c>
    </row>
    <row r="2815" spans="2:11" s="18" customFormat="1" ht="13.5" customHeight="1" x14ac:dyDescent="0.25">
      <c r="B2815" s="25" t="s">
        <v>20</v>
      </c>
      <c r="C2815" s="25"/>
      <c r="D2815" s="26">
        <v>44181</v>
      </c>
      <c r="E2815" s="27" t="s">
        <v>10</v>
      </c>
      <c r="F2815" s="28">
        <v>31</v>
      </c>
      <c r="G2815" s="29">
        <v>85.52</v>
      </c>
      <c r="H2815" s="30">
        <v>0.60439814814814818</v>
      </c>
      <c r="I2815" s="27" t="s">
        <v>40</v>
      </c>
      <c r="J2815" s="27">
        <v>14610320</v>
      </c>
      <c r="K2815" s="27" t="s">
        <v>8497</v>
      </c>
    </row>
    <row r="2816" spans="2:11" s="18" customFormat="1" ht="13.5" customHeight="1" x14ac:dyDescent="0.25">
      <c r="B2816" s="25" t="s">
        <v>20</v>
      </c>
      <c r="C2816" s="25"/>
      <c r="D2816" s="26">
        <v>44181</v>
      </c>
      <c r="E2816" s="27" t="s">
        <v>10</v>
      </c>
      <c r="F2816" s="28">
        <v>22</v>
      </c>
      <c r="G2816" s="29">
        <v>85.52</v>
      </c>
      <c r="H2816" s="30">
        <v>0.60439814814814818</v>
      </c>
      <c r="I2816" s="27" t="s">
        <v>40</v>
      </c>
      <c r="J2816" s="27">
        <v>14610321</v>
      </c>
      <c r="K2816" s="27" t="s">
        <v>8498</v>
      </c>
    </row>
    <row r="2817" spans="2:11" s="18" customFormat="1" ht="13.5" customHeight="1" x14ac:dyDescent="0.25">
      <c r="B2817" s="25" t="s">
        <v>20</v>
      </c>
      <c r="C2817" s="25"/>
      <c r="D2817" s="26">
        <v>44181</v>
      </c>
      <c r="E2817" s="27" t="s">
        <v>10</v>
      </c>
      <c r="F2817" s="28">
        <v>24</v>
      </c>
      <c r="G2817" s="29">
        <v>85.6</v>
      </c>
      <c r="H2817" s="30">
        <v>0.60569444444444442</v>
      </c>
      <c r="I2817" s="27" t="s">
        <v>40</v>
      </c>
      <c r="J2817" s="27">
        <v>14610350</v>
      </c>
      <c r="K2817" s="27" t="s">
        <v>8499</v>
      </c>
    </row>
    <row r="2818" spans="2:11" s="18" customFormat="1" ht="13.5" customHeight="1" x14ac:dyDescent="0.25">
      <c r="B2818" s="25" t="s">
        <v>20</v>
      </c>
      <c r="C2818" s="25"/>
      <c r="D2818" s="26">
        <v>44181</v>
      </c>
      <c r="E2818" s="27" t="s">
        <v>10</v>
      </c>
      <c r="F2818" s="28">
        <v>7</v>
      </c>
      <c r="G2818" s="29">
        <v>85.56</v>
      </c>
      <c r="H2818" s="30">
        <v>0.60570601851851846</v>
      </c>
      <c r="I2818" s="27" t="s">
        <v>40</v>
      </c>
      <c r="J2818" s="27">
        <v>14610351</v>
      </c>
      <c r="K2818" s="27" t="s">
        <v>8500</v>
      </c>
    </row>
    <row r="2819" spans="2:11" s="18" customFormat="1" ht="13.5" customHeight="1" x14ac:dyDescent="0.25">
      <c r="B2819" s="25" t="s">
        <v>20</v>
      </c>
      <c r="C2819" s="25"/>
      <c r="D2819" s="26">
        <v>44181</v>
      </c>
      <c r="E2819" s="27" t="s">
        <v>10</v>
      </c>
      <c r="F2819" s="28">
        <v>40</v>
      </c>
      <c r="G2819" s="29">
        <v>85.56</v>
      </c>
      <c r="H2819" s="30">
        <v>0.60570601851851846</v>
      </c>
      <c r="I2819" s="27" t="s">
        <v>40</v>
      </c>
      <c r="J2819" s="27">
        <v>14610352</v>
      </c>
      <c r="K2819" s="27" t="s">
        <v>8501</v>
      </c>
    </row>
    <row r="2820" spans="2:11" s="18" customFormat="1" ht="13.5" customHeight="1" x14ac:dyDescent="0.25">
      <c r="B2820" s="25" t="s">
        <v>20</v>
      </c>
      <c r="C2820" s="25"/>
      <c r="D2820" s="26">
        <v>44181</v>
      </c>
      <c r="E2820" s="27" t="s">
        <v>10</v>
      </c>
      <c r="F2820" s="28">
        <v>47</v>
      </c>
      <c r="G2820" s="29">
        <v>85.7</v>
      </c>
      <c r="H2820" s="30">
        <v>0.60700231481481481</v>
      </c>
      <c r="I2820" s="27" t="s">
        <v>40</v>
      </c>
      <c r="J2820" s="27">
        <v>14610379</v>
      </c>
      <c r="K2820" s="27" t="s">
        <v>8502</v>
      </c>
    </row>
    <row r="2821" spans="2:11" s="18" customFormat="1" ht="13.5" customHeight="1" x14ac:dyDescent="0.25">
      <c r="B2821" s="25" t="s">
        <v>20</v>
      </c>
      <c r="C2821" s="25"/>
      <c r="D2821" s="26">
        <v>44181</v>
      </c>
      <c r="E2821" s="27" t="s">
        <v>10</v>
      </c>
      <c r="F2821" s="28">
        <v>9</v>
      </c>
      <c r="G2821" s="29">
        <v>85.8</v>
      </c>
      <c r="H2821" s="30">
        <v>0.60766203703703703</v>
      </c>
      <c r="I2821" s="27" t="s">
        <v>40</v>
      </c>
      <c r="J2821" s="27">
        <v>14610393</v>
      </c>
      <c r="K2821" s="27" t="s">
        <v>8503</v>
      </c>
    </row>
    <row r="2822" spans="2:11" s="18" customFormat="1" ht="13.5" customHeight="1" x14ac:dyDescent="0.25">
      <c r="B2822" s="25" t="s">
        <v>20</v>
      </c>
      <c r="C2822" s="25"/>
      <c r="D2822" s="26">
        <v>44181</v>
      </c>
      <c r="E2822" s="27" t="s">
        <v>10</v>
      </c>
      <c r="F2822" s="28">
        <v>16</v>
      </c>
      <c r="G2822" s="29">
        <v>85.8</v>
      </c>
      <c r="H2822" s="30">
        <v>0.60773148148148137</v>
      </c>
      <c r="I2822" s="27" t="s">
        <v>40</v>
      </c>
      <c r="J2822" s="27">
        <v>14610402</v>
      </c>
      <c r="K2822" s="27" t="s">
        <v>8504</v>
      </c>
    </row>
    <row r="2823" spans="2:11" s="18" customFormat="1" ht="13.5" customHeight="1" x14ac:dyDescent="0.25">
      <c r="B2823" s="25" t="s">
        <v>20</v>
      </c>
      <c r="C2823" s="25"/>
      <c r="D2823" s="26">
        <v>44181</v>
      </c>
      <c r="E2823" s="27" t="s">
        <v>10</v>
      </c>
      <c r="F2823" s="28">
        <v>47</v>
      </c>
      <c r="G2823" s="29">
        <v>85.8</v>
      </c>
      <c r="H2823" s="30">
        <v>0.60828703703703701</v>
      </c>
      <c r="I2823" s="27" t="s">
        <v>40</v>
      </c>
      <c r="J2823" s="27">
        <v>14610420</v>
      </c>
      <c r="K2823" s="27" t="s">
        <v>8505</v>
      </c>
    </row>
    <row r="2824" spans="2:11" s="18" customFormat="1" ht="13.5" customHeight="1" x14ac:dyDescent="0.25">
      <c r="B2824" s="25" t="s">
        <v>20</v>
      </c>
      <c r="C2824" s="25"/>
      <c r="D2824" s="26">
        <v>44181</v>
      </c>
      <c r="E2824" s="27" t="s">
        <v>10</v>
      </c>
      <c r="F2824" s="28">
        <v>141</v>
      </c>
      <c r="G2824" s="29">
        <v>85.78</v>
      </c>
      <c r="H2824" s="30">
        <v>0.60828703703703701</v>
      </c>
      <c r="I2824" s="27" t="s">
        <v>40</v>
      </c>
      <c r="J2824" s="27">
        <v>14610421</v>
      </c>
      <c r="K2824" s="27" t="s">
        <v>8506</v>
      </c>
    </row>
    <row r="2825" spans="2:11" s="18" customFormat="1" ht="13.5" customHeight="1" x14ac:dyDescent="0.25">
      <c r="B2825" s="25" t="s">
        <v>20</v>
      </c>
      <c r="C2825" s="25"/>
      <c r="D2825" s="26">
        <v>44181</v>
      </c>
      <c r="E2825" s="27" t="s">
        <v>10</v>
      </c>
      <c r="F2825" s="28">
        <v>29</v>
      </c>
      <c r="G2825" s="29">
        <v>85.76</v>
      </c>
      <c r="H2825" s="30">
        <v>0.60832175925925924</v>
      </c>
      <c r="I2825" s="27" t="s">
        <v>40</v>
      </c>
      <c r="J2825" s="27">
        <v>14610422</v>
      </c>
      <c r="K2825" s="27" t="s">
        <v>8507</v>
      </c>
    </row>
    <row r="2826" spans="2:11" s="18" customFormat="1" ht="13.5" customHeight="1" x14ac:dyDescent="0.25">
      <c r="B2826" s="25" t="s">
        <v>20</v>
      </c>
      <c r="C2826" s="25"/>
      <c r="D2826" s="26">
        <v>44181</v>
      </c>
      <c r="E2826" s="27" t="s">
        <v>10</v>
      </c>
      <c r="F2826" s="28">
        <v>37</v>
      </c>
      <c r="G2826" s="29">
        <v>85.7</v>
      </c>
      <c r="H2826" s="30">
        <v>0.60945601851851849</v>
      </c>
      <c r="I2826" s="27" t="s">
        <v>40</v>
      </c>
      <c r="J2826" s="27">
        <v>14610447</v>
      </c>
      <c r="K2826" s="27" t="s">
        <v>8508</v>
      </c>
    </row>
    <row r="2827" spans="2:11" s="18" customFormat="1" ht="13.5" customHeight="1" x14ac:dyDescent="0.25">
      <c r="B2827" s="25" t="s">
        <v>20</v>
      </c>
      <c r="C2827" s="25"/>
      <c r="D2827" s="26">
        <v>44181</v>
      </c>
      <c r="E2827" s="27" t="s">
        <v>10</v>
      </c>
      <c r="F2827" s="28">
        <v>10</v>
      </c>
      <c r="G2827" s="29">
        <v>85.7</v>
      </c>
      <c r="H2827" s="30">
        <v>0.60945601851851849</v>
      </c>
      <c r="I2827" s="27" t="s">
        <v>40</v>
      </c>
      <c r="J2827" s="27">
        <v>14610448</v>
      </c>
      <c r="K2827" s="27" t="s">
        <v>8509</v>
      </c>
    </row>
    <row r="2828" spans="2:11" s="18" customFormat="1" ht="13.5" customHeight="1" x14ac:dyDescent="0.25">
      <c r="B2828" s="25" t="s">
        <v>20</v>
      </c>
      <c r="C2828" s="25"/>
      <c r="D2828" s="26">
        <v>44181</v>
      </c>
      <c r="E2828" s="27" t="s">
        <v>10</v>
      </c>
      <c r="F2828" s="28">
        <v>29</v>
      </c>
      <c r="G2828" s="29">
        <v>85.68</v>
      </c>
      <c r="H2828" s="30">
        <v>0.60964120370370367</v>
      </c>
      <c r="I2828" s="27" t="s">
        <v>40</v>
      </c>
      <c r="J2828" s="27">
        <v>14610461</v>
      </c>
      <c r="K2828" s="27" t="s">
        <v>8510</v>
      </c>
    </row>
    <row r="2829" spans="2:11" s="18" customFormat="1" ht="13.5" customHeight="1" x14ac:dyDescent="0.25">
      <c r="B2829" s="25" t="s">
        <v>20</v>
      </c>
      <c r="C2829" s="25"/>
      <c r="D2829" s="26">
        <v>44181</v>
      </c>
      <c r="E2829" s="27" t="s">
        <v>10</v>
      </c>
      <c r="F2829" s="28">
        <v>16</v>
      </c>
      <c r="G2829" s="29">
        <v>85.68</v>
      </c>
      <c r="H2829" s="30">
        <v>0.60981481481481481</v>
      </c>
      <c r="I2829" s="27" t="s">
        <v>40</v>
      </c>
      <c r="J2829" s="27">
        <v>14610467</v>
      </c>
      <c r="K2829" s="27" t="s">
        <v>8511</v>
      </c>
    </row>
    <row r="2830" spans="2:11" s="18" customFormat="1" ht="13.5" customHeight="1" x14ac:dyDescent="0.25">
      <c r="B2830" s="25" t="s">
        <v>20</v>
      </c>
      <c r="C2830" s="25"/>
      <c r="D2830" s="26">
        <v>44181</v>
      </c>
      <c r="E2830" s="27" t="s">
        <v>10</v>
      </c>
      <c r="F2830" s="28">
        <v>28</v>
      </c>
      <c r="G2830" s="29">
        <v>85.68</v>
      </c>
      <c r="H2830" s="30">
        <v>0.61054398148148148</v>
      </c>
      <c r="I2830" s="27" t="s">
        <v>40</v>
      </c>
      <c r="J2830" s="27">
        <v>14610492</v>
      </c>
      <c r="K2830" s="27" t="s">
        <v>8512</v>
      </c>
    </row>
    <row r="2831" spans="2:11" s="18" customFormat="1" ht="13.5" customHeight="1" x14ac:dyDescent="0.25">
      <c r="B2831" s="25" t="s">
        <v>20</v>
      </c>
      <c r="C2831" s="25"/>
      <c r="D2831" s="26">
        <v>44181</v>
      </c>
      <c r="E2831" s="27" t="s">
        <v>10</v>
      </c>
      <c r="F2831" s="28">
        <v>14</v>
      </c>
      <c r="G2831" s="29">
        <v>85.68</v>
      </c>
      <c r="H2831" s="30">
        <v>0.61201388888888886</v>
      </c>
      <c r="I2831" s="27" t="s">
        <v>40</v>
      </c>
      <c r="J2831" s="27">
        <v>14610519</v>
      </c>
      <c r="K2831" s="27" t="s">
        <v>8513</v>
      </c>
    </row>
    <row r="2832" spans="2:11" s="18" customFormat="1" ht="13.5" customHeight="1" x14ac:dyDescent="0.25">
      <c r="B2832" s="25" t="s">
        <v>20</v>
      </c>
      <c r="C2832" s="25"/>
      <c r="D2832" s="26">
        <v>44181</v>
      </c>
      <c r="E2832" s="27" t="s">
        <v>10</v>
      </c>
      <c r="F2832" s="28">
        <v>66</v>
      </c>
      <c r="G2832" s="29">
        <v>85.66</v>
      </c>
      <c r="H2832" s="30">
        <v>0.61223379629629626</v>
      </c>
      <c r="I2832" s="27" t="s">
        <v>40</v>
      </c>
      <c r="J2832" s="27">
        <v>14610558</v>
      </c>
      <c r="K2832" s="27" t="s">
        <v>8514</v>
      </c>
    </row>
    <row r="2833" spans="2:11" s="18" customFormat="1" ht="13.5" customHeight="1" x14ac:dyDescent="0.25">
      <c r="B2833" s="25" t="s">
        <v>20</v>
      </c>
      <c r="C2833" s="25"/>
      <c r="D2833" s="26">
        <v>44181</v>
      </c>
      <c r="E2833" s="27" t="s">
        <v>10</v>
      </c>
      <c r="F2833" s="28">
        <v>42</v>
      </c>
      <c r="G2833" s="29">
        <v>85.62</v>
      </c>
      <c r="H2833" s="30">
        <v>0.61230324074074072</v>
      </c>
      <c r="I2833" s="27" t="s">
        <v>40</v>
      </c>
      <c r="J2833" s="27">
        <v>14610562</v>
      </c>
      <c r="K2833" s="27" t="s">
        <v>8515</v>
      </c>
    </row>
    <row r="2834" spans="2:11" s="18" customFormat="1" ht="13.5" customHeight="1" x14ac:dyDescent="0.25">
      <c r="B2834" s="25" t="s">
        <v>20</v>
      </c>
      <c r="C2834" s="25"/>
      <c r="D2834" s="26">
        <v>44181</v>
      </c>
      <c r="E2834" s="27" t="s">
        <v>10</v>
      </c>
      <c r="F2834" s="28">
        <v>1</v>
      </c>
      <c r="G2834" s="29">
        <v>85.6</v>
      </c>
      <c r="H2834" s="30">
        <v>0.61329861111111106</v>
      </c>
      <c r="I2834" s="27" t="s">
        <v>40</v>
      </c>
      <c r="J2834" s="27">
        <v>14610584</v>
      </c>
      <c r="K2834" s="27" t="s">
        <v>8516</v>
      </c>
    </row>
    <row r="2835" spans="2:11" s="18" customFormat="1" ht="13.5" customHeight="1" x14ac:dyDescent="0.25">
      <c r="B2835" s="25" t="s">
        <v>20</v>
      </c>
      <c r="C2835" s="25"/>
      <c r="D2835" s="26">
        <v>44181</v>
      </c>
      <c r="E2835" s="27" t="s">
        <v>10</v>
      </c>
      <c r="F2835" s="28">
        <v>2</v>
      </c>
      <c r="G2835" s="29">
        <v>85.6</v>
      </c>
      <c r="H2835" s="30">
        <v>0.61329861111111106</v>
      </c>
      <c r="I2835" s="27" t="s">
        <v>40</v>
      </c>
      <c r="J2835" s="27">
        <v>14610585</v>
      </c>
      <c r="K2835" s="27" t="s">
        <v>8517</v>
      </c>
    </row>
    <row r="2836" spans="2:11" s="18" customFormat="1" ht="13.5" customHeight="1" x14ac:dyDescent="0.25">
      <c r="B2836" s="25" t="s">
        <v>20</v>
      </c>
      <c r="C2836" s="25"/>
      <c r="D2836" s="26">
        <v>44181</v>
      </c>
      <c r="E2836" s="27" t="s">
        <v>10</v>
      </c>
      <c r="F2836" s="28">
        <v>36</v>
      </c>
      <c r="G2836" s="29">
        <v>85.58</v>
      </c>
      <c r="H2836" s="30">
        <v>0.61359953703703707</v>
      </c>
      <c r="I2836" s="27" t="s">
        <v>40</v>
      </c>
      <c r="J2836" s="27">
        <v>14610596</v>
      </c>
      <c r="K2836" s="27" t="s">
        <v>8518</v>
      </c>
    </row>
    <row r="2837" spans="2:11" s="18" customFormat="1" ht="13.5" customHeight="1" x14ac:dyDescent="0.25">
      <c r="B2837" s="25" t="s">
        <v>20</v>
      </c>
      <c r="C2837" s="25"/>
      <c r="D2837" s="26">
        <v>44181</v>
      </c>
      <c r="E2837" s="27" t="s">
        <v>10</v>
      </c>
      <c r="F2837" s="28">
        <v>47</v>
      </c>
      <c r="G2837" s="29">
        <v>85.58</v>
      </c>
      <c r="H2837" s="30">
        <v>0.61359953703703707</v>
      </c>
      <c r="I2837" s="27" t="s">
        <v>40</v>
      </c>
      <c r="J2837" s="27">
        <v>14610597</v>
      </c>
      <c r="K2837" s="27" t="s">
        <v>8519</v>
      </c>
    </row>
    <row r="2838" spans="2:11" s="18" customFormat="1" ht="13.5" customHeight="1" x14ac:dyDescent="0.25">
      <c r="B2838" s="25" t="s">
        <v>20</v>
      </c>
      <c r="C2838" s="25"/>
      <c r="D2838" s="26">
        <v>44181</v>
      </c>
      <c r="E2838" s="27" t="s">
        <v>10</v>
      </c>
      <c r="F2838" s="28">
        <v>15</v>
      </c>
      <c r="G2838" s="29">
        <v>85.58</v>
      </c>
      <c r="H2838" s="30">
        <v>0.61363425925925918</v>
      </c>
      <c r="I2838" s="27" t="s">
        <v>40</v>
      </c>
      <c r="J2838" s="27">
        <v>14610598</v>
      </c>
      <c r="K2838" s="27" t="s">
        <v>8520</v>
      </c>
    </row>
    <row r="2839" spans="2:11" s="18" customFormat="1" ht="13.5" customHeight="1" x14ac:dyDescent="0.25">
      <c r="B2839" s="25" t="s">
        <v>20</v>
      </c>
      <c r="C2839" s="25"/>
      <c r="D2839" s="26">
        <v>44181</v>
      </c>
      <c r="E2839" s="27" t="s">
        <v>10</v>
      </c>
      <c r="F2839" s="28">
        <v>47</v>
      </c>
      <c r="G2839" s="29">
        <v>85.56</v>
      </c>
      <c r="H2839" s="30">
        <v>0.61420138888888887</v>
      </c>
      <c r="I2839" s="27" t="s">
        <v>40</v>
      </c>
      <c r="J2839" s="27">
        <v>14610635</v>
      </c>
      <c r="K2839" s="27" t="s">
        <v>8521</v>
      </c>
    </row>
    <row r="2840" spans="2:11" s="18" customFormat="1" ht="13.5" customHeight="1" x14ac:dyDescent="0.25">
      <c r="B2840" s="25" t="s">
        <v>20</v>
      </c>
      <c r="C2840" s="25"/>
      <c r="D2840" s="26">
        <v>44181</v>
      </c>
      <c r="E2840" s="27" t="s">
        <v>10</v>
      </c>
      <c r="F2840" s="28">
        <v>47</v>
      </c>
      <c r="G2840" s="29">
        <v>85.54</v>
      </c>
      <c r="H2840" s="30">
        <v>0.61422453703703694</v>
      </c>
      <c r="I2840" s="27" t="s">
        <v>40</v>
      </c>
      <c r="J2840" s="27">
        <v>14610637</v>
      </c>
      <c r="K2840" s="27" t="s">
        <v>8522</v>
      </c>
    </row>
    <row r="2841" spans="2:11" s="18" customFormat="1" ht="13.5" customHeight="1" x14ac:dyDescent="0.25">
      <c r="B2841" s="25" t="s">
        <v>20</v>
      </c>
      <c r="C2841" s="25"/>
      <c r="D2841" s="26">
        <v>44181</v>
      </c>
      <c r="E2841" s="27" t="s">
        <v>10</v>
      </c>
      <c r="F2841" s="28">
        <v>47</v>
      </c>
      <c r="G2841" s="29">
        <v>85.56</v>
      </c>
      <c r="H2841" s="30">
        <v>0.61457175925925922</v>
      </c>
      <c r="I2841" s="27" t="s">
        <v>40</v>
      </c>
      <c r="J2841" s="27">
        <v>14610646</v>
      </c>
      <c r="K2841" s="27" t="s">
        <v>8523</v>
      </c>
    </row>
    <row r="2842" spans="2:11" s="18" customFormat="1" ht="13.5" customHeight="1" x14ac:dyDescent="0.25">
      <c r="B2842" s="25" t="s">
        <v>20</v>
      </c>
      <c r="C2842" s="25"/>
      <c r="D2842" s="26">
        <v>44181</v>
      </c>
      <c r="E2842" s="27" t="s">
        <v>10</v>
      </c>
      <c r="F2842" s="28">
        <v>47</v>
      </c>
      <c r="G2842" s="29">
        <v>85.54</v>
      </c>
      <c r="H2842" s="30">
        <v>0.61460648148148145</v>
      </c>
      <c r="I2842" s="27" t="s">
        <v>40</v>
      </c>
      <c r="J2842" s="27">
        <v>14610648</v>
      </c>
      <c r="K2842" s="27" t="s">
        <v>8524</v>
      </c>
    </row>
    <row r="2843" spans="2:11" s="18" customFormat="1" ht="13.5" customHeight="1" x14ac:dyDescent="0.25">
      <c r="B2843" s="25" t="s">
        <v>20</v>
      </c>
      <c r="C2843" s="25"/>
      <c r="D2843" s="26">
        <v>44181</v>
      </c>
      <c r="E2843" s="27" t="s">
        <v>10</v>
      </c>
      <c r="F2843" s="28">
        <v>35</v>
      </c>
      <c r="G2843" s="29">
        <v>85.52</v>
      </c>
      <c r="H2843" s="30">
        <v>0.61461805555555549</v>
      </c>
      <c r="I2843" s="27" t="s">
        <v>40</v>
      </c>
      <c r="J2843" s="27">
        <v>14610654</v>
      </c>
      <c r="K2843" s="27" t="s">
        <v>8525</v>
      </c>
    </row>
    <row r="2844" spans="2:11" s="18" customFormat="1" ht="13.5" customHeight="1" x14ac:dyDescent="0.25">
      <c r="B2844" s="25" t="s">
        <v>20</v>
      </c>
      <c r="C2844" s="25"/>
      <c r="D2844" s="26">
        <v>44181</v>
      </c>
      <c r="E2844" s="27" t="s">
        <v>10</v>
      </c>
      <c r="F2844" s="28">
        <v>5</v>
      </c>
      <c r="G2844" s="29">
        <v>85.56</v>
      </c>
      <c r="H2844" s="30">
        <v>0.61556712962962956</v>
      </c>
      <c r="I2844" s="27" t="s">
        <v>40</v>
      </c>
      <c r="J2844" s="27">
        <v>14610672</v>
      </c>
      <c r="K2844" s="27" t="s">
        <v>8526</v>
      </c>
    </row>
    <row r="2845" spans="2:11" s="18" customFormat="1" ht="13.5" customHeight="1" x14ac:dyDescent="0.25">
      <c r="B2845" s="25" t="s">
        <v>20</v>
      </c>
      <c r="C2845" s="25"/>
      <c r="D2845" s="26">
        <v>44181</v>
      </c>
      <c r="E2845" s="27" t="s">
        <v>10</v>
      </c>
      <c r="F2845" s="28">
        <v>42</v>
      </c>
      <c r="G2845" s="29">
        <v>85.68</v>
      </c>
      <c r="H2845" s="30">
        <v>0.61749999999999994</v>
      </c>
      <c r="I2845" s="27" t="s">
        <v>40</v>
      </c>
      <c r="J2845" s="27">
        <v>14610726</v>
      </c>
      <c r="K2845" s="27" t="s">
        <v>8527</v>
      </c>
    </row>
    <row r="2846" spans="2:11" s="18" customFormat="1" ht="13.5" customHeight="1" x14ac:dyDescent="0.25">
      <c r="B2846" s="25" t="s">
        <v>20</v>
      </c>
      <c r="C2846" s="25"/>
      <c r="D2846" s="26">
        <v>44181</v>
      </c>
      <c r="E2846" s="27" t="s">
        <v>10</v>
      </c>
      <c r="F2846" s="28">
        <v>17</v>
      </c>
      <c r="G2846" s="29">
        <v>85.74</v>
      </c>
      <c r="H2846" s="30">
        <v>0.6180092592592592</v>
      </c>
      <c r="I2846" s="27" t="s">
        <v>40</v>
      </c>
      <c r="J2846" s="27">
        <v>14610734</v>
      </c>
      <c r="K2846" s="27" t="s">
        <v>8528</v>
      </c>
    </row>
    <row r="2847" spans="2:11" s="23" customFormat="1" ht="13.5" customHeight="1" x14ac:dyDescent="0.25">
      <c r="B2847" s="25" t="s">
        <v>20</v>
      </c>
      <c r="C2847" s="25"/>
      <c r="D2847" s="26">
        <v>44181</v>
      </c>
      <c r="E2847" s="27" t="s">
        <v>10</v>
      </c>
      <c r="F2847" s="28">
        <v>31</v>
      </c>
      <c r="G2847" s="29">
        <v>85.72</v>
      </c>
      <c r="H2847" s="30">
        <v>0.6184722222222222</v>
      </c>
      <c r="I2847" s="27" t="s">
        <v>40</v>
      </c>
      <c r="J2847" s="27">
        <v>14610765</v>
      </c>
      <c r="K2847" s="27" t="s">
        <v>8529</v>
      </c>
    </row>
    <row r="2848" spans="2:11" s="23" customFormat="1" ht="13.5" customHeight="1" x14ac:dyDescent="0.25">
      <c r="B2848" s="25" t="s">
        <v>20</v>
      </c>
      <c r="C2848" s="25"/>
      <c r="D2848" s="26">
        <v>44181</v>
      </c>
      <c r="E2848" s="27" t="s">
        <v>10</v>
      </c>
      <c r="F2848" s="28">
        <v>47</v>
      </c>
      <c r="G2848" s="29">
        <v>85.7</v>
      </c>
      <c r="H2848" s="30">
        <v>0.61849537037037039</v>
      </c>
      <c r="I2848" s="27" t="s">
        <v>40</v>
      </c>
      <c r="J2848" s="27">
        <v>14610766</v>
      </c>
      <c r="K2848" s="27" t="s">
        <v>8530</v>
      </c>
    </row>
    <row r="2849" spans="2:11" s="23" customFormat="1" ht="13.5" customHeight="1" x14ac:dyDescent="0.25">
      <c r="B2849" s="25" t="s">
        <v>20</v>
      </c>
      <c r="C2849" s="25"/>
      <c r="D2849" s="26">
        <v>44181</v>
      </c>
      <c r="E2849" s="27" t="s">
        <v>10</v>
      </c>
      <c r="F2849" s="28">
        <v>15</v>
      </c>
      <c r="G2849" s="29">
        <v>85.68</v>
      </c>
      <c r="H2849" s="30">
        <v>0.61849537037037039</v>
      </c>
      <c r="I2849" s="27" t="s">
        <v>40</v>
      </c>
      <c r="J2849" s="27">
        <v>14610767</v>
      </c>
      <c r="K2849" s="27" t="s">
        <v>8531</v>
      </c>
    </row>
    <row r="2850" spans="2:11" s="23" customFormat="1" ht="13.5" customHeight="1" x14ac:dyDescent="0.25">
      <c r="B2850" s="25" t="s">
        <v>20</v>
      </c>
      <c r="C2850" s="25"/>
      <c r="D2850" s="26">
        <v>44181</v>
      </c>
      <c r="E2850" s="27" t="s">
        <v>10</v>
      </c>
      <c r="F2850" s="28">
        <v>74</v>
      </c>
      <c r="G2850" s="29">
        <v>85.7</v>
      </c>
      <c r="H2850" s="30">
        <v>0.61994212962962958</v>
      </c>
      <c r="I2850" s="27" t="s">
        <v>40</v>
      </c>
      <c r="J2850" s="27">
        <v>14610826</v>
      </c>
      <c r="K2850" s="27" t="s">
        <v>8532</v>
      </c>
    </row>
    <row r="2851" spans="2:11" s="23" customFormat="1" ht="13.5" customHeight="1" x14ac:dyDescent="0.25">
      <c r="B2851" s="25" t="s">
        <v>20</v>
      </c>
      <c r="C2851" s="25"/>
      <c r="D2851" s="26">
        <v>44181</v>
      </c>
      <c r="E2851" s="27" t="s">
        <v>10</v>
      </c>
      <c r="F2851" s="28">
        <v>40</v>
      </c>
      <c r="G2851" s="29">
        <v>85.7</v>
      </c>
      <c r="H2851" s="30">
        <v>0.61994212962962958</v>
      </c>
      <c r="I2851" s="27" t="s">
        <v>40</v>
      </c>
      <c r="J2851" s="27">
        <v>14610827</v>
      </c>
      <c r="K2851" s="27" t="s">
        <v>8533</v>
      </c>
    </row>
    <row r="2852" spans="2:11" s="23" customFormat="1" ht="13.5" customHeight="1" x14ac:dyDescent="0.25">
      <c r="B2852" s="25" t="s">
        <v>20</v>
      </c>
      <c r="C2852" s="25"/>
      <c r="D2852" s="26">
        <v>44181</v>
      </c>
      <c r="E2852" s="27" t="s">
        <v>10</v>
      </c>
      <c r="F2852" s="28">
        <v>29</v>
      </c>
      <c r="G2852" s="29">
        <v>85.68</v>
      </c>
      <c r="H2852" s="30">
        <v>0.62130787037037027</v>
      </c>
      <c r="I2852" s="27" t="s">
        <v>40</v>
      </c>
      <c r="J2852" s="27">
        <v>14610874</v>
      </c>
      <c r="K2852" s="27" t="s">
        <v>8534</v>
      </c>
    </row>
    <row r="2853" spans="2:11" s="23" customFormat="1" ht="13.5" customHeight="1" x14ac:dyDescent="0.25">
      <c r="B2853" s="25" t="s">
        <v>20</v>
      </c>
      <c r="C2853" s="25"/>
      <c r="D2853" s="26">
        <v>44181</v>
      </c>
      <c r="E2853" s="27" t="s">
        <v>10</v>
      </c>
      <c r="F2853" s="28">
        <v>18</v>
      </c>
      <c r="G2853" s="29">
        <v>85.68</v>
      </c>
      <c r="H2853" s="30">
        <v>0.62130787037037027</v>
      </c>
      <c r="I2853" s="27" t="s">
        <v>40</v>
      </c>
      <c r="J2853" s="27">
        <v>14610875</v>
      </c>
      <c r="K2853" s="27" t="s">
        <v>8535</v>
      </c>
    </row>
    <row r="2854" spans="2:11" s="23" customFormat="1" ht="13.5" customHeight="1" x14ac:dyDescent="0.25">
      <c r="B2854" s="25" t="s">
        <v>20</v>
      </c>
      <c r="C2854" s="25"/>
      <c r="D2854" s="26">
        <v>44181</v>
      </c>
      <c r="E2854" s="27" t="s">
        <v>10</v>
      </c>
      <c r="F2854" s="28">
        <v>172</v>
      </c>
      <c r="G2854" s="29">
        <v>85.66</v>
      </c>
      <c r="H2854" s="30">
        <v>0.62130787037037027</v>
      </c>
      <c r="I2854" s="27" t="s">
        <v>40</v>
      </c>
      <c r="J2854" s="27">
        <v>14610876</v>
      </c>
      <c r="K2854" s="27" t="s">
        <v>8536</v>
      </c>
    </row>
    <row r="2855" spans="2:11" s="23" customFormat="1" ht="13.5" customHeight="1" x14ac:dyDescent="0.25">
      <c r="B2855" s="25" t="s">
        <v>20</v>
      </c>
      <c r="C2855" s="25"/>
      <c r="D2855" s="26">
        <v>44181</v>
      </c>
      <c r="E2855" s="27" t="s">
        <v>10</v>
      </c>
      <c r="F2855" s="28">
        <v>17</v>
      </c>
      <c r="G2855" s="29">
        <v>85.64</v>
      </c>
      <c r="H2855" s="30">
        <v>0.62135416666666665</v>
      </c>
      <c r="I2855" s="27" t="s">
        <v>40</v>
      </c>
      <c r="J2855" s="27">
        <v>14610882</v>
      </c>
      <c r="K2855" s="27" t="s">
        <v>8537</v>
      </c>
    </row>
    <row r="2856" spans="2:11" s="23" customFormat="1" ht="13.5" customHeight="1" x14ac:dyDescent="0.25">
      <c r="B2856" s="25" t="s">
        <v>20</v>
      </c>
      <c r="C2856" s="25"/>
      <c r="D2856" s="26">
        <v>44181</v>
      </c>
      <c r="E2856" s="27" t="s">
        <v>10</v>
      </c>
      <c r="F2856" s="28">
        <v>30</v>
      </c>
      <c r="G2856" s="29">
        <v>85.64</v>
      </c>
      <c r="H2856" s="30">
        <v>0.62135416666666665</v>
      </c>
      <c r="I2856" s="27" t="s">
        <v>40</v>
      </c>
      <c r="J2856" s="27">
        <v>14610883</v>
      </c>
      <c r="K2856" s="27" t="s">
        <v>8538</v>
      </c>
    </row>
    <row r="2857" spans="2:11" s="23" customFormat="1" ht="13.5" customHeight="1" x14ac:dyDescent="0.25">
      <c r="B2857" s="25" t="s">
        <v>20</v>
      </c>
      <c r="C2857" s="25"/>
      <c r="D2857" s="26">
        <v>44181</v>
      </c>
      <c r="E2857" s="27" t="s">
        <v>10</v>
      </c>
      <c r="F2857" s="28">
        <v>81</v>
      </c>
      <c r="G2857" s="29">
        <v>85.62</v>
      </c>
      <c r="H2857" s="30">
        <v>0.62140046296296292</v>
      </c>
      <c r="I2857" s="27" t="s">
        <v>40</v>
      </c>
      <c r="J2857" s="27">
        <v>14610886</v>
      </c>
      <c r="K2857" s="27" t="s">
        <v>8539</v>
      </c>
    </row>
    <row r="2858" spans="2:11" s="23" customFormat="1" ht="13.5" customHeight="1" x14ac:dyDescent="0.25">
      <c r="B2858" s="25" t="s">
        <v>20</v>
      </c>
      <c r="C2858" s="25"/>
      <c r="D2858" s="26">
        <v>44181</v>
      </c>
      <c r="E2858" s="27" t="s">
        <v>10</v>
      </c>
      <c r="F2858" s="28">
        <v>43</v>
      </c>
      <c r="G2858" s="29">
        <v>85.6</v>
      </c>
      <c r="H2858" s="30">
        <v>0.62184027777777773</v>
      </c>
      <c r="I2858" s="27" t="s">
        <v>40</v>
      </c>
      <c r="J2858" s="27">
        <v>14610902</v>
      </c>
      <c r="K2858" s="27" t="s">
        <v>8540</v>
      </c>
    </row>
    <row r="2859" spans="2:11" s="23" customFormat="1" ht="13.5" customHeight="1" x14ac:dyDescent="0.25">
      <c r="B2859" s="25" t="s">
        <v>20</v>
      </c>
      <c r="C2859" s="25"/>
      <c r="D2859" s="26">
        <v>44181</v>
      </c>
      <c r="E2859" s="27" t="s">
        <v>10</v>
      </c>
      <c r="F2859" s="28">
        <v>30</v>
      </c>
      <c r="G2859" s="29">
        <v>85.56</v>
      </c>
      <c r="H2859" s="30">
        <v>0.62221064814814808</v>
      </c>
      <c r="I2859" s="27" t="s">
        <v>40</v>
      </c>
      <c r="J2859" s="27">
        <v>14610912</v>
      </c>
      <c r="K2859" s="27" t="s">
        <v>8541</v>
      </c>
    </row>
    <row r="2860" spans="2:11" s="23" customFormat="1" ht="13.5" customHeight="1" x14ac:dyDescent="0.25">
      <c r="B2860" s="25" t="s">
        <v>20</v>
      </c>
      <c r="C2860" s="25"/>
      <c r="D2860" s="26">
        <v>44181</v>
      </c>
      <c r="E2860" s="27" t="s">
        <v>10</v>
      </c>
      <c r="F2860" s="28">
        <v>6</v>
      </c>
      <c r="G2860" s="29">
        <v>85.56</v>
      </c>
      <c r="H2860" s="30">
        <v>0.62221064814814808</v>
      </c>
      <c r="I2860" s="27" t="s">
        <v>40</v>
      </c>
      <c r="J2860" s="27">
        <v>14610913</v>
      </c>
      <c r="K2860" s="27" t="s">
        <v>8542</v>
      </c>
    </row>
    <row r="2861" spans="2:11" s="23" customFormat="1" ht="13.5" customHeight="1" x14ac:dyDescent="0.25">
      <c r="B2861" s="25" t="s">
        <v>20</v>
      </c>
      <c r="C2861" s="25"/>
      <c r="D2861" s="26">
        <v>44181</v>
      </c>
      <c r="E2861" s="27" t="s">
        <v>10</v>
      </c>
      <c r="F2861" s="28">
        <v>34</v>
      </c>
      <c r="G2861" s="29">
        <v>85.66</v>
      </c>
      <c r="H2861" s="30">
        <v>0.62402777777777774</v>
      </c>
      <c r="I2861" s="27" t="s">
        <v>40</v>
      </c>
      <c r="J2861" s="27">
        <v>14610947</v>
      </c>
      <c r="K2861" s="27" t="s">
        <v>8543</v>
      </c>
    </row>
    <row r="2862" spans="2:11" s="23" customFormat="1" ht="13.5" customHeight="1" x14ac:dyDescent="0.25">
      <c r="B2862" s="25" t="s">
        <v>20</v>
      </c>
      <c r="C2862" s="25"/>
      <c r="D2862" s="26">
        <v>44181</v>
      </c>
      <c r="E2862" s="27" t="s">
        <v>10</v>
      </c>
      <c r="F2862" s="28">
        <v>33</v>
      </c>
      <c r="G2862" s="29">
        <v>85.64</v>
      </c>
      <c r="H2862" s="30">
        <v>0.62466435185185176</v>
      </c>
      <c r="I2862" s="27" t="s">
        <v>40</v>
      </c>
      <c r="J2862" s="27">
        <v>14610966</v>
      </c>
      <c r="K2862" s="27" t="s">
        <v>8544</v>
      </c>
    </row>
    <row r="2863" spans="2:11" s="23" customFormat="1" ht="13.5" customHeight="1" x14ac:dyDescent="0.25">
      <c r="B2863" s="25" t="s">
        <v>20</v>
      </c>
      <c r="C2863" s="25"/>
      <c r="D2863" s="26">
        <v>44181</v>
      </c>
      <c r="E2863" s="27" t="s">
        <v>10</v>
      </c>
      <c r="F2863" s="28">
        <v>62</v>
      </c>
      <c r="G2863" s="29">
        <v>85.64</v>
      </c>
      <c r="H2863" s="30">
        <v>0.62466435185185176</v>
      </c>
      <c r="I2863" s="27" t="s">
        <v>40</v>
      </c>
      <c r="J2863" s="27">
        <v>14610967</v>
      </c>
      <c r="K2863" s="27" t="s">
        <v>8545</v>
      </c>
    </row>
    <row r="2864" spans="2:11" s="23" customFormat="1" ht="13.5" customHeight="1" x14ac:dyDescent="0.25">
      <c r="B2864" s="25" t="s">
        <v>20</v>
      </c>
      <c r="C2864" s="25"/>
      <c r="D2864" s="26">
        <v>44181</v>
      </c>
      <c r="E2864" s="27" t="s">
        <v>10</v>
      </c>
      <c r="F2864" s="28">
        <v>47</v>
      </c>
      <c r="G2864" s="29">
        <v>85.64</v>
      </c>
      <c r="H2864" s="30">
        <v>0.6260648148148148</v>
      </c>
      <c r="I2864" s="27" t="s">
        <v>40</v>
      </c>
      <c r="J2864" s="27">
        <v>14611016</v>
      </c>
      <c r="K2864" s="27" t="s">
        <v>8546</v>
      </c>
    </row>
    <row r="2865" spans="2:11" s="23" customFormat="1" ht="13.5" customHeight="1" x14ac:dyDescent="0.25">
      <c r="B2865" s="25" t="s">
        <v>20</v>
      </c>
      <c r="C2865" s="25"/>
      <c r="D2865" s="26">
        <v>44181</v>
      </c>
      <c r="E2865" s="27" t="s">
        <v>10</v>
      </c>
      <c r="F2865" s="28">
        <v>52</v>
      </c>
      <c r="G2865" s="29">
        <v>85.62</v>
      </c>
      <c r="H2865" s="30">
        <v>0.6260648148148148</v>
      </c>
      <c r="I2865" s="27" t="s">
        <v>40</v>
      </c>
      <c r="J2865" s="27">
        <v>14611017</v>
      </c>
      <c r="K2865" s="27" t="s">
        <v>8547</v>
      </c>
    </row>
    <row r="2866" spans="2:11" s="23" customFormat="1" ht="13.5" customHeight="1" x14ac:dyDescent="0.25">
      <c r="B2866" s="25" t="s">
        <v>20</v>
      </c>
      <c r="C2866" s="25"/>
      <c r="D2866" s="26">
        <v>44181</v>
      </c>
      <c r="E2866" s="27" t="s">
        <v>10</v>
      </c>
      <c r="F2866" s="28">
        <v>12</v>
      </c>
      <c r="G2866" s="29">
        <v>85.6</v>
      </c>
      <c r="H2866" s="30">
        <v>0.62614583333333329</v>
      </c>
      <c r="I2866" s="27" t="s">
        <v>40</v>
      </c>
      <c r="J2866" s="27">
        <v>14611032</v>
      </c>
      <c r="K2866" s="27" t="s">
        <v>8548</v>
      </c>
    </row>
    <row r="2867" spans="2:11" s="23" customFormat="1" ht="13.5" customHeight="1" x14ac:dyDescent="0.25">
      <c r="B2867" s="25" t="s">
        <v>20</v>
      </c>
      <c r="C2867" s="25"/>
      <c r="D2867" s="26">
        <v>44181</v>
      </c>
      <c r="E2867" s="27" t="s">
        <v>10</v>
      </c>
      <c r="F2867" s="28">
        <v>19</v>
      </c>
      <c r="G2867" s="29">
        <v>85.64</v>
      </c>
      <c r="H2867" s="30">
        <v>0.62653935185185183</v>
      </c>
      <c r="I2867" s="27" t="s">
        <v>40</v>
      </c>
      <c r="J2867" s="27">
        <v>14611057</v>
      </c>
      <c r="K2867" s="27" t="s">
        <v>8549</v>
      </c>
    </row>
    <row r="2868" spans="2:11" s="23" customFormat="1" ht="13.5" customHeight="1" x14ac:dyDescent="0.25">
      <c r="B2868" s="25" t="s">
        <v>20</v>
      </c>
      <c r="C2868" s="25"/>
      <c r="D2868" s="26">
        <v>44181</v>
      </c>
      <c r="E2868" s="27" t="s">
        <v>10</v>
      </c>
      <c r="F2868" s="28">
        <v>107</v>
      </c>
      <c r="G2868" s="29">
        <v>85.6</v>
      </c>
      <c r="H2868" s="30">
        <v>0.62715277777777767</v>
      </c>
      <c r="I2868" s="27" t="s">
        <v>40</v>
      </c>
      <c r="J2868" s="27">
        <v>14611098</v>
      </c>
      <c r="K2868" s="27" t="s">
        <v>8550</v>
      </c>
    </row>
    <row r="2869" spans="2:11" s="23" customFormat="1" ht="13.5" customHeight="1" x14ac:dyDescent="0.25">
      <c r="B2869" s="25" t="s">
        <v>20</v>
      </c>
      <c r="C2869" s="25"/>
      <c r="D2869" s="26">
        <v>44181</v>
      </c>
      <c r="E2869" s="27" t="s">
        <v>10</v>
      </c>
      <c r="F2869" s="28">
        <v>68</v>
      </c>
      <c r="G2869" s="29">
        <v>85.58</v>
      </c>
      <c r="H2869" s="30">
        <v>0.62753472222222217</v>
      </c>
      <c r="I2869" s="27" t="s">
        <v>40</v>
      </c>
      <c r="J2869" s="27">
        <v>14611111</v>
      </c>
      <c r="K2869" s="27" t="s">
        <v>8551</v>
      </c>
    </row>
    <row r="2870" spans="2:11" s="23" customFormat="1" ht="13.5" customHeight="1" x14ac:dyDescent="0.25">
      <c r="B2870" s="25" t="s">
        <v>20</v>
      </c>
      <c r="C2870" s="25"/>
      <c r="D2870" s="26">
        <v>44181</v>
      </c>
      <c r="E2870" s="27" t="s">
        <v>10</v>
      </c>
      <c r="F2870" s="28">
        <v>15</v>
      </c>
      <c r="G2870" s="29">
        <v>85.6</v>
      </c>
      <c r="H2870" s="30">
        <v>0.62834490740740734</v>
      </c>
      <c r="I2870" s="27" t="s">
        <v>40</v>
      </c>
      <c r="J2870" s="27">
        <v>14611125</v>
      </c>
      <c r="K2870" s="27" t="s">
        <v>8552</v>
      </c>
    </row>
    <row r="2871" spans="2:11" s="23" customFormat="1" ht="13.5" customHeight="1" x14ac:dyDescent="0.25">
      <c r="B2871" s="25" t="s">
        <v>20</v>
      </c>
      <c r="C2871" s="25"/>
      <c r="D2871" s="26">
        <v>44181</v>
      </c>
      <c r="E2871" s="27" t="s">
        <v>10</v>
      </c>
      <c r="F2871" s="28">
        <v>15</v>
      </c>
      <c r="G2871" s="29">
        <v>85.6</v>
      </c>
      <c r="H2871" s="30">
        <v>0.62844907407407402</v>
      </c>
      <c r="I2871" s="27" t="s">
        <v>40</v>
      </c>
      <c r="J2871" s="27">
        <v>14611132</v>
      </c>
      <c r="K2871" s="27" t="s">
        <v>8553</v>
      </c>
    </row>
    <row r="2872" spans="2:11" s="23" customFormat="1" ht="13.5" customHeight="1" x14ac:dyDescent="0.25">
      <c r="B2872" s="25" t="s">
        <v>20</v>
      </c>
      <c r="C2872" s="25"/>
      <c r="D2872" s="26">
        <v>44181</v>
      </c>
      <c r="E2872" s="27" t="s">
        <v>10</v>
      </c>
      <c r="F2872" s="28">
        <v>24</v>
      </c>
      <c r="G2872" s="29">
        <v>85.6</v>
      </c>
      <c r="H2872" s="30">
        <v>0.62850694444444444</v>
      </c>
      <c r="I2872" s="27" t="s">
        <v>40</v>
      </c>
      <c r="J2872" s="27">
        <v>14611134</v>
      </c>
      <c r="K2872" s="27" t="s">
        <v>8554</v>
      </c>
    </row>
    <row r="2873" spans="2:11" s="23" customFormat="1" ht="13.5" customHeight="1" x14ac:dyDescent="0.25">
      <c r="B2873" s="25" t="s">
        <v>20</v>
      </c>
      <c r="C2873" s="25"/>
      <c r="D2873" s="26">
        <v>44181</v>
      </c>
      <c r="E2873" s="27" t="s">
        <v>10</v>
      </c>
      <c r="F2873" s="28">
        <v>47</v>
      </c>
      <c r="G2873" s="29">
        <v>85.58</v>
      </c>
      <c r="H2873" s="30">
        <v>0.62888888888888883</v>
      </c>
      <c r="I2873" s="27" t="s">
        <v>40</v>
      </c>
      <c r="J2873" s="27">
        <v>14611148</v>
      </c>
      <c r="K2873" s="27" t="s">
        <v>8555</v>
      </c>
    </row>
    <row r="2874" spans="2:11" s="23" customFormat="1" ht="13.5" customHeight="1" x14ac:dyDescent="0.25">
      <c r="B2874" s="25" t="s">
        <v>20</v>
      </c>
      <c r="C2874" s="25"/>
      <c r="D2874" s="26">
        <v>44181</v>
      </c>
      <c r="E2874" s="27" t="s">
        <v>10</v>
      </c>
      <c r="F2874" s="28">
        <v>47</v>
      </c>
      <c r="G2874" s="29">
        <v>85.58</v>
      </c>
      <c r="H2874" s="30">
        <v>0.62888888888888883</v>
      </c>
      <c r="I2874" s="27" t="s">
        <v>40</v>
      </c>
      <c r="J2874" s="27">
        <v>14611150</v>
      </c>
      <c r="K2874" s="27" t="s">
        <v>8556</v>
      </c>
    </row>
    <row r="2875" spans="2:11" s="23" customFormat="1" ht="13.5" customHeight="1" x14ac:dyDescent="0.25">
      <c r="B2875" s="25" t="s">
        <v>20</v>
      </c>
      <c r="C2875" s="25"/>
      <c r="D2875" s="26">
        <v>44181</v>
      </c>
      <c r="E2875" s="27" t="s">
        <v>10</v>
      </c>
      <c r="F2875" s="28">
        <v>47</v>
      </c>
      <c r="G2875" s="29">
        <v>85.6</v>
      </c>
      <c r="H2875" s="30">
        <v>0.63009259259259254</v>
      </c>
      <c r="I2875" s="27" t="s">
        <v>40</v>
      </c>
      <c r="J2875" s="27">
        <v>14611188</v>
      </c>
      <c r="K2875" s="27" t="s">
        <v>8557</v>
      </c>
    </row>
    <row r="2876" spans="2:11" s="23" customFormat="1" ht="13.5" customHeight="1" x14ac:dyDescent="0.25">
      <c r="B2876" s="25" t="s">
        <v>20</v>
      </c>
      <c r="C2876" s="25"/>
      <c r="D2876" s="26">
        <v>44181</v>
      </c>
      <c r="E2876" s="27" t="s">
        <v>10</v>
      </c>
      <c r="F2876" s="28">
        <v>27</v>
      </c>
      <c r="G2876" s="29">
        <v>85.6</v>
      </c>
      <c r="H2876" s="30">
        <v>0.63079861111111102</v>
      </c>
      <c r="I2876" s="27" t="s">
        <v>40</v>
      </c>
      <c r="J2876" s="27">
        <v>14611201</v>
      </c>
      <c r="K2876" s="27" t="s">
        <v>8558</v>
      </c>
    </row>
    <row r="2877" spans="2:11" s="23" customFormat="1" ht="13.5" customHeight="1" x14ac:dyDescent="0.25">
      <c r="B2877" s="25" t="s">
        <v>20</v>
      </c>
      <c r="C2877" s="25"/>
      <c r="D2877" s="26">
        <v>44181</v>
      </c>
      <c r="E2877" s="27" t="s">
        <v>10</v>
      </c>
      <c r="F2877" s="28">
        <v>13</v>
      </c>
      <c r="G2877" s="29">
        <v>85.58</v>
      </c>
      <c r="H2877" s="30">
        <v>0.63083333333333336</v>
      </c>
      <c r="I2877" s="27" t="s">
        <v>40</v>
      </c>
      <c r="J2877" s="27">
        <v>14611204</v>
      </c>
      <c r="K2877" s="27" t="s">
        <v>8559</v>
      </c>
    </row>
    <row r="2878" spans="2:11" s="23" customFormat="1" ht="13.5" customHeight="1" x14ac:dyDescent="0.25">
      <c r="B2878" s="25" t="s">
        <v>20</v>
      </c>
      <c r="C2878" s="25"/>
      <c r="D2878" s="26">
        <v>44181</v>
      </c>
      <c r="E2878" s="27" t="s">
        <v>10</v>
      </c>
      <c r="F2878" s="28">
        <v>47</v>
      </c>
      <c r="G2878" s="29">
        <v>85.58</v>
      </c>
      <c r="H2878" s="30">
        <v>0.63083333333333336</v>
      </c>
      <c r="I2878" s="27" t="s">
        <v>40</v>
      </c>
      <c r="J2878" s="27">
        <v>14611203</v>
      </c>
      <c r="K2878" s="27" t="s">
        <v>8560</v>
      </c>
    </row>
    <row r="2879" spans="2:11" s="23" customFormat="1" ht="13.5" customHeight="1" x14ac:dyDescent="0.25">
      <c r="B2879" s="25" t="s">
        <v>20</v>
      </c>
      <c r="C2879" s="25"/>
      <c r="D2879" s="26">
        <v>44181</v>
      </c>
      <c r="E2879" s="27" t="s">
        <v>10</v>
      </c>
      <c r="F2879" s="28">
        <v>44</v>
      </c>
      <c r="G2879" s="29">
        <v>85.58</v>
      </c>
      <c r="H2879" s="30">
        <v>0.63150462962962961</v>
      </c>
      <c r="I2879" s="27" t="s">
        <v>40</v>
      </c>
      <c r="J2879" s="27">
        <v>14611234</v>
      </c>
      <c r="K2879" s="27" t="s">
        <v>8561</v>
      </c>
    </row>
    <row r="2880" spans="2:11" s="23" customFormat="1" ht="13.5" customHeight="1" x14ac:dyDescent="0.25">
      <c r="B2880" s="25" t="s">
        <v>20</v>
      </c>
      <c r="C2880" s="25"/>
      <c r="D2880" s="26">
        <v>44181</v>
      </c>
      <c r="E2880" s="27" t="s">
        <v>10</v>
      </c>
      <c r="F2880" s="28">
        <v>46</v>
      </c>
      <c r="G2880" s="29">
        <v>85.58</v>
      </c>
      <c r="H2880" s="30">
        <v>0.63228009259259255</v>
      </c>
      <c r="I2880" s="27" t="s">
        <v>40</v>
      </c>
      <c r="J2880" s="27">
        <v>14611247</v>
      </c>
      <c r="K2880" s="27" t="s">
        <v>8562</v>
      </c>
    </row>
    <row r="2881" spans="2:11" s="23" customFormat="1" ht="13.5" customHeight="1" x14ac:dyDescent="0.25">
      <c r="B2881" s="25" t="s">
        <v>20</v>
      </c>
      <c r="C2881" s="25"/>
      <c r="D2881" s="26">
        <v>44181</v>
      </c>
      <c r="E2881" s="27" t="s">
        <v>10</v>
      </c>
      <c r="F2881" s="28">
        <v>47</v>
      </c>
      <c r="G2881" s="29">
        <v>85.56</v>
      </c>
      <c r="H2881" s="30">
        <v>0.63241898148148146</v>
      </c>
      <c r="I2881" s="27" t="s">
        <v>40</v>
      </c>
      <c r="J2881" s="27">
        <v>14611254</v>
      </c>
      <c r="K2881" s="27" t="s">
        <v>8563</v>
      </c>
    </row>
    <row r="2882" spans="2:11" s="23" customFormat="1" ht="13.5" customHeight="1" x14ac:dyDescent="0.25">
      <c r="B2882" s="25" t="s">
        <v>20</v>
      </c>
      <c r="C2882" s="25"/>
      <c r="D2882" s="26">
        <v>44181</v>
      </c>
      <c r="E2882" s="27" t="s">
        <v>10</v>
      </c>
      <c r="F2882" s="28">
        <v>157</v>
      </c>
      <c r="G2882" s="29">
        <v>85.54</v>
      </c>
      <c r="H2882" s="30">
        <v>0.63241898148148146</v>
      </c>
      <c r="I2882" s="27" t="s">
        <v>40</v>
      </c>
      <c r="J2882" s="27">
        <v>14611255</v>
      </c>
      <c r="K2882" s="27" t="s">
        <v>8564</v>
      </c>
    </row>
    <row r="2883" spans="2:11" s="23" customFormat="1" ht="13.5" customHeight="1" x14ac:dyDescent="0.25">
      <c r="B2883" s="25" t="s">
        <v>20</v>
      </c>
      <c r="C2883" s="25"/>
      <c r="D2883" s="26">
        <v>44181</v>
      </c>
      <c r="E2883" s="27" t="s">
        <v>10</v>
      </c>
      <c r="F2883" s="28">
        <v>6</v>
      </c>
      <c r="G2883" s="29">
        <v>85.54</v>
      </c>
      <c r="H2883" s="30">
        <v>0.63241898148148146</v>
      </c>
      <c r="I2883" s="27" t="s">
        <v>40</v>
      </c>
      <c r="J2883" s="27">
        <v>14611256</v>
      </c>
      <c r="K2883" s="27" t="s">
        <v>8565</v>
      </c>
    </row>
    <row r="2884" spans="2:11" s="23" customFormat="1" ht="13.5" customHeight="1" x14ac:dyDescent="0.25">
      <c r="B2884" s="25" t="s">
        <v>20</v>
      </c>
      <c r="C2884" s="25"/>
      <c r="D2884" s="26">
        <v>44181</v>
      </c>
      <c r="E2884" s="27" t="s">
        <v>10</v>
      </c>
      <c r="F2884" s="28">
        <v>47</v>
      </c>
      <c r="G2884" s="29">
        <v>85.56</v>
      </c>
      <c r="H2884" s="30">
        <v>0.63370370370370366</v>
      </c>
      <c r="I2884" s="27" t="s">
        <v>40</v>
      </c>
      <c r="J2884" s="27">
        <v>14611311</v>
      </c>
      <c r="K2884" s="27" t="s">
        <v>8566</v>
      </c>
    </row>
    <row r="2885" spans="2:11" s="23" customFormat="1" ht="13.5" customHeight="1" x14ac:dyDescent="0.25">
      <c r="B2885" s="25" t="s">
        <v>20</v>
      </c>
      <c r="C2885" s="25"/>
      <c r="D2885" s="26">
        <v>44181</v>
      </c>
      <c r="E2885" s="27" t="s">
        <v>10</v>
      </c>
      <c r="F2885" s="28">
        <v>47</v>
      </c>
      <c r="G2885" s="29">
        <v>85.54</v>
      </c>
      <c r="H2885" s="30">
        <v>0.63370370370370366</v>
      </c>
      <c r="I2885" s="27" t="s">
        <v>40</v>
      </c>
      <c r="J2885" s="27">
        <v>14611312</v>
      </c>
      <c r="K2885" s="27" t="s">
        <v>8567</v>
      </c>
    </row>
    <row r="2886" spans="2:11" s="23" customFormat="1" ht="13.5" customHeight="1" x14ac:dyDescent="0.25">
      <c r="B2886" s="25" t="s">
        <v>20</v>
      </c>
      <c r="C2886" s="25"/>
      <c r="D2886" s="26">
        <v>44181</v>
      </c>
      <c r="E2886" s="27" t="s">
        <v>10</v>
      </c>
      <c r="F2886" s="28">
        <v>47</v>
      </c>
      <c r="G2886" s="29">
        <v>85.56</v>
      </c>
      <c r="H2886" s="30">
        <v>0.63553240740740735</v>
      </c>
      <c r="I2886" s="27" t="s">
        <v>40</v>
      </c>
      <c r="J2886" s="27">
        <v>14611384</v>
      </c>
      <c r="K2886" s="27" t="s">
        <v>8568</v>
      </c>
    </row>
    <row r="2887" spans="2:11" s="23" customFormat="1" ht="13.5" customHeight="1" x14ac:dyDescent="0.25">
      <c r="B2887" s="25" t="s">
        <v>20</v>
      </c>
      <c r="C2887" s="25"/>
      <c r="D2887" s="26">
        <v>44181</v>
      </c>
      <c r="E2887" s="27" t="s">
        <v>10</v>
      </c>
      <c r="F2887" s="28">
        <v>81</v>
      </c>
      <c r="G2887" s="29">
        <v>85.56</v>
      </c>
      <c r="H2887" s="30">
        <v>0.63553240740740735</v>
      </c>
      <c r="I2887" s="27" t="s">
        <v>40</v>
      </c>
      <c r="J2887" s="27">
        <v>14611385</v>
      </c>
      <c r="K2887" s="27" t="s">
        <v>8569</v>
      </c>
    </row>
    <row r="2888" spans="2:11" s="23" customFormat="1" ht="13.5" customHeight="1" x14ac:dyDescent="0.25">
      <c r="B2888" s="25" t="s">
        <v>20</v>
      </c>
      <c r="C2888" s="25"/>
      <c r="D2888" s="26">
        <v>44181</v>
      </c>
      <c r="E2888" s="27" t="s">
        <v>10</v>
      </c>
      <c r="F2888" s="28">
        <v>24</v>
      </c>
      <c r="G2888" s="29">
        <v>85.58</v>
      </c>
      <c r="H2888" s="30">
        <v>0.63738425925925923</v>
      </c>
      <c r="I2888" s="27" t="s">
        <v>40</v>
      </c>
      <c r="J2888" s="27">
        <v>14611455</v>
      </c>
      <c r="K2888" s="27" t="s">
        <v>8570</v>
      </c>
    </row>
    <row r="2889" spans="2:11" s="23" customFormat="1" ht="13.5" customHeight="1" x14ac:dyDescent="0.25">
      <c r="B2889" s="25" t="s">
        <v>20</v>
      </c>
      <c r="C2889" s="25"/>
      <c r="D2889" s="26">
        <v>44181</v>
      </c>
      <c r="E2889" s="27" t="s">
        <v>10</v>
      </c>
      <c r="F2889" s="28">
        <v>47</v>
      </c>
      <c r="G2889" s="29">
        <v>85.56</v>
      </c>
      <c r="H2889" s="30">
        <v>0.63754629629629633</v>
      </c>
      <c r="I2889" s="27" t="s">
        <v>40</v>
      </c>
      <c r="J2889" s="27">
        <v>14611465</v>
      </c>
      <c r="K2889" s="27" t="s">
        <v>8571</v>
      </c>
    </row>
    <row r="2890" spans="2:11" s="23" customFormat="1" ht="13.5" customHeight="1" x14ac:dyDescent="0.25">
      <c r="B2890" s="25" t="s">
        <v>20</v>
      </c>
      <c r="C2890" s="25"/>
      <c r="D2890" s="26">
        <v>44181</v>
      </c>
      <c r="E2890" s="27" t="s">
        <v>10</v>
      </c>
      <c r="F2890" s="28">
        <v>81</v>
      </c>
      <c r="G2890" s="29">
        <v>85.54</v>
      </c>
      <c r="H2890" s="30">
        <v>0.63755787037037037</v>
      </c>
      <c r="I2890" s="27" t="s">
        <v>40</v>
      </c>
      <c r="J2890" s="27">
        <v>14611466</v>
      </c>
      <c r="K2890" s="27" t="s">
        <v>8572</v>
      </c>
    </row>
    <row r="2891" spans="2:11" s="23" customFormat="1" ht="13.5" customHeight="1" x14ac:dyDescent="0.25">
      <c r="B2891" s="25" t="s">
        <v>20</v>
      </c>
      <c r="C2891" s="25"/>
      <c r="D2891" s="26">
        <v>44181</v>
      </c>
      <c r="E2891" s="27" t="s">
        <v>10</v>
      </c>
      <c r="F2891" s="28">
        <v>39</v>
      </c>
      <c r="G2891" s="29">
        <v>85.58</v>
      </c>
      <c r="H2891" s="30">
        <v>0.63775462962962959</v>
      </c>
      <c r="I2891" s="27" t="s">
        <v>40</v>
      </c>
      <c r="J2891" s="27">
        <v>14611478</v>
      </c>
      <c r="K2891" s="27" t="s">
        <v>8573</v>
      </c>
    </row>
    <row r="2892" spans="2:11" s="23" customFormat="1" ht="13.5" customHeight="1" x14ac:dyDescent="0.25">
      <c r="B2892" s="25" t="s">
        <v>20</v>
      </c>
      <c r="C2892" s="25"/>
      <c r="D2892" s="26">
        <v>44181</v>
      </c>
      <c r="E2892" s="27" t="s">
        <v>10</v>
      </c>
      <c r="F2892" s="28">
        <v>43</v>
      </c>
      <c r="G2892" s="29">
        <v>85.56</v>
      </c>
      <c r="H2892" s="30">
        <v>0.63777777777777778</v>
      </c>
      <c r="I2892" s="27" t="s">
        <v>40</v>
      </c>
      <c r="J2892" s="27">
        <v>14611479</v>
      </c>
      <c r="K2892" s="27" t="s">
        <v>8574</v>
      </c>
    </row>
    <row r="2893" spans="2:11" s="23" customFormat="1" ht="13.5" customHeight="1" x14ac:dyDescent="0.25">
      <c r="B2893" s="25" t="s">
        <v>20</v>
      </c>
      <c r="C2893" s="25"/>
      <c r="D2893" s="26">
        <v>44181</v>
      </c>
      <c r="E2893" s="27" t="s">
        <v>10</v>
      </c>
      <c r="F2893" s="28">
        <v>47</v>
      </c>
      <c r="G2893" s="29">
        <v>85.62</v>
      </c>
      <c r="H2893" s="30">
        <v>0.63840277777777776</v>
      </c>
      <c r="I2893" s="27" t="s">
        <v>40</v>
      </c>
      <c r="J2893" s="27">
        <v>14611498</v>
      </c>
      <c r="K2893" s="27" t="s">
        <v>8575</v>
      </c>
    </row>
    <row r="2894" spans="2:11" s="23" customFormat="1" ht="13.5" customHeight="1" x14ac:dyDescent="0.25">
      <c r="B2894" s="25" t="s">
        <v>20</v>
      </c>
      <c r="C2894" s="25"/>
      <c r="D2894" s="26">
        <v>44181</v>
      </c>
      <c r="E2894" s="27" t="s">
        <v>10</v>
      </c>
      <c r="F2894" s="28">
        <v>49</v>
      </c>
      <c r="G2894" s="29">
        <v>85.6</v>
      </c>
      <c r="H2894" s="30">
        <v>0.63844907407407403</v>
      </c>
      <c r="I2894" s="27" t="s">
        <v>40</v>
      </c>
      <c r="J2894" s="27">
        <v>14611506</v>
      </c>
      <c r="K2894" s="27" t="s">
        <v>8576</v>
      </c>
    </row>
    <row r="2895" spans="2:11" s="23" customFormat="1" ht="13.5" customHeight="1" x14ac:dyDescent="0.25">
      <c r="B2895" s="25" t="s">
        <v>20</v>
      </c>
      <c r="C2895" s="25"/>
      <c r="D2895" s="26">
        <v>44181</v>
      </c>
      <c r="E2895" s="27" t="s">
        <v>10</v>
      </c>
      <c r="F2895" s="28">
        <v>47</v>
      </c>
      <c r="G2895" s="29">
        <v>85.6</v>
      </c>
      <c r="H2895" s="30">
        <v>0.63878472222222216</v>
      </c>
      <c r="I2895" s="27" t="s">
        <v>40</v>
      </c>
      <c r="J2895" s="27">
        <v>14611522</v>
      </c>
      <c r="K2895" s="27" t="s">
        <v>8577</v>
      </c>
    </row>
    <row r="2896" spans="2:11" s="23" customFormat="1" ht="13.5" customHeight="1" x14ac:dyDescent="0.25">
      <c r="B2896" s="25" t="s">
        <v>20</v>
      </c>
      <c r="C2896" s="25"/>
      <c r="D2896" s="26">
        <v>44181</v>
      </c>
      <c r="E2896" s="27" t="s">
        <v>10</v>
      </c>
      <c r="F2896" s="28">
        <v>47</v>
      </c>
      <c r="G2896" s="29">
        <v>85.54</v>
      </c>
      <c r="H2896" s="30">
        <v>0.63960648148148147</v>
      </c>
      <c r="I2896" s="27" t="s">
        <v>40</v>
      </c>
      <c r="J2896" s="27">
        <v>14611553</v>
      </c>
      <c r="K2896" s="27" t="s">
        <v>8578</v>
      </c>
    </row>
    <row r="2897" spans="2:11" s="23" customFormat="1" ht="13.5" customHeight="1" x14ac:dyDescent="0.25">
      <c r="B2897" s="25" t="s">
        <v>20</v>
      </c>
      <c r="C2897" s="25"/>
      <c r="D2897" s="26">
        <v>44181</v>
      </c>
      <c r="E2897" s="27" t="s">
        <v>10</v>
      </c>
      <c r="F2897" s="28">
        <v>6</v>
      </c>
      <c r="G2897" s="29">
        <v>85.52</v>
      </c>
      <c r="H2897" s="30">
        <v>0.63961805555555551</v>
      </c>
      <c r="I2897" s="27" t="s">
        <v>40</v>
      </c>
      <c r="J2897" s="27">
        <v>14611554</v>
      </c>
      <c r="K2897" s="27" t="s">
        <v>8579</v>
      </c>
    </row>
    <row r="2898" spans="2:11" s="23" customFormat="1" ht="13.5" customHeight="1" x14ac:dyDescent="0.25">
      <c r="B2898" s="25" t="s">
        <v>20</v>
      </c>
      <c r="C2898" s="25"/>
      <c r="D2898" s="26">
        <v>44181</v>
      </c>
      <c r="E2898" s="27" t="s">
        <v>10</v>
      </c>
      <c r="F2898" s="28">
        <v>47</v>
      </c>
      <c r="G2898" s="29">
        <v>85.54</v>
      </c>
      <c r="H2898" s="30">
        <v>0.64064814814814808</v>
      </c>
      <c r="I2898" s="27" t="s">
        <v>40</v>
      </c>
      <c r="J2898" s="27">
        <v>14611586</v>
      </c>
      <c r="K2898" s="27" t="s">
        <v>8580</v>
      </c>
    </row>
    <row r="2899" spans="2:11" s="23" customFormat="1" ht="13.5" customHeight="1" x14ac:dyDescent="0.25">
      <c r="B2899" s="25" t="s">
        <v>20</v>
      </c>
      <c r="C2899" s="25"/>
      <c r="D2899" s="26">
        <v>44181</v>
      </c>
      <c r="E2899" s="27" t="s">
        <v>10</v>
      </c>
      <c r="F2899" s="28">
        <v>29</v>
      </c>
      <c r="G2899" s="29">
        <v>85.54</v>
      </c>
      <c r="H2899" s="30">
        <v>0.64094907407407398</v>
      </c>
      <c r="I2899" s="27" t="s">
        <v>40</v>
      </c>
      <c r="J2899" s="27">
        <v>14611616</v>
      </c>
      <c r="K2899" s="27" t="s">
        <v>8581</v>
      </c>
    </row>
    <row r="2900" spans="2:11" s="23" customFormat="1" ht="13.5" customHeight="1" x14ac:dyDescent="0.25">
      <c r="B2900" s="25" t="s">
        <v>20</v>
      </c>
      <c r="C2900" s="25"/>
      <c r="D2900" s="26">
        <v>44181</v>
      </c>
      <c r="E2900" s="27" t="s">
        <v>10</v>
      </c>
      <c r="F2900" s="28">
        <v>18</v>
      </c>
      <c r="G2900" s="29">
        <v>85.54</v>
      </c>
      <c r="H2900" s="30">
        <v>0.64094907407407398</v>
      </c>
      <c r="I2900" s="27" t="s">
        <v>40</v>
      </c>
      <c r="J2900" s="27">
        <v>14611617</v>
      </c>
      <c r="K2900" s="27" t="s">
        <v>8582</v>
      </c>
    </row>
    <row r="2901" spans="2:11" s="23" customFormat="1" ht="13.5" customHeight="1" x14ac:dyDescent="0.25">
      <c r="B2901" s="25" t="s">
        <v>20</v>
      </c>
      <c r="C2901" s="25"/>
      <c r="D2901" s="26">
        <v>44181</v>
      </c>
      <c r="E2901" s="27" t="s">
        <v>10</v>
      </c>
      <c r="F2901" s="28">
        <v>21</v>
      </c>
      <c r="G2901" s="29">
        <v>85.52</v>
      </c>
      <c r="H2901" s="30">
        <v>0.64100694444444439</v>
      </c>
      <c r="I2901" s="27" t="s">
        <v>40</v>
      </c>
      <c r="J2901" s="27">
        <v>14611619</v>
      </c>
      <c r="K2901" s="27" t="s">
        <v>8583</v>
      </c>
    </row>
    <row r="2902" spans="2:11" s="23" customFormat="1" ht="13.5" customHeight="1" x14ac:dyDescent="0.25">
      <c r="B2902" s="25" t="s">
        <v>20</v>
      </c>
      <c r="C2902" s="25"/>
      <c r="D2902" s="26">
        <v>44181</v>
      </c>
      <c r="E2902" s="27" t="s">
        <v>10</v>
      </c>
      <c r="F2902" s="28">
        <v>26</v>
      </c>
      <c r="G2902" s="29">
        <v>85.52</v>
      </c>
      <c r="H2902" s="30">
        <v>0.64109953703703693</v>
      </c>
      <c r="I2902" s="27" t="s">
        <v>40</v>
      </c>
      <c r="J2902" s="27">
        <v>14611620</v>
      </c>
      <c r="K2902" s="27" t="s">
        <v>8584</v>
      </c>
    </row>
    <row r="2903" spans="2:11" s="23" customFormat="1" ht="13.5" customHeight="1" x14ac:dyDescent="0.25">
      <c r="B2903" s="25" t="s">
        <v>20</v>
      </c>
      <c r="C2903" s="25"/>
      <c r="D2903" s="26">
        <v>44181</v>
      </c>
      <c r="E2903" s="27" t="s">
        <v>10</v>
      </c>
      <c r="F2903" s="28">
        <v>146</v>
      </c>
      <c r="G2903" s="29">
        <v>85.5</v>
      </c>
      <c r="H2903" s="30">
        <v>0.64325231481481482</v>
      </c>
      <c r="I2903" s="27" t="s">
        <v>40</v>
      </c>
      <c r="J2903" s="27">
        <v>14611729</v>
      </c>
      <c r="K2903" s="27" t="s">
        <v>8585</v>
      </c>
    </row>
    <row r="2904" spans="2:11" s="23" customFormat="1" ht="13.5" customHeight="1" x14ac:dyDescent="0.25">
      <c r="B2904" s="25" t="s">
        <v>20</v>
      </c>
      <c r="C2904" s="25"/>
      <c r="D2904" s="26">
        <v>44181</v>
      </c>
      <c r="E2904" s="27" t="s">
        <v>10</v>
      </c>
      <c r="F2904" s="28">
        <v>32</v>
      </c>
      <c r="G2904" s="29">
        <v>85.5</v>
      </c>
      <c r="H2904" s="30">
        <v>0.64325231481481482</v>
      </c>
      <c r="I2904" s="27" t="s">
        <v>40</v>
      </c>
      <c r="J2904" s="27">
        <v>14611730</v>
      </c>
      <c r="K2904" s="27" t="s">
        <v>8586</v>
      </c>
    </row>
    <row r="2905" spans="2:11" s="23" customFormat="1" ht="13.5" customHeight="1" x14ac:dyDescent="0.25">
      <c r="B2905" s="25" t="s">
        <v>20</v>
      </c>
      <c r="C2905" s="25"/>
      <c r="D2905" s="26">
        <v>44181</v>
      </c>
      <c r="E2905" s="27" t="s">
        <v>10</v>
      </c>
      <c r="F2905" s="28">
        <v>47</v>
      </c>
      <c r="G2905" s="29">
        <v>85.5</v>
      </c>
      <c r="H2905" s="30">
        <v>0.64325231481481482</v>
      </c>
      <c r="I2905" s="27" t="s">
        <v>40</v>
      </c>
      <c r="J2905" s="27">
        <v>14611733</v>
      </c>
      <c r="K2905" s="27" t="s">
        <v>8587</v>
      </c>
    </row>
    <row r="2906" spans="2:11" s="23" customFormat="1" ht="13.5" customHeight="1" x14ac:dyDescent="0.25">
      <c r="B2906" s="25" t="s">
        <v>20</v>
      </c>
      <c r="C2906" s="25"/>
      <c r="D2906" s="26">
        <v>44181</v>
      </c>
      <c r="E2906" s="27" t="s">
        <v>10</v>
      </c>
      <c r="F2906" s="28">
        <v>38</v>
      </c>
      <c r="G2906" s="29">
        <v>85.56</v>
      </c>
      <c r="H2906" s="30">
        <v>0.6436574074074074</v>
      </c>
      <c r="I2906" s="27" t="s">
        <v>40</v>
      </c>
      <c r="J2906" s="27">
        <v>14611760</v>
      </c>
      <c r="K2906" s="27" t="s">
        <v>8588</v>
      </c>
    </row>
    <row r="2907" spans="2:11" s="23" customFormat="1" ht="13.5" customHeight="1" x14ac:dyDescent="0.25">
      <c r="B2907" s="25" t="s">
        <v>20</v>
      </c>
      <c r="C2907" s="25"/>
      <c r="D2907" s="26">
        <v>44181</v>
      </c>
      <c r="E2907" s="27" t="s">
        <v>10</v>
      </c>
      <c r="F2907" s="28">
        <v>60</v>
      </c>
      <c r="G2907" s="29">
        <v>85.52</v>
      </c>
      <c r="H2907" s="30">
        <v>0.6437962962962962</v>
      </c>
      <c r="I2907" s="27" t="s">
        <v>40</v>
      </c>
      <c r="J2907" s="27">
        <v>14611776</v>
      </c>
      <c r="K2907" s="27" t="s">
        <v>8589</v>
      </c>
    </row>
    <row r="2908" spans="2:11" s="23" customFormat="1" ht="13.5" customHeight="1" x14ac:dyDescent="0.25">
      <c r="B2908" s="25" t="s">
        <v>20</v>
      </c>
      <c r="C2908" s="25"/>
      <c r="D2908" s="26">
        <v>44181</v>
      </c>
      <c r="E2908" s="27" t="s">
        <v>10</v>
      </c>
      <c r="F2908" s="28">
        <v>9</v>
      </c>
      <c r="G2908" s="29">
        <v>85.52</v>
      </c>
      <c r="H2908" s="30">
        <v>0.6437962962962962</v>
      </c>
      <c r="I2908" s="27" t="s">
        <v>40</v>
      </c>
      <c r="J2908" s="27">
        <v>14611777</v>
      </c>
      <c r="K2908" s="27" t="s">
        <v>8590</v>
      </c>
    </row>
    <row r="2909" spans="2:11" s="23" customFormat="1" ht="13.5" customHeight="1" x14ac:dyDescent="0.25">
      <c r="B2909" s="25" t="s">
        <v>20</v>
      </c>
      <c r="C2909" s="25"/>
      <c r="D2909" s="26">
        <v>44181</v>
      </c>
      <c r="E2909" s="27" t="s">
        <v>10</v>
      </c>
      <c r="F2909" s="28">
        <v>47</v>
      </c>
      <c r="G2909" s="29">
        <v>85.62</v>
      </c>
      <c r="H2909" s="30">
        <v>0.64589120370370368</v>
      </c>
      <c r="I2909" s="27" t="s">
        <v>40</v>
      </c>
      <c r="J2909" s="27">
        <v>14611900</v>
      </c>
      <c r="K2909" s="27" t="s">
        <v>8591</v>
      </c>
    </row>
    <row r="2910" spans="2:11" s="23" customFormat="1" ht="13.5" customHeight="1" x14ac:dyDescent="0.25">
      <c r="B2910" s="25" t="s">
        <v>20</v>
      </c>
      <c r="C2910" s="25"/>
      <c r="D2910" s="26">
        <v>44181</v>
      </c>
      <c r="E2910" s="27" t="s">
        <v>10</v>
      </c>
      <c r="F2910" s="28">
        <v>47</v>
      </c>
      <c r="G2910" s="29">
        <v>85.6</v>
      </c>
      <c r="H2910" s="30">
        <v>0.64590277777777771</v>
      </c>
      <c r="I2910" s="27" t="s">
        <v>40</v>
      </c>
      <c r="J2910" s="27">
        <v>14611901</v>
      </c>
      <c r="K2910" s="27" t="s">
        <v>8592</v>
      </c>
    </row>
    <row r="2911" spans="2:11" s="23" customFormat="1" ht="13.5" customHeight="1" x14ac:dyDescent="0.25">
      <c r="B2911" s="25" t="s">
        <v>20</v>
      </c>
      <c r="C2911" s="25"/>
      <c r="D2911" s="26">
        <v>44181</v>
      </c>
      <c r="E2911" s="27" t="s">
        <v>10</v>
      </c>
      <c r="F2911" s="28">
        <v>39</v>
      </c>
      <c r="G2911" s="29">
        <v>85.6</v>
      </c>
      <c r="H2911" s="30">
        <v>0.64590277777777771</v>
      </c>
      <c r="I2911" s="27" t="s">
        <v>40</v>
      </c>
      <c r="J2911" s="27">
        <v>14611904</v>
      </c>
      <c r="K2911" s="27" t="s">
        <v>8593</v>
      </c>
    </row>
    <row r="2912" spans="2:11" s="23" customFormat="1" ht="13.5" customHeight="1" x14ac:dyDescent="0.25">
      <c r="B2912" s="25" t="s">
        <v>20</v>
      </c>
      <c r="C2912" s="25"/>
      <c r="D2912" s="26">
        <v>44181</v>
      </c>
      <c r="E2912" s="27" t="s">
        <v>10</v>
      </c>
      <c r="F2912" s="28">
        <v>132</v>
      </c>
      <c r="G2912" s="29">
        <v>85.58</v>
      </c>
      <c r="H2912" s="30">
        <v>0.6459259259259259</v>
      </c>
      <c r="I2912" s="27" t="s">
        <v>40</v>
      </c>
      <c r="J2912" s="27">
        <v>14611915</v>
      </c>
      <c r="K2912" s="27" t="s">
        <v>8594</v>
      </c>
    </row>
    <row r="2913" spans="2:11" s="23" customFormat="1" ht="13.5" customHeight="1" x14ac:dyDescent="0.25">
      <c r="B2913" s="25" t="s">
        <v>20</v>
      </c>
      <c r="C2913" s="25"/>
      <c r="D2913" s="26">
        <v>44181</v>
      </c>
      <c r="E2913" s="27" t="s">
        <v>10</v>
      </c>
      <c r="F2913" s="28">
        <v>60</v>
      </c>
      <c r="G2913" s="29">
        <v>85.58</v>
      </c>
      <c r="H2913" s="30">
        <v>0.64593749999999994</v>
      </c>
      <c r="I2913" s="27" t="s">
        <v>40</v>
      </c>
      <c r="J2913" s="27">
        <v>14611917</v>
      </c>
      <c r="K2913" s="27" t="s">
        <v>8595</v>
      </c>
    </row>
    <row r="2914" spans="2:11" s="23" customFormat="1" ht="13.5" customHeight="1" x14ac:dyDescent="0.25">
      <c r="B2914" s="25" t="s">
        <v>20</v>
      </c>
      <c r="C2914" s="25"/>
      <c r="D2914" s="26">
        <v>44181</v>
      </c>
      <c r="E2914" s="27" t="s">
        <v>10</v>
      </c>
      <c r="F2914" s="28">
        <v>8</v>
      </c>
      <c r="G2914" s="29">
        <v>85.58</v>
      </c>
      <c r="H2914" s="30">
        <v>0.64593749999999994</v>
      </c>
      <c r="I2914" s="27" t="s">
        <v>40</v>
      </c>
      <c r="J2914" s="27">
        <v>14611918</v>
      </c>
      <c r="K2914" s="27" t="s">
        <v>8596</v>
      </c>
    </row>
    <row r="2915" spans="2:11" s="23" customFormat="1" ht="13.5" customHeight="1" x14ac:dyDescent="0.25">
      <c r="B2915" s="25" t="s">
        <v>20</v>
      </c>
      <c r="C2915" s="25"/>
      <c r="D2915" s="26">
        <v>44181</v>
      </c>
      <c r="E2915" s="27" t="s">
        <v>10</v>
      </c>
      <c r="F2915" s="28">
        <v>37</v>
      </c>
      <c r="G2915" s="29">
        <v>85.56</v>
      </c>
      <c r="H2915" s="30">
        <v>0.64629629629629626</v>
      </c>
      <c r="I2915" s="27" t="s">
        <v>40</v>
      </c>
      <c r="J2915" s="27">
        <v>14611969</v>
      </c>
      <c r="K2915" s="27" t="s">
        <v>8597</v>
      </c>
    </row>
    <row r="2916" spans="2:11" s="23" customFormat="1" ht="13.5" customHeight="1" x14ac:dyDescent="0.25">
      <c r="B2916" s="25" t="s">
        <v>20</v>
      </c>
      <c r="C2916" s="25"/>
      <c r="D2916" s="26">
        <v>44181</v>
      </c>
      <c r="E2916" s="27" t="s">
        <v>10</v>
      </c>
      <c r="F2916" s="28">
        <v>28</v>
      </c>
      <c r="G2916" s="29">
        <v>85.54</v>
      </c>
      <c r="H2916" s="30">
        <v>0.64629629629629626</v>
      </c>
      <c r="I2916" s="27" t="s">
        <v>40</v>
      </c>
      <c r="J2916" s="27">
        <v>14611970</v>
      </c>
      <c r="K2916" s="27" t="s">
        <v>8598</v>
      </c>
    </row>
    <row r="2917" spans="2:11" s="23" customFormat="1" ht="13.5" customHeight="1" x14ac:dyDescent="0.25">
      <c r="B2917" s="25" t="s">
        <v>20</v>
      </c>
      <c r="C2917" s="25"/>
      <c r="D2917" s="26">
        <v>44181</v>
      </c>
      <c r="E2917" s="27" t="s">
        <v>10</v>
      </c>
      <c r="F2917" s="28">
        <v>47</v>
      </c>
      <c r="G2917" s="29">
        <v>85.56</v>
      </c>
      <c r="H2917" s="30">
        <v>0.64666666666666661</v>
      </c>
      <c r="I2917" s="27" t="s">
        <v>40</v>
      </c>
      <c r="J2917" s="27">
        <v>14611999</v>
      </c>
      <c r="K2917" s="27" t="s">
        <v>8599</v>
      </c>
    </row>
    <row r="2918" spans="2:11" s="23" customFormat="1" ht="13.5" customHeight="1" x14ac:dyDescent="0.25">
      <c r="B2918" s="25" t="s">
        <v>20</v>
      </c>
      <c r="C2918" s="25"/>
      <c r="D2918" s="26">
        <v>44181</v>
      </c>
      <c r="E2918" s="27" t="s">
        <v>10</v>
      </c>
      <c r="F2918" s="28">
        <v>47</v>
      </c>
      <c r="G2918" s="29">
        <v>85.54</v>
      </c>
      <c r="H2918" s="30">
        <v>0.6476736111111111</v>
      </c>
      <c r="I2918" s="27" t="s">
        <v>40</v>
      </c>
      <c r="J2918" s="27">
        <v>14612059</v>
      </c>
      <c r="K2918" s="27" t="s">
        <v>8600</v>
      </c>
    </row>
    <row r="2919" spans="2:11" s="23" customFormat="1" ht="13.5" customHeight="1" x14ac:dyDescent="0.25">
      <c r="B2919" s="25" t="s">
        <v>20</v>
      </c>
      <c r="C2919" s="25"/>
      <c r="D2919" s="26">
        <v>44181</v>
      </c>
      <c r="E2919" s="27" t="s">
        <v>10</v>
      </c>
      <c r="F2919" s="28">
        <v>53</v>
      </c>
      <c r="G2919" s="29">
        <v>85.52</v>
      </c>
      <c r="H2919" s="30">
        <v>0.64769675925925929</v>
      </c>
      <c r="I2919" s="27" t="s">
        <v>40</v>
      </c>
      <c r="J2919" s="27">
        <v>14612063</v>
      </c>
      <c r="K2919" s="27" t="s">
        <v>8601</v>
      </c>
    </row>
    <row r="2920" spans="2:11" s="23" customFormat="1" ht="13.5" customHeight="1" x14ac:dyDescent="0.25">
      <c r="B2920" s="25" t="s">
        <v>20</v>
      </c>
      <c r="C2920" s="25"/>
      <c r="D2920" s="26">
        <v>44181</v>
      </c>
      <c r="E2920" s="27" t="s">
        <v>10</v>
      </c>
      <c r="F2920" s="28">
        <v>22</v>
      </c>
      <c r="G2920" s="29">
        <v>85.54</v>
      </c>
      <c r="H2920" s="30">
        <v>0.64796296296296296</v>
      </c>
      <c r="I2920" s="27" t="s">
        <v>40</v>
      </c>
      <c r="J2920" s="27">
        <v>14612085</v>
      </c>
      <c r="K2920" s="27" t="s">
        <v>8602</v>
      </c>
    </row>
    <row r="2921" spans="2:11" s="23" customFormat="1" ht="13.5" customHeight="1" x14ac:dyDescent="0.25">
      <c r="B2921" s="25" t="s">
        <v>20</v>
      </c>
      <c r="C2921" s="25"/>
      <c r="D2921" s="26">
        <v>44181</v>
      </c>
      <c r="E2921" s="27" t="s">
        <v>10</v>
      </c>
      <c r="F2921" s="28">
        <v>93</v>
      </c>
      <c r="G2921" s="29">
        <v>85.52</v>
      </c>
      <c r="H2921" s="30">
        <v>0.6480555555555555</v>
      </c>
      <c r="I2921" s="27" t="s">
        <v>40</v>
      </c>
      <c r="J2921" s="27">
        <v>14612095</v>
      </c>
      <c r="K2921" s="27" t="s">
        <v>8603</v>
      </c>
    </row>
    <row r="2922" spans="2:11" s="23" customFormat="1" ht="13.5" customHeight="1" x14ac:dyDescent="0.25">
      <c r="B2922" s="25" t="s">
        <v>20</v>
      </c>
      <c r="C2922" s="25"/>
      <c r="D2922" s="26">
        <v>44181</v>
      </c>
      <c r="E2922" s="27" t="s">
        <v>10</v>
      </c>
      <c r="F2922" s="28">
        <v>47</v>
      </c>
      <c r="G2922" s="29">
        <v>85.52</v>
      </c>
      <c r="H2922" s="30">
        <v>0.64810185185185176</v>
      </c>
      <c r="I2922" s="27" t="s">
        <v>40</v>
      </c>
      <c r="J2922" s="27">
        <v>14612098</v>
      </c>
      <c r="K2922" s="27" t="s">
        <v>8604</v>
      </c>
    </row>
    <row r="2923" spans="2:11" s="23" customFormat="1" ht="13.5" customHeight="1" x14ac:dyDescent="0.25">
      <c r="B2923" s="25" t="s">
        <v>20</v>
      </c>
      <c r="C2923" s="25"/>
      <c r="D2923" s="26">
        <v>44181</v>
      </c>
      <c r="E2923" s="27" t="s">
        <v>10</v>
      </c>
      <c r="F2923" s="28">
        <v>12</v>
      </c>
      <c r="G2923" s="29">
        <v>85.52</v>
      </c>
      <c r="H2923" s="30">
        <v>0.64814814814814814</v>
      </c>
      <c r="I2923" s="27" t="s">
        <v>40</v>
      </c>
      <c r="J2923" s="27">
        <v>14612100</v>
      </c>
      <c r="K2923" s="27" t="s">
        <v>8605</v>
      </c>
    </row>
    <row r="2924" spans="2:11" s="23" customFormat="1" ht="13.5" customHeight="1" x14ac:dyDescent="0.25">
      <c r="B2924" s="25" t="s">
        <v>20</v>
      </c>
      <c r="C2924" s="25"/>
      <c r="D2924" s="26">
        <v>44181</v>
      </c>
      <c r="E2924" s="27" t="s">
        <v>10</v>
      </c>
      <c r="F2924" s="28">
        <v>86</v>
      </c>
      <c r="G2924" s="29">
        <v>85.5</v>
      </c>
      <c r="H2924" s="30">
        <v>0.64814814814814814</v>
      </c>
      <c r="I2924" s="27" t="s">
        <v>40</v>
      </c>
      <c r="J2924" s="27">
        <v>14612101</v>
      </c>
      <c r="K2924" s="27" t="s">
        <v>8606</v>
      </c>
    </row>
    <row r="2925" spans="2:11" s="23" customFormat="1" ht="13.5" customHeight="1" x14ac:dyDescent="0.25">
      <c r="B2925" s="25" t="s">
        <v>20</v>
      </c>
      <c r="C2925" s="25"/>
      <c r="D2925" s="26">
        <v>44181</v>
      </c>
      <c r="E2925" s="27" t="s">
        <v>10</v>
      </c>
      <c r="F2925" s="28">
        <v>47</v>
      </c>
      <c r="G2925" s="29">
        <v>85.62</v>
      </c>
      <c r="H2925" s="30">
        <v>0.6489583333333333</v>
      </c>
      <c r="I2925" s="27" t="s">
        <v>40</v>
      </c>
      <c r="J2925" s="27">
        <v>14612234</v>
      </c>
      <c r="K2925" s="27" t="s">
        <v>8607</v>
      </c>
    </row>
    <row r="2926" spans="2:11" s="23" customFormat="1" ht="13.5" customHeight="1" x14ac:dyDescent="0.25">
      <c r="B2926" s="25" t="s">
        <v>20</v>
      </c>
      <c r="C2926" s="25"/>
      <c r="D2926" s="26">
        <v>44181</v>
      </c>
      <c r="E2926" s="27" t="s">
        <v>10</v>
      </c>
      <c r="F2926" s="28">
        <v>34</v>
      </c>
      <c r="G2926" s="29">
        <v>85.66</v>
      </c>
      <c r="H2926" s="30">
        <v>0.65003472222222225</v>
      </c>
      <c r="I2926" s="27" t="s">
        <v>40</v>
      </c>
      <c r="J2926" s="27">
        <v>14612325</v>
      </c>
      <c r="K2926" s="27" t="s">
        <v>8608</v>
      </c>
    </row>
    <row r="2927" spans="2:11" s="23" customFormat="1" ht="13.5" customHeight="1" x14ac:dyDescent="0.25">
      <c r="B2927" s="25" t="s">
        <v>20</v>
      </c>
      <c r="C2927" s="25"/>
      <c r="D2927" s="26">
        <v>44181</v>
      </c>
      <c r="E2927" s="27" t="s">
        <v>10</v>
      </c>
      <c r="F2927" s="28">
        <v>104</v>
      </c>
      <c r="G2927" s="29">
        <v>85.66</v>
      </c>
      <c r="H2927" s="30">
        <v>0.65003472222222225</v>
      </c>
      <c r="I2927" s="27" t="s">
        <v>40</v>
      </c>
      <c r="J2927" s="27">
        <v>14612326</v>
      </c>
      <c r="K2927" s="27" t="s">
        <v>8609</v>
      </c>
    </row>
    <row r="2928" spans="2:11" s="23" customFormat="1" ht="13.5" customHeight="1" x14ac:dyDescent="0.25">
      <c r="B2928" s="25" t="s">
        <v>20</v>
      </c>
      <c r="C2928" s="25"/>
      <c r="D2928" s="26">
        <v>44181</v>
      </c>
      <c r="E2928" s="27" t="s">
        <v>10</v>
      </c>
      <c r="F2928" s="28">
        <v>27</v>
      </c>
      <c r="G2928" s="29">
        <v>85.64</v>
      </c>
      <c r="H2928" s="30">
        <v>0.65003472222222225</v>
      </c>
      <c r="I2928" s="27" t="s">
        <v>40</v>
      </c>
      <c r="J2928" s="27">
        <v>14612328</v>
      </c>
      <c r="K2928" s="27" t="s">
        <v>8610</v>
      </c>
    </row>
    <row r="2929" spans="2:11" s="23" customFormat="1" ht="13.5" customHeight="1" x14ac:dyDescent="0.25">
      <c r="B2929" s="25" t="s">
        <v>20</v>
      </c>
      <c r="C2929" s="25"/>
      <c r="D2929" s="26">
        <v>44181</v>
      </c>
      <c r="E2929" s="27" t="s">
        <v>10</v>
      </c>
      <c r="F2929" s="28">
        <v>85</v>
      </c>
      <c r="G2929" s="29">
        <v>85.62</v>
      </c>
      <c r="H2929" s="30">
        <v>0.65004629629629629</v>
      </c>
      <c r="I2929" s="27" t="s">
        <v>40</v>
      </c>
      <c r="J2929" s="27">
        <v>14612329</v>
      </c>
      <c r="K2929" s="27" t="s">
        <v>8611</v>
      </c>
    </row>
    <row r="2930" spans="2:11" s="23" customFormat="1" ht="13.5" customHeight="1" x14ac:dyDescent="0.25">
      <c r="B2930" s="25" t="s">
        <v>20</v>
      </c>
      <c r="C2930" s="25"/>
      <c r="D2930" s="26">
        <v>44181</v>
      </c>
      <c r="E2930" s="27" t="s">
        <v>10</v>
      </c>
      <c r="F2930" s="28">
        <v>16</v>
      </c>
      <c r="G2930" s="29">
        <v>85.62</v>
      </c>
      <c r="H2930" s="30">
        <v>0.65004629629629629</v>
      </c>
      <c r="I2930" s="27" t="s">
        <v>40</v>
      </c>
      <c r="J2930" s="27">
        <v>14612330</v>
      </c>
      <c r="K2930" s="27" t="s">
        <v>8612</v>
      </c>
    </row>
    <row r="2931" spans="2:11" s="23" customFormat="1" ht="13.5" customHeight="1" x14ac:dyDescent="0.25">
      <c r="B2931" s="25" t="s">
        <v>20</v>
      </c>
      <c r="C2931" s="25"/>
      <c r="D2931" s="26">
        <v>44181</v>
      </c>
      <c r="E2931" s="27" t="s">
        <v>10</v>
      </c>
      <c r="F2931" s="28">
        <v>39</v>
      </c>
      <c r="G2931" s="29">
        <v>85.64</v>
      </c>
      <c r="H2931" s="30">
        <v>0.65081018518518507</v>
      </c>
      <c r="I2931" s="27" t="s">
        <v>40</v>
      </c>
      <c r="J2931" s="27">
        <v>14612399</v>
      </c>
      <c r="K2931" s="27" t="s">
        <v>8613</v>
      </c>
    </row>
    <row r="2932" spans="2:11" s="23" customFormat="1" ht="13.5" customHeight="1" x14ac:dyDescent="0.25">
      <c r="B2932" s="25" t="s">
        <v>20</v>
      </c>
      <c r="C2932" s="25"/>
      <c r="D2932" s="26">
        <v>44181</v>
      </c>
      <c r="E2932" s="27" t="s">
        <v>10</v>
      </c>
      <c r="F2932" s="28">
        <v>94</v>
      </c>
      <c r="G2932" s="29">
        <v>85.64</v>
      </c>
      <c r="H2932" s="30">
        <v>0.65081018518518507</v>
      </c>
      <c r="I2932" s="27" t="s">
        <v>40</v>
      </c>
      <c r="J2932" s="27">
        <v>14612402</v>
      </c>
      <c r="K2932" s="27" t="s">
        <v>8614</v>
      </c>
    </row>
    <row r="2933" spans="2:11" s="23" customFormat="1" ht="13.5" customHeight="1" x14ac:dyDescent="0.25">
      <c r="B2933" s="25" t="s">
        <v>20</v>
      </c>
      <c r="C2933" s="25"/>
      <c r="D2933" s="26">
        <v>44181</v>
      </c>
      <c r="E2933" s="27" t="s">
        <v>10</v>
      </c>
      <c r="F2933" s="28">
        <v>1</v>
      </c>
      <c r="G2933" s="29">
        <v>85.64</v>
      </c>
      <c r="H2933" s="30">
        <v>0.65081018518518507</v>
      </c>
      <c r="I2933" s="27" t="s">
        <v>40</v>
      </c>
      <c r="J2933" s="27">
        <v>14612405</v>
      </c>
      <c r="K2933" s="27" t="s">
        <v>8615</v>
      </c>
    </row>
    <row r="2934" spans="2:11" s="23" customFormat="1" ht="13.5" customHeight="1" x14ac:dyDescent="0.25">
      <c r="B2934" s="25" t="s">
        <v>20</v>
      </c>
      <c r="C2934" s="25"/>
      <c r="D2934" s="26">
        <v>44181</v>
      </c>
      <c r="E2934" s="27" t="s">
        <v>10</v>
      </c>
      <c r="F2934" s="28">
        <v>47</v>
      </c>
      <c r="G2934" s="29">
        <v>85.64</v>
      </c>
      <c r="H2934" s="30">
        <v>0.6510069444444444</v>
      </c>
      <c r="I2934" s="27" t="s">
        <v>40</v>
      </c>
      <c r="J2934" s="27">
        <v>14612414</v>
      </c>
      <c r="K2934" s="27" t="s">
        <v>8616</v>
      </c>
    </row>
    <row r="2935" spans="2:11" s="23" customFormat="1" ht="13.5" customHeight="1" x14ac:dyDescent="0.25">
      <c r="B2935" s="25" t="s">
        <v>20</v>
      </c>
      <c r="C2935" s="25"/>
      <c r="D2935" s="26">
        <v>44181</v>
      </c>
      <c r="E2935" s="27" t="s">
        <v>10</v>
      </c>
      <c r="F2935" s="28">
        <v>26</v>
      </c>
      <c r="G2935" s="29">
        <v>85.64</v>
      </c>
      <c r="H2935" s="30">
        <v>0.65116898148148139</v>
      </c>
      <c r="I2935" s="27" t="s">
        <v>40</v>
      </c>
      <c r="J2935" s="27">
        <v>14612431</v>
      </c>
      <c r="K2935" s="27" t="s">
        <v>8617</v>
      </c>
    </row>
    <row r="2936" spans="2:11" s="23" customFormat="1" ht="13.5" customHeight="1" x14ac:dyDescent="0.25">
      <c r="B2936" s="25" t="s">
        <v>20</v>
      </c>
      <c r="C2936" s="25"/>
      <c r="D2936" s="26">
        <v>44181</v>
      </c>
      <c r="E2936" s="27" t="s">
        <v>10</v>
      </c>
      <c r="F2936" s="28">
        <v>47</v>
      </c>
      <c r="G2936" s="29">
        <v>85.64</v>
      </c>
      <c r="H2936" s="30">
        <v>0.65136574074074072</v>
      </c>
      <c r="I2936" s="27" t="s">
        <v>40</v>
      </c>
      <c r="J2936" s="27">
        <v>14612459</v>
      </c>
      <c r="K2936" s="27" t="s">
        <v>8618</v>
      </c>
    </row>
    <row r="2937" spans="2:11" s="23" customFormat="1" ht="13.5" customHeight="1" x14ac:dyDescent="0.25">
      <c r="B2937" s="25" t="s">
        <v>20</v>
      </c>
      <c r="C2937" s="25"/>
      <c r="D2937" s="26">
        <v>44181</v>
      </c>
      <c r="E2937" s="27" t="s">
        <v>10</v>
      </c>
      <c r="F2937" s="28">
        <v>33</v>
      </c>
      <c r="G2937" s="29">
        <v>85.64</v>
      </c>
      <c r="H2937" s="30">
        <v>0.65189814814814806</v>
      </c>
      <c r="I2937" s="27" t="s">
        <v>40</v>
      </c>
      <c r="J2937" s="27">
        <v>14612514</v>
      </c>
      <c r="K2937" s="27" t="s">
        <v>8619</v>
      </c>
    </row>
    <row r="2938" spans="2:11" s="23" customFormat="1" ht="13.5" customHeight="1" x14ac:dyDescent="0.25">
      <c r="B2938" s="25" t="s">
        <v>20</v>
      </c>
      <c r="C2938" s="25"/>
      <c r="D2938" s="26">
        <v>44181</v>
      </c>
      <c r="E2938" s="27" t="s">
        <v>10</v>
      </c>
      <c r="F2938" s="28">
        <v>47</v>
      </c>
      <c r="G2938" s="29">
        <v>85.72</v>
      </c>
      <c r="H2938" s="30">
        <v>0.65234953703703702</v>
      </c>
      <c r="I2938" s="27" t="s">
        <v>40</v>
      </c>
      <c r="J2938" s="27">
        <v>14612560</v>
      </c>
      <c r="K2938" s="27" t="s">
        <v>8620</v>
      </c>
    </row>
    <row r="2939" spans="2:11" s="23" customFormat="1" ht="13.5" customHeight="1" x14ac:dyDescent="0.25">
      <c r="B2939" s="25" t="s">
        <v>20</v>
      </c>
      <c r="C2939" s="25"/>
      <c r="D2939" s="26">
        <v>44181</v>
      </c>
      <c r="E2939" s="27" t="s">
        <v>10</v>
      </c>
      <c r="F2939" s="28">
        <v>18</v>
      </c>
      <c r="G2939" s="29">
        <v>85.72</v>
      </c>
      <c r="H2939" s="30">
        <v>0.65234953703703702</v>
      </c>
      <c r="I2939" s="27" t="s">
        <v>40</v>
      </c>
      <c r="J2939" s="27">
        <v>14612561</v>
      </c>
      <c r="K2939" s="27" t="s">
        <v>8621</v>
      </c>
    </row>
    <row r="2940" spans="2:11" s="23" customFormat="1" ht="13.5" customHeight="1" x14ac:dyDescent="0.25">
      <c r="B2940" s="25" t="s">
        <v>20</v>
      </c>
      <c r="C2940" s="25"/>
      <c r="D2940" s="26">
        <v>44181</v>
      </c>
      <c r="E2940" s="27" t="s">
        <v>10</v>
      </c>
      <c r="F2940" s="28">
        <v>47</v>
      </c>
      <c r="G2940" s="29">
        <v>85.7</v>
      </c>
      <c r="H2940" s="30">
        <v>0.65239583333333329</v>
      </c>
      <c r="I2940" s="27" t="s">
        <v>40</v>
      </c>
      <c r="J2940" s="27">
        <v>14612568</v>
      </c>
      <c r="K2940" s="27" t="s">
        <v>8622</v>
      </c>
    </row>
    <row r="2941" spans="2:11" s="23" customFormat="1" ht="13.5" customHeight="1" x14ac:dyDescent="0.25">
      <c r="B2941" s="25" t="s">
        <v>20</v>
      </c>
      <c r="C2941" s="25"/>
      <c r="D2941" s="26">
        <v>44181</v>
      </c>
      <c r="E2941" s="27" t="s">
        <v>10</v>
      </c>
      <c r="F2941" s="28">
        <v>47</v>
      </c>
      <c r="G2941" s="29">
        <v>85.7</v>
      </c>
      <c r="H2941" s="30">
        <v>0.65271990740740737</v>
      </c>
      <c r="I2941" s="27" t="s">
        <v>40</v>
      </c>
      <c r="J2941" s="27">
        <v>14612600</v>
      </c>
      <c r="K2941" s="27" t="s">
        <v>8623</v>
      </c>
    </row>
    <row r="2942" spans="2:11" s="23" customFormat="1" ht="13.5" customHeight="1" x14ac:dyDescent="0.25">
      <c r="B2942" s="25" t="s">
        <v>20</v>
      </c>
      <c r="C2942" s="25"/>
      <c r="D2942" s="26">
        <v>44181</v>
      </c>
      <c r="E2942" s="27" t="s">
        <v>10</v>
      </c>
      <c r="F2942" s="28">
        <v>238</v>
      </c>
      <c r="G2942" s="29">
        <v>85.68</v>
      </c>
      <c r="H2942" s="30">
        <v>0.65273148148148141</v>
      </c>
      <c r="I2942" s="27" t="s">
        <v>40</v>
      </c>
      <c r="J2942" s="27">
        <v>14612604</v>
      </c>
      <c r="K2942" s="27" t="s">
        <v>8624</v>
      </c>
    </row>
    <row r="2943" spans="2:11" s="23" customFormat="1" ht="13.5" customHeight="1" x14ac:dyDescent="0.25">
      <c r="B2943" s="25" t="s">
        <v>20</v>
      </c>
      <c r="C2943" s="25"/>
      <c r="D2943" s="26">
        <v>44181</v>
      </c>
      <c r="E2943" s="27" t="s">
        <v>10</v>
      </c>
      <c r="F2943" s="28">
        <v>45</v>
      </c>
      <c r="G2943" s="29">
        <v>85.64</v>
      </c>
      <c r="H2943" s="30">
        <v>0.65327546296296291</v>
      </c>
      <c r="I2943" s="27" t="s">
        <v>40</v>
      </c>
      <c r="J2943" s="27">
        <v>14612667</v>
      </c>
      <c r="K2943" s="27" t="s">
        <v>8625</v>
      </c>
    </row>
    <row r="2944" spans="2:11" s="23" customFormat="1" ht="13.5" customHeight="1" x14ac:dyDescent="0.25">
      <c r="B2944" s="25" t="s">
        <v>20</v>
      </c>
      <c r="C2944" s="25"/>
      <c r="D2944" s="26">
        <v>44181</v>
      </c>
      <c r="E2944" s="27" t="s">
        <v>10</v>
      </c>
      <c r="F2944" s="28">
        <v>47</v>
      </c>
      <c r="G2944" s="29">
        <v>85.64</v>
      </c>
      <c r="H2944" s="30">
        <v>0.65331018518518513</v>
      </c>
      <c r="I2944" s="27" t="s">
        <v>40</v>
      </c>
      <c r="J2944" s="27">
        <v>14612674</v>
      </c>
      <c r="K2944" s="27" t="s">
        <v>8626</v>
      </c>
    </row>
    <row r="2945" spans="2:11" s="23" customFormat="1" ht="13.5" customHeight="1" x14ac:dyDescent="0.25">
      <c r="B2945" s="25" t="s">
        <v>20</v>
      </c>
      <c r="C2945" s="25"/>
      <c r="D2945" s="26">
        <v>44181</v>
      </c>
      <c r="E2945" s="27" t="s">
        <v>10</v>
      </c>
      <c r="F2945" s="28">
        <v>66</v>
      </c>
      <c r="G2945" s="29">
        <v>85.62</v>
      </c>
      <c r="H2945" s="30">
        <v>0.65376157407407409</v>
      </c>
      <c r="I2945" s="27" t="s">
        <v>40</v>
      </c>
      <c r="J2945" s="27">
        <v>14612724</v>
      </c>
      <c r="K2945" s="27" t="s">
        <v>8627</v>
      </c>
    </row>
    <row r="2946" spans="2:11" s="23" customFormat="1" ht="13.5" customHeight="1" x14ac:dyDescent="0.25">
      <c r="B2946" s="25" t="s">
        <v>20</v>
      </c>
      <c r="C2946" s="25"/>
      <c r="D2946" s="26">
        <v>44181</v>
      </c>
      <c r="E2946" s="27" t="s">
        <v>10</v>
      </c>
      <c r="F2946" s="28">
        <v>51</v>
      </c>
      <c r="G2946" s="29">
        <v>85.58</v>
      </c>
      <c r="H2946" s="30">
        <v>0.65376157407407409</v>
      </c>
      <c r="I2946" s="27" t="s">
        <v>40</v>
      </c>
      <c r="J2946" s="27">
        <v>14612727</v>
      </c>
      <c r="K2946" s="27" t="s">
        <v>8628</v>
      </c>
    </row>
    <row r="2947" spans="2:11" s="23" customFormat="1" ht="13.5" customHeight="1" x14ac:dyDescent="0.25">
      <c r="B2947" s="25" t="s">
        <v>20</v>
      </c>
      <c r="C2947" s="25"/>
      <c r="D2947" s="26">
        <v>44181</v>
      </c>
      <c r="E2947" s="27" t="s">
        <v>10</v>
      </c>
      <c r="F2947" s="28">
        <v>44</v>
      </c>
      <c r="G2947" s="29">
        <v>85.56</v>
      </c>
      <c r="H2947" s="30">
        <v>0.65376157407407409</v>
      </c>
      <c r="I2947" s="27" t="s">
        <v>40</v>
      </c>
      <c r="J2947" s="27">
        <v>14612728</v>
      </c>
      <c r="K2947" s="27" t="s">
        <v>8629</v>
      </c>
    </row>
    <row r="2948" spans="2:11" s="23" customFormat="1" ht="13.5" customHeight="1" x14ac:dyDescent="0.25">
      <c r="B2948" s="25" t="s">
        <v>20</v>
      </c>
      <c r="C2948" s="25"/>
      <c r="D2948" s="26">
        <v>44181</v>
      </c>
      <c r="E2948" s="27" t="s">
        <v>10</v>
      </c>
      <c r="F2948" s="28">
        <v>28</v>
      </c>
      <c r="G2948" s="29">
        <v>85.54</v>
      </c>
      <c r="H2948" s="30">
        <v>0.65377314814814813</v>
      </c>
      <c r="I2948" s="27" t="s">
        <v>40</v>
      </c>
      <c r="J2948" s="27">
        <v>14612730</v>
      </c>
      <c r="K2948" s="27" t="s">
        <v>8630</v>
      </c>
    </row>
    <row r="2949" spans="2:11" s="23" customFormat="1" ht="13.5" customHeight="1" x14ac:dyDescent="0.25">
      <c r="B2949" s="25" t="s">
        <v>20</v>
      </c>
      <c r="C2949" s="25"/>
      <c r="D2949" s="26">
        <v>44181</v>
      </c>
      <c r="E2949" s="27" t="s">
        <v>10</v>
      </c>
      <c r="F2949" s="28">
        <v>31</v>
      </c>
      <c r="G2949" s="29">
        <v>85.5</v>
      </c>
      <c r="H2949" s="30">
        <v>0.65427083333333336</v>
      </c>
      <c r="I2949" s="27" t="s">
        <v>40</v>
      </c>
      <c r="J2949" s="27">
        <v>14612763</v>
      </c>
      <c r="K2949" s="27" t="s">
        <v>8631</v>
      </c>
    </row>
    <row r="2950" spans="2:11" s="23" customFormat="1" ht="13.5" customHeight="1" x14ac:dyDescent="0.25">
      <c r="B2950" s="25" t="s">
        <v>20</v>
      </c>
      <c r="C2950" s="25"/>
      <c r="D2950" s="26">
        <v>44181</v>
      </c>
      <c r="E2950" s="27" t="s">
        <v>10</v>
      </c>
      <c r="F2950" s="28">
        <v>2</v>
      </c>
      <c r="G2950" s="29">
        <v>85.5</v>
      </c>
      <c r="H2950" s="30">
        <v>0.65427083333333336</v>
      </c>
      <c r="I2950" s="27" t="s">
        <v>40</v>
      </c>
      <c r="J2950" s="27">
        <v>14612764</v>
      </c>
      <c r="K2950" s="27" t="s">
        <v>8632</v>
      </c>
    </row>
    <row r="2951" spans="2:11" s="23" customFormat="1" ht="13.5" customHeight="1" x14ac:dyDescent="0.25">
      <c r="B2951" s="25" t="s">
        <v>20</v>
      </c>
      <c r="C2951" s="25"/>
      <c r="D2951" s="26">
        <v>44181</v>
      </c>
      <c r="E2951" s="27" t="s">
        <v>10</v>
      </c>
      <c r="F2951" s="28">
        <v>26</v>
      </c>
      <c r="G2951" s="29">
        <v>85.5</v>
      </c>
      <c r="H2951" s="30">
        <v>0.6548032407407407</v>
      </c>
      <c r="I2951" s="27" t="s">
        <v>40</v>
      </c>
      <c r="J2951" s="27">
        <v>14612819</v>
      </c>
      <c r="K2951" s="27" t="s">
        <v>8633</v>
      </c>
    </row>
    <row r="2952" spans="2:11" s="23" customFormat="1" ht="13.5" customHeight="1" x14ac:dyDescent="0.25">
      <c r="B2952" s="25" t="s">
        <v>20</v>
      </c>
      <c r="C2952" s="25"/>
      <c r="D2952" s="26">
        <v>44181</v>
      </c>
      <c r="E2952" s="27" t="s">
        <v>10</v>
      </c>
      <c r="F2952" s="28">
        <v>3</v>
      </c>
      <c r="G2952" s="29">
        <v>85.52</v>
      </c>
      <c r="H2952" s="30">
        <v>0.65559027777777779</v>
      </c>
      <c r="I2952" s="27" t="s">
        <v>40</v>
      </c>
      <c r="J2952" s="27">
        <v>14612911</v>
      </c>
      <c r="K2952" s="27" t="s">
        <v>8634</v>
      </c>
    </row>
    <row r="2953" spans="2:11" s="23" customFormat="1" ht="13.5" customHeight="1" x14ac:dyDescent="0.25">
      <c r="B2953" s="25" t="s">
        <v>20</v>
      </c>
      <c r="C2953" s="25"/>
      <c r="D2953" s="26">
        <v>44181</v>
      </c>
      <c r="E2953" s="27" t="s">
        <v>10</v>
      </c>
      <c r="F2953" s="28">
        <v>81</v>
      </c>
      <c r="G2953" s="29">
        <v>85.52</v>
      </c>
      <c r="H2953" s="30">
        <v>0.65559027777777779</v>
      </c>
      <c r="I2953" s="27" t="s">
        <v>40</v>
      </c>
      <c r="J2953" s="27">
        <v>14612912</v>
      </c>
      <c r="K2953" s="27" t="s">
        <v>8635</v>
      </c>
    </row>
    <row r="2954" spans="2:11" s="23" customFormat="1" ht="13.5" customHeight="1" x14ac:dyDescent="0.25">
      <c r="B2954" s="25" t="s">
        <v>20</v>
      </c>
      <c r="C2954" s="25"/>
      <c r="D2954" s="26">
        <v>44181</v>
      </c>
      <c r="E2954" s="27" t="s">
        <v>10</v>
      </c>
      <c r="F2954" s="28">
        <v>26</v>
      </c>
      <c r="G2954" s="29">
        <v>85.5</v>
      </c>
      <c r="H2954" s="30">
        <v>0.65560185185185182</v>
      </c>
      <c r="I2954" s="27" t="s">
        <v>40</v>
      </c>
      <c r="J2954" s="27">
        <v>14612914</v>
      </c>
      <c r="K2954" s="27" t="s">
        <v>8636</v>
      </c>
    </row>
    <row r="2955" spans="2:11" s="23" customFormat="1" ht="13.5" customHeight="1" x14ac:dyDescent="0.25">
      <c r="B2955" s="25" t="s">
        <v>20</v>
      </c>
      <c r="C2955" s="25"/>
      <c r="D2955" s="26">
        <v>44181</v>
      </c>
      <c r="E2955" s="27" t="s">
        <v>10</v>
      </c>
      <c r="F2955" s="28">
        <v>4</v>
      </c>
      <c r="G2955" s="29">
        <v>85.48</v>
      </c>
      <c r="H2955" s="30">
        <v>0.65568287037037032</v>
      </c>
      <c r="I2955" s="27" t="s">
        <v>40</v>
      </c>
      <c r="J2955" s="27">
        <v>14612927</v>
      </c>
      <c r="K2955" s="27" t="s">
        <v>8637</v>
      </c>
    </row>
    <row r="2956" spans="2:11" s="23" customFormat="1" ht="13.5" customHeight="1" x14ac:dyDescent="0.25">
      <c r="B2956" s="25" t="s">
        <v>20</v>
      </c>
      <c r="C2956" s="25"/>
      <c r="D2956" s="26">
        <v>44181</v>
      </c>
      <c r="E2956" s="27" t="s">
        <v>10</v>
      </c>
      <c r="F2956" s="28">
        <v>43</v>
      </c>
      <c r="G2956" s="29">
        <v>85.5</v>
      </c>
      <c r="H2956" s="30">
        <v>0.65593749999999995</v>
      </c>
      <c r="I2956" s="27" t="s">
        <v>40</v>
      </c>
      <c r="J2956" s="27">
        <v>14612951</v>
      </c>
      <c r="K2956" s="27" t="s">
        <v>8638</v>
      </c>
    </row>
    <row r="2957" spans="2:11" s="23" customFormat="1" ht="13.5" customHeight="1" x14ac:dyDescent="0.25">
      <c r="B2957" s="25" t="s">
        <v>20</v>
      </c>
      <c r="C2957" s="25"/>
      <c r="D2957" s="26">
        <v>44181</v>
      </c>
      <c r="E2957" s="27" t="s">
        <v>10</v>
      </c>
      <c r="F2957" s="28">
        <v>5</v>
      </c>
      <c r="G2957" s="29">
        <v>85.54</v>
      </c>
      <c r="H2957" s="30">
        <v>0.65642361111111103</v>
      </c>
      <c r="I2957" s="27" t="s">
        <v>40</v>
      </c>
      <c r="J2957" s="27">
        <v>14612995</v>
      </c>
      <c r="K2957" s="27" t="s">
        <v>8639</v>
      </c>
    </row>
    <row r="2958" spans="2:11" s="23" customFormat="1" ht="13.5" customHeight="1" x14ac:dyDescent="0.25">
      <c r="B2958" s="25" t="s">
        <v>20</v>
      </c>
      <c r="C2958" s="25"/>
      <c r="D2958" s="26">
        <v>44181</v>
      </c>
      <c r="E2958" s="27" t="s">
        <v>10</v>
      </c>
      <c r="F2958" s="28">
        <v>18</v>
      </c>
      <c r="G2958" s="29">
        <v>85.54</v>
      </c>
      <c r="H2958" s="30">
        <v>0.65642361111111103</v>
      </c>
      <c r="I2958" s="27" t="s">
        <v>40</v>
      </c>
      <c r="J2958" s="27">
        <v>14612996</v>
      </c>
      <c r="K2958" s="27" t="s">
        <v>8640</v>
      </c>
    </row>
    <row r="2959" spans="2:11" s="23" customFormat="1" ht="13.5" customHeight="1" x14ac:dyDescent="0.25">
      <c r="B2959" s="25" t="s">
        <v>20</v>
      </c>
      <c r="C2959" s="25"/>
      <c r="D2959" s="26">
        <v>44181</v>
      </c>
      <c r="E2959" s="27" t="s">
        <v>10</v>
      </c>
      <c r="F2959" s="28">
        <v>14</v>
      </c>
      <c r="G2959" s="29">
        <v>85.54</v>
      </c>
      <c r="H2959" s="30">
        <v>0.6565509259259259</v>
      </c>
      <c r="I2959" s="27" t="s">
        <v>40</v>
      </c>
      <c r="J2959" s="27">
        <v>14613007</v>
      </c>
      <c r="K2959" s="27" t="s">
        <v>8641</v>
      </c>
    </row>
    <row r="2960" spans="2:11" s="23" customFormat="1" ht="13.5" customHeight="1" x14ac:dyDescent="0.25">
      <c r="B2960" s="25" t="s">
        <v>20</v>
      </c>
      <c r="C2960" s="25"/>
      <c r="D2960" s="26">
        <v>44181</v>
      </c>
      <c r="E2960" s="27" t="s">
        <v>10</v>
      </c>
      <c r="F2960" s="28">
        <v>3</v>
      </c>
      <c r="G2960" s="29">
        <v>85.62</v>
      </c>
      <c r="H2960" s="30">
        <v>0.65703703703703698</v>
      </c>
      <c r="I2960" s="27" t="s">
        <v>40</v>
      </c>
      <c r="J2960" s="27">
        <v>14613077</v>
      </c>
      <c r="K2960" s="27" t="s">
        <v>8642</v>
      </c>
    </row>
    <row r="2961" spans="2:11" s="23" customFormat="1" ht="13.5" customHeight="1" x14ac:dyDescent="0.25">
      <c r="B2961" s="25" t="s">
        <v>20</v>
      </c>
      <c r="C2961" s="25"/>
      <c r="D2961" s="26">
        <v>44181</v>
      </c>
      <c r="E2961" s="27" t="s">
        <v>10</v>
      </c>
      <c r="F2961" s="28">
        <v>32</v>
      </c>
      <c r="G2961" s="29">
        <v>85.62</v>
      </c>
      <c r="H2961" s="30">
        <v>0.65717592592592589</v>
      </c>
      <c r="I2961" s="27" t="s">
        <v>40</v>
      </c>
      <c r="J2961" s="27">
        <v>14613091</v>
      </c>
      <c r="K2961" s="27" t="s">
        <v>8643</v>
      </c>
    </row>
    <row r="2962" spans="2:11" s="23" customFormat="1" ht="13.5" customHeight="1" x14ac:dyDescent="0.25">
      <c r="B2962" s="25" t="s">
        <v>20</v>
      </c>
      <c r="C2962" s="25"/>
      <c r="D2962" s="26">
        <v>44181</v>
      </c>
      <c r="E2962" s="27" t="s">
        <v>10</v>
      </c>
      <c r="F2962" s="28">
        <v>15</v>
      </c>
      <c r="G2962" s="29">
        <v>85.62</v>
      </c>
      <c r="H2962" s="30">
        <v>0.65717592592592589</v>
      </c>
      <c r="I2962" s="27" t="s">
        <v>40</v>
      </c>
      <c r="J2962" s="27">
        <v>14613092</v>
      </c>
      <c r="K2962" s="27" t="s">
        <v>8644</v>
      </c>
    </row>
    <row r="2963" spans="2:11" s="23" customFormat="1" ht="13.5" customHeight="1" x14ac:dyDescent="0.25">
      <c r="B2963" s="25" t="s">
        <v>20</v>
      </c>
      <c r="C2963" s="25"/>
      <c r="D2963" s="26">
        <v>44181</v>
      </c>
      <c r="E2963" s="27" t="s">
        <v>10</v>
      </c>
      <c r="F2963" s="28">
        <v>19</v>
      </c>
      <c r="G2963" s="29">
        <v>85.62</v>
      </c>
      <c r="H2963" s="30">
        <v>0.65759259259259251</v>
      </c>
      <c r="I2963" s="27" t="s">
        <v>40</v>
      </c>
      <c r="J2963" s="27">
        <v>14613119</v>
      </c>
      <c r="K2963" s="27" t="s">
        <v>8645</v>
      </c>
    </row>
    <row r="2964" spans="2:11" s="23" customFormat="1" ht="13.5" customHeight="1" x14ac:dyDescent="0.25">
      <c r="B2964" s="25" t="s">
        <v>20</v>
      </c>
      <c r="C2964" s="25"/>
      <c r="D2964" s="26">
        <v>44181</v>
      </c>
      <c r="E2964" s="27" t="s">
        <v>10</v>
      </c>
      <c r="F2964" s="28">
        <v>28</v>
      </c>
      <c r="G2964" s="29">
        <v>85.62</v>
      </c>
      <c r="H2964" s="30">
        <v>0.65759259259259251</v>
      </c>
      <c r="I2964" s="27" t="s">
        <v>40</v>
      </c>
      <c r="J2964" s="27">
        <v>14613120</v>
      </c>
      <c r="K2964" s="27" t="s">
        <v>8646</v>
      </c>
    </row>
    <row r="2965" spans="2:11" s="23" customFormat="1" ht="13.5" customHeight="1" x14ac:dyDescent="0.25">
      <c r="B2965" s="25" t="s">
        <v>20</v>
      </c>
      <c r="C2965" s="25"/>
      <c r="D2965" s="26">
        <v>44181</v>
      </c>
      <c r="E2965" s="27" t="s">
        <v>10</v>
      </c>
      <c r="F2965" s="28">
        <v>178</v>
      </c>
      <c r="G2965" s="29">
        <v>85.6</v>
      </c>
      <c r="H2965" s="30">
        <v>0.65785879629629629</v>
      </c>
      <c r="I2965" s="27" t="s">
        <v>40</v>
      </c>
      <c r="J2965" s="27">
        <v>14613153</v>
      </c>
      <c r="K2965" s="27" t="s">
        <v>8647</v>
      </c>
    </row>
    <row r="2966" spans="2:11" s="23" customFormat="1" ht="13.5" customHeight="1" x14ac:dyDescent="0.25">
      <c r="B2966" s="25" t="s">
        <v>20</v>
      </c>
      <c r="C2966" s="25"/>
      <c r="D2966" s="26">
        <v>44181</v>
      </c>
      <c r="E2966" s="27" t="s">
        <v>10</v>
      </c>
      <c r="F2966" s="28">
        <v>47</v>
      </c>
      <c r="G2966" s="29">
        <v>85.58</v>
      </c>
      <c r="H2966" s="30">
        <v>0.65792824074074074</v>
      </c>
      <c r="I2966" s="27" t="s">
        <v>40</v>
      </c>
      <c r="J2966" s="27">
        <v>14613172</v>
      </c>
      <c r="K2966" s="27" t="s">
        <v>8648</v>
      </c>
    </row>
    <row r="2967" spans="2:11" s="23" customFormat="1" ht="13.5" customHeight="1" x14ac:dyDescent="0.25">
      <c r="B2967" s="25" t="s">
        <v>20</v>
      </c>
      <c r="C2967" s="25"/>
      <c r="D2967" s="26">
        <v>44181</v>
      </c>
      <c r="E2967" s="27" t="s">
        <v>10</v>
      </c>
      <c r="F2967" s="28">
        <v>47</v>
      </c>
      <c r="G2967" s="29">
        <v>85.58</v>
      </c>
      <c r="H2967" s="30">
        <v>0.65792824074074074</v>
      </c>
      <c r="I2967" s="27" t="s">
        <v>40</v>
      </c>
      <c r="J2967" s="27">
        <v>14613178</v>
      </c>
      <c r="K2967" s="27" t="s">
        <v>8649</v>
      </c>
    </row>
    <row r="2968" spans="2:11" s="23" customFormat="1" ht="13.5" customHeight="1" x14ac:dyDescent="0.25">
      <c r="B2968" s="25" t="s">
        <v>20</v>
      </c>
      <c r="C2968" s="25"/>
      <c r="D2968" s="26">
        <v>44181</v>
      </c>
      <c r="E2968" s="27" t="s">
        <v>10</v>
      </c>
      <c r="F2968" s="28">
        <v>47</v>
      </c>
      <c r="G2968" s="29">
        <v>85.58</v>
      </c>
      <c r="H2968" s="30">
        <v>0.65835648148148151</v>
      </c>
      <c r="I2968" s="27" t="s">
        <v>40</v>
      </c>
      <c r="J2968" s="27">
        <v>14613223</v>
      </c>
      <c r="K2968" s="27" t="s">
        <v>8650</v>
      </c>
    </row>
    <row r="2969" spans="2:11" s="23" customFormat="1" ht="13.5" customHeight="1" x14ac:dyDescent="0.25">
      <c r="B2969" s="25" t="s">
        <v>20</v>
      </c>
      <c r="C2969" s="25"/>
      <c r="D2969" s="26">
        <v>44181</v>
      </c>
      <c r="E2969" s="27" t="s">
        <v>10</v>
      </c>
      <c r="F2969" s="28">
        <v>47</v>
      </c>
      <c r="G2969" s="29">
        <v>85.58</v>
      </c>
      <c r="H2969" s="30">
        <v>0.65849537037037031</v>
      </c>
      <c r="I2969" s="27" t="s">
        <v>40</v>
      </c>
      <c r="J2969" s="27">
        <v>14613242</v>
      </c>
      <c r="K2969" s="27" t="s">
        <v>8651</v>
      </c>
    </row>
    <row r="2970" spans="2:11" s="23" customFormat="1" ht="13.5" customHeight="1" x14ac:dyDescent="0.25">
      <c r="B2970" s="25" t="s">
        <v>20</v>
      </c>
      <c r="C2970" s="25"/>
      <c r="D2970" s="26">
        <v>44181</v>
      </c>
      <c r="E2970" s="27" t="s">
        <v>10</v>
      </c>
      <c r="F2970" s="28">
        <v>47</v>
      </c>
      <c r="G2970" s="29">
        <v>85.58</v>
      </c>
      <c r="H2970" s="30">
        <v>0.65849537037037031</v>
      </c>
      <c r="I2970" s="27" t="s">
        <v>40</v>
      </c>
      <c r="J2970" s="27">
        <v>14613247</v>
      </c>
      <c r="K2970" s="27" t="s">
        <v>8652</v>
      </c>
    </row>
    <row r="2971" spans="2:11" s="23" customFormat="1" ht="13.5" customHeight="1" x14ac:dyDescent="0.25">
      <c r="B2971" s="25" t="s">
        <v>20</v>
      </c>
      <c r="C2971" s="25"/>
      <c r="D2971" s="26">
        <v>44181</v>
      </c>
      <c r="E2971" s="27" t="s">
        <v>10</v>
      </c>
      <c r="F2971" s="28">
        <v>15</v>
      </c>
      <c r="G2971" s="29">
        <v>85.56</v>
      </c>
      <c r="H2971" s="30">
        <v>0.65874999999999995</v>
      </c>
      <c r="I2971" s="27" t="s">
        <v>40</v>
      </c>
      <c r="J2971" s="27">
        <v>14613280</v>
      </c>
      <c r="K2971" s="27" t="s">
        <v>8653</v>
      </c>
    </row>
    <row r="2972" spans="2:11" s="23" customFormat="1" ht="13.5" customHeight="1" x14ac:dyDescent="0.25">
      <c r="B2972" s="25" t="s">
        <v>20</v>
      </c>
      <c r="C2972" s="25"/>
      <c r="D2972" s="26">
        <v>44181</v>
      </c>
      <c r="E2972" s="27" t="s">
        <v>10</v>
      </c>
      <c r="F2972" s="28">
        <v>32</v>
      </c>
      <c r="G2972" s="29">
        <v>85.56</v>
      </c>
      <c r="H2972" s="30">
        <v>0.65874999999999995</v>
      </c>
      <c r="I2972" s="27" t="s">
        <v>40</v>
      </c>
      <c r="J2972" s="27">
        <v>14613281</v>
      </c>
      <c r="K2972" s="27" t="s">
        <v>8654</v>
      </c>
    </row>
    <row r="2973" spans="2:11" s="23" customFormat="1" ht="13.5" customHeight="1" x14ac:dyDescent="0.25">
      <c r="B2973" s="25" t="s">
        <v>20</v>
      </c>
      <c r="C2973" s="25"/>
      <c r="D2973" s="26">
        <v>44181</v>
      </c>
      <c r="E2973" s="27" t="s">
        <v>10</v>
      </c>
      <c r="F2973" s="28">
        <v>6</v>
      </c>
      <c r="G2973" s="29">
        <v>85.56</v>
      </c>
      <c r="H2973" s="30">
        <v>0.65874999999999995</v>
      </c>
      <c r="I2973" s="27" t="s">
        <v>40</v>
      </c>
      <c r="J2973" s="27">
        <v>14613287</v>
      </c>
      <c r="K2973" s="27" t="s">
        <v>8655</v>
      </c>
    </row>
    <row r="2974" spans="2:11" s="23" customFormat="1" ht="13.5" customHeight="1" x14ac:dyDescent="0.25">
      <c r="B2974" s="25" t="s">
        <v>20</v>
      </c>
      <c r="C2974" s="25"/>
      <c r="D2974" s="26">
        <v>44181</v>
      </c>
      <c r="E2974" s="27" t="s">
        <v>10</v>
      </c>
      <c r="F2974" s="28">
        <v>30</v>
      </c>
      <c r="G2974" s="29">
        <v>85.56</v>
      </c>
      <c r="H2974" s="30">
        <v>0.65874999999999995</v>
      </c>
      <c r="I2974" s="27" t="s">
        <v>40</v>
      </c>
      <c r="J2974" s="27">
        <v>14613288</v>
      </c>
      <c r="K2974" s="27" t="s">
        <v>8656</v>
      </c>
    </row>
    <row r="2975" spans="2:11" s="23" customFormat="1" ht="13.5" customHeight="1" x14ac:dyDescent="0.25">
      <c r="B2975" s="25" t="s">
        <v>20</v>
      </c>
      <c r="C2975" s="25"/>
      <c r="D2975" s="26">
        <v>44181</v>
      </c>
      <c r="E2975" s="27" t="s">
        <v>10</v>
      </c>
      <c r="F2975" s="28">
        <v>11</v>
      </c>
      <c r="G2975" s="29">
        <v>85.56</v>
      </c>
      <c r="H2975" s="30">
        <v>0.65874999999999995</v>
      </c>
      <c r="I2975" s="27" t="s">
        <v>40</v>
      </c>
      <c r="J2975" s="27">
        <v>14613289</v>
      </c>
      <c r="K2975" s="27" t="s">
        <v>8657</v>
      </c>
    </row>
    <row r="2976" spans="2:11" s="23" customFormat="1" ht="13.5" customHeight="1" x14ac:dyDescent="0.25">
      <c r="B2976" s="25" t="s">
        <v>20</v>
      </c>
      <c r="C2976" s="25"/>
      <c r="D2976" s="26">
        <v>44181</v>
      </c>
      <c r="E2976" s="27" t="s">
        <v>10</v>
      </c>
      <c r="F2976" s="28">
        <v>36</v>
      </c>
      <c r="G2976" s="29">
        <v>85.52</v>
      </c>
      <c r="H2976" s="30">
        <v>0.65936342592592589</v>
      </c>
      <c r="I2976" s="27" t="s">
        <v>40</v>
      </c>
      <c r="J2976" s="27">
        <v>14613331</v>
      </c>
      <c r="K2976" s="27" t="s">
        <v>8658</v>
      </c>
    </row>
    <row r="2977" spans="2:11" s="23" customFormat="1" ht="13.5" customHeight="1" x14ac:dyDescent="0.25">
      <c r="B2977" s="25" t="s">
        <v>20</v>
      </c>
      <c r="C2977" s="25"/>
      <c r="D2977" s="26">
        <v>44181</v>
      </c>
      <c r="E2977" s="27" t="s">
        <v>10</v>
      </c>
      <c r="F2977" s="28">
        <v>28</v>
      </c>
      <c r="G2977" s="29">
        <v>85.5</v>
      </c>
      <c r="H2977" s="30">
        <v>0.65936342592592589</v>
      </c>
      <c r="I2977" s="27" t="s">
        <v>40</v>
      </c>
      <c r="J2977" s="27">
        <v>14613332</v>
      </c>
      <c r="K2977" s="27" t="s">
        <v>8659</v>
      </c>
    </row>
    <row r="2978" spans="2:11" s="23" customFormat="1" ht="13.5" customHeight="1" x14ac:dyDescent="0.25">
      <c r="B2978" s="25" t="s">
        <v>20</v>
      </c>
      <c r="C2978" s="25"/>
      <c r="D2978" s="26">
        <v>44181</v>
      </c>
      <c r="E2978" s="27" t="s">
        <v>10</v>
      </c>
      <c r="F2978" s="28">
        <v>27</v>
      </c>
      <c r="G2978" s="29">
        <v>85.5</v>
      </c>
      <c r="H2978" s="30">
        <v>0.65938657407407408</v>
      </c>
      <c r="I2978" s="27" t="s">
        <v>40</v>
      </c>
      <c r="J2978" s="27">
        <v>14613334</v>
      </c>
      <c r="K2978" s="27" t="s">
        <v>8660</v>
      </c>
    </row>
    <row r="2979" spans="2:11" s="23" customFormat="1" ht="13.5" customHeight="1" x14ac:dyDescent="0.25">
      <c r="B2979" s="25" t="s">
        <v>20</v>
      </c>
      <c r="C2979" s="25"/>
      <c r="D2979" s="26">
        <v>44181</v>
      </c>
      <c r="E2979" s="27" t="s">
        <v>10</v>
      </c>
      <c r="F2979" s="28">
        <v>24</v>
      </c>
      <c r="G2979" s="29">
        <v>85.5</v>
      </c>
      <c r="H2979" s="30">
        <v>0.66001157407407407</v>
      </c>
      <c r="I2979" s="27" t="s">
        <v>40</v>
      </c>
      <c r="J2979" s="27">
        <v>14613384</v>
      </c>
      <c r="K2979" s="27" t="s">
        <v>8661</v>
      </c>
    </row>
    <row r="2980" spans="2:11" s="23" customFormat="1" ht="13.5" customHeight="1" x14ac:dyDescent="0.25">
      <c r="B2980" s="25" t="s">
        <v>20</v>
      </c>
      <c r="C2980" s="25"/>
      <c r="D2980" s="26">
        <v>44181</v>
      </c>
      <c r="E2980" s="27" t="s">
        <v>10</v>
      </c>
      <c r="F2980" s="28">
        <v>10</v>
      </c>
      <c r="G2980" s="29">
        <v>85.52</v>
      </c>
      <c r="H2980" s="30">
        <v>0.6601041666666666</v>
      </c>
      <c r="I2980" s="27" t="s">
        <v>40</v>
      </c>
      <c r="J2980" s="27">
        <v>14613396</v>
      </c>
      <c r="K2980" s="27" t="s">
        <v>8662</v>
      </c>
    </row>
    <row r="2981" spans="2:11" s="23" customFormat="1" ht="13.5" customHeight="1" x14ac:dyDescent="0.25">
      <c r="B2981" s="25" t="s">
        <v>20</v>
      </c>
      <c r="C2981" s="25"/>
      <c r="D2981" s="26">
        <v>44181</v>
      </c>
      <c r="E2981" s="27" t="s">
        <v>10</v>
      </c>
      <c r="F2981" s="28">
        <v>31</v>
      </c>
      <c r="G2981" s="29">
        <v>85.52</v>
      </c>
      <c r="H2981" s="30">
        <v>0.66018518518518521</v>
      </c>
      <c r="I2981" s="27" t="s">
        <v>40</v>
      </c>
      <c r="J2981" s="27">
        <v>14613402</v>
      </c>
      <c r="K2981" s="27" t="s">
        <v>8663</v>
      </c>
    </row>
    <row r="2982" spans="2:11" s="23" customFormat="1" ht="13.5" customHeight="1" x14ac:dyDescent="0.25">
      <c r="B2982" s="25" t="s">
        <v>20</v>
      </c>
      <c r="C2982" s="25"/>
      <c r="D2982" s="26">
        <v>44181</v>
      </c>
      <c r="E2982" s="27" t="s">
        <v>10</v>
      </c>
      <c r="F2982" s="28">
        <v>47</v>
      </c>
      <c r="G2982" s="29">
        <v>85.52</v>
      </c>
      <c r="H2982" s="30">
        <v>0.66018518518518521</v>
      </c>
      <c r="I2982" s="27" t="s">
        <v>40</v>
      </c>
      <c r="J2982" s="27">
        <v>14613404</v>
      </c>
      <c r="K2982" s="27" t="s">
        <v>8664</v>
      </c>
    </row>
    <row r="2983" spans="2:11" s="23" customFormat="1" ht="13.5" customHeight="1" x14ac:dyDescent="0.25">
      <c r="B2983" s="25" t="s">
        <v>20</v>
      </c>
      <c r="C2983" s="25"/>
      <c r="D2983" s="26">
        <v>44181</v>
      </c>
      <c r="E2983" s="27" t="s">
        <v>10</v>
      </c>
      <c r="F2983" s="28">
        <v>47</v>
      </c>
      <c r="G2983" s="29">
        <v>85.5</v>
      </c>
      <c r="H2983" s="30">
        <v>0.66021990740740732</v>
      </c>
      <c r="I2983" s="27" t="s">
        <v>40</v>
      </c>
      <c r="J2983" s="27">
        <v>14613408</v>
      </c>
      <c r="K2983" s="27" t="s">
        <v>8665</v>
      </c>
    </row>
    <row r="2984" spans="2:11" s="23" customFormat="1" ht="13.5" customHeight="1" x14ac:dyDescent="0.25">
      <c r="B2984" s="25" t="s">
        <v>20</v>
      </c>
      <c r="C2984" s="25"/>
      <c r="D2984" s="26">
        <v>44181</v>
      </c>
      <c r="E2984" s="27" t="s">
        <v>10</v>
      </c>
      <c r="F2984" s="28">
        <v>47</v>
      </c>
      <c r="G2984" s="29">
        <v>85.46</v>
      </c>
      <c r="H2984" s="30">
        <v>0.66041666666666665</v>
      </c>
      <c r="I2984" s="27" t="s">
        <v>40</v>
      </c>
      <c r="J2984" s="27">
        <v>14613417</v>
      </c>
      <c r="K2984" s="27" t="s">
        <v>8666</v>
      </c>
    </row>
    <row r="2985" spans="2:11" s="23" customFormat="1" ht="13.5" customHeight="1" x14ac:dyDescent="0.25">
      <c r="B2985" s="25" t="s">
        <v>20</v>
      </c>
      <c r="C2985" s="25"/>
      <c r="D2985" s="26">
        <v>44181</v>
      </c>
      <c r="E2985" s="27" t="s">
        <v>10</v>
      </c>
      <c r="F2985" s="28">
        <v>43</v>
      </c>
      <c r="G2985" s="29">
        <v>85.52</v>
      </c>
      <c r="H2985" s="30">
        <v>0.66065972222222213</v>
      </c>
      <c r="I2985" s="27" t="s">
        <v>40</v>
      </c>
      <c r="J2985" s="27">
        <v>14613435</v>
      </c>
      <c r="K2985" s="27" t="s">
        <v>8667</v>
      </c>
    </row>
    <row r="2986" spans="2:11" s="23" customFormat="1" ht="13.5" customHeight="1" x14ac:dyDescent="0.25">
      <c r="B2986" s="25" t="s">
        <v>20</v>
      </c>
      <c r="C2986" s="25"/>
      <c r="D2986" s="26">
        <v>44181</v>
      </c>
      <c r="E2986" s="27" t="s">
        <v>10</v>
      </c>
      <c r="F2986" s="28">
        <v>43</v>
      </c>
      <c r="G2986" s="29">
        <v>85.5</v>
      </c>
      <c r="H2986" s="30">
        <v>0.66119212962962959</v>
      </c>
      <c r="I2986" s="27" t="s">
        <v>40</v>
      </c>
      <c r="J2986" s="27">
        <v>14613499</v>
      </c>
      <c r="K2986" s="27" t="s">
        <v>8668</v>
      </c>
    </row>
    <row r="2987" spans="2:11" s="23" customFormat="1" ht="13.5" customHeight="1" x14ac:dyDescent="0.25">
      <c r="B2987" s="25" t="s">
        <v>20</v>
      </c>
      <c r="C2987" s="25"/>
      <c r="D2987" s="26">
        <v>44181</v>
      </c>
      <c r="E2987" s="27" t="s">
        <v>10</v>
      </c>
      <c r="F2987" s="28">
        <v>2</v>
      </c>
      <c r="G2987" s="29">
        <v>85.48</v>
      </c>
      <c r="H2987" s="30">
        <v>0.66122685185185182</v>
      </c>
      <c r="I2987" s="27" t="s">
        <v>40</v>
      </c>
      <c r="J2987" s="27">
        <v>14613502</v>
      </c>
      <c r="K2987" s="27" t="s">
        <v>8669</v>
      </c>
    </row>
    <row r="2988" spans="2:11" s="23" customFormat="1" ht="13.5" customHeight="1" x14ac:dyDescent="0.25">
      <c r="B2988" s="25" t="s">
        <v>20</v>
      </c>
      <c r="C2988" s="25"/>
      <c r="D2988" s="26">
        <v>44181</v>
      </c>
      <c r="E2988" s="27" t="s">
        <v>10</v>
      </c>
      <c r="F2988" s="28">
        <v>17</v>
      </c>
      <c r="G2988" s="29">
        <v>85.48</v>
      </c>
      <c r="H2988" s="30">
        <v>0.66122685185185182</v>
      </c>
      <c r="I2988" s="27" t="s">
        <v>40</v>
      </c>
      <c r="J2988" s="27">
        <v>14613503</v>
      </c>
      <c r="K2988" s="27" t="s">
        <v>8670</v>
      </c>
    </row>
    <row r="2989" spans="2:11" s="23" customFormat="1" ht="13.5" customHeight="1" x14ac:dyDescent="0.25">
      <c r="B2989" s="25" t="s">
        <v>20</v>
      </c>
      <c r="C2989" s="25"/>
      <c r="D2989" s="26">
        <v>44181</v>
      </c>
      <c r="E2989" s="27" t="s">
        <v>10</v>
      </c>
      <c r="F2989" s="28">
        <v>11</v>
      </c>
      <c r="G2989" s="29">
        <v>85.48</v>
      </c>
      <c r="H2989" s="30">
        <v>0.66122685185185182</v>
      </c>
      <c r="I2989" s="27" t="s">
        <v>40</v>
      </c>
      <c r="J2989" s="27">
        <v>14613504</v>
      </c>
      <c r="K2989" s="27" t="s">
        <v>8671</v>
      </c>
    </row>
    <row r="2990" spans="2:11" s="23" customFormat="1" ht="13.5" customHeight="1" x14ac:dyDescent="0.25">
      <c r="B2990" s="25" t="s">
        <v>20</v>
      </c>
      <c r="C2990" s="25"/>
      <c r="D2990" s="26">
        <v>44181</v>
      </c>
      <c r="E2990" s="27" t="s">
        <v>10</v>
      </c>
      <c r="F2990" s="28">
        <v>47</v>
      </c>
      <c r="G2990" s="29">
        <v>85.5</v>
      </c>
      <c r="H2990" s="30">
        <v>0.66153935185185175</v>
      </c>
      <c r="I2990" s="27" t="s">
        <v>40</v>
      </c>
      <c r="J2990" s="27">
        <v>14613531</v>
      </c>
      <c r="K2990" s="27" t="s">
        <v>8672</v>
      </c>
    </row>
    <row r="2991" spans="2:11" s="23" customFormat="1" ht="13.5" customHeight="1" x14ac:dyDescent="0.25">
      <c r="B2991" s="25" t="s">
        <v>20</v>
      </c>
      <c r="C2991" s="25"/>
      <c r="D2991" s="26">
        <v>44181</v>
      </c>
      <c r="E2991" s="27" t="s">
        <v>10</v>
      </c>
      <c r="F2991" s="28">
        <v>47</v>
      </c>
      <c r="G2991" s="29">
        <v>85.48</v>
      </c>
      <c r="H2991" s="30">
        <v>0.66157407407407409</v>
      </c>
      <c r="I2991" s="27" t="s">
        <v>40</v>
      </c>
      <c r="J2991" s="27">
        <v>14613532</v>
      </c>
      <c r="K2991" s="27" t="s">
        <v>8673</v>
      </c>
    </row>
    <row r="2992" spans="2:11" s="23" customFormat="1" ht="13.5" customHeight="1" x14ac:dyDescent="0.25">
      <c r="B2992" s="25" t="s">
        <v>20</v>
      </c>
      <c r="C2992" s="25"/>
      <c r="D2992" s="26">
        <v>44181</v>
      </c>
      <c r="E2992" s="27" t="s">
        <v>10</v>
      </c>
      <c r="F2992" s="28">
        <v>47</v>
      </c>
      <c r="G2992" s="29">
        <v>85.48</v>
      </c>
      <c r="H2992" s="30">
        <v>0.66230324074074076</v>
      </c>
      <c r="I2992" s="27" t="s">
        <v>40</v>
      </c>
      <c r="J2992" s="27">
        <v>14613586</v>
      </c>
      <c r="K2992" s="27" t="s">
        <v>8674</v>
      </c>
    </row>
    <row r="2993" spans="2:11" s="23" customFormat="1" ht="13.5" customHeight="1" x14ac:dyDescent="0.25">
      <c r="B2993" s="25" t="s">
        <v>20</v>
      </c>
      <c r="C2993" s="25"/>
      <c r="D2993" s="26">
        <v>44181</v>
      </c>
      <c r="E2993" s="27" t="s">
        <v>10</v>
      </c>
      <c r="F2993" s="28">
        <v>35</v>
      </c>
      <c r="G2993" s="29">
        <v>85.48</v>
      </c>
      <c r="H2993" s="30">
        <v>0.66249999999999998</v>
      </c>
      <c r="I2993" s="27" t="s">
        <v>40</v>
      </c>
      <c r="J2993" s="27">
        <v>14613616</v>
      </c>
      <c r="K2993" s="27" t="s">
        <v>8675</v>
      </c>
    </row>
    <row r="2994" spans="2:11" s="23" customFormat="1" ht="13.5" customHeight="1" x14ac:dyDescent="0.25">
      <c r="B2994" s="25" t="s">
        <v>20</v>
      </c>
      <c r="C2994" s="25"/>
      <c r="D2994" s="26">
        <v>44181</v>
      </c>
      <c r="E2994" s="27" t="s">
        <v>10</v>
      </c>
      <c r="F2994" s="28">
        <v>23</v>
      </c>
      <c r="G2994" s="29">
        <v>85.5</v>
      </c>
      <c r="H2994" s="30">
        <v>0.663136574074074</v>
      </c>
      <c r="I2994" s="27" t="s">
        <v>40</v>
      </c>
      <c r="J2994" s="27">
        <v>14613668</v>
      </c>
      <c r="K2994" s="27" t="s">
        <v>8676</v>
      </c>
    </row>
    <row r="2995" spans="2:11" s="23" customFormat="1" ht="13.5" customHeight="1" x14ac:dyDescent="0.25">
      <c r="B2995" s="25" t="s">
        <v>20</v>
      </c>
      <c r="C2995" s="25"/>
      <c r="D2995" s="26">
        <v>44181</v>
      </c>
      <c r="E2995" s="27" t="s">
        <v>10</v>
      </c>
      <c r="F2995" s="28">
        <v>24</v>
      </c>
      <c r="G2995" s="29">
        <v>85.5</v>
      </c>
      <c r="H2995" s="30">
        <v>0.663136574074074</v>
      </c>
      <c r="I2995" s="27" t="s">
        <v>40</v>
      </c>
      <c r="J2995" s="27">
        <v>14613670</v>
      </c>
      <c r="K2995" s="27" t="s">
        <v>8677</v>
      </c>
    </row>
    <row r="2996" spans="2:11" s="23" customFormat="1" ht="13.5" customHeight="1" x14ac:dyDescent="0.25">
      <c r="B2996" s="25" t="s">
        <v>20</v>
      </c>
      <c r="C2996" s="25"/>
      <c r="D2996" s="26">
        <v>44181</v>
      </c>
      <c r="E2996" s="27" t="s">
        <v>10</v>
      </c>
      <c r="F2996" s="28">
        <v>146</v>
      </c>
      <c r="G2996" s="29">
        <v>85.48</v>
      </c>
      <c r="H2996" s="30">
        <v>0.66324074074074069</v>
      </c>
      <c r="I2996" s="27" t="s">
        <v>40</v>
      </c>
      <c r="J2996" s="27">
        <v>14613688</v>
      </c>
      <c r="K2996" s="27" t="s">
        <v>8678</v>
      </c>
    </row>
    <row r="2997" spans="2:11" s="23" customFormat="1" ht="13.5" customHeight="1" x14ac:dyDescent="0.25">
      <c r="B2997" s="25" t="s">
        <v>20</v>
      </c>
      <c r="C2997" s="25"/>
      <c r="D2997" s="26">
        <v>44181</v>
      </c>
      <c r="E2997" s="27" t="s">
        <v>10</v>
      </c>
      <c r="F2997" s="28">
        <v>42</v>
      </c>
      <c r="G2997" s="29">
        <v>85.46</v>
      </c>
      <c r="H2997" s="30">
        <v>0.66335648148148141</v>
      </c>
      <c r="I2997" s="27" t="s">
        <v>40</v>
      </c>
      <c r="J2997" s="27">
        <v>14613706</v>
      </c>
      <c r="K2997" s="27" t="s">
        <v>8679</v>
      </c>
    </row>
    <row r="2998" spans="2:11" s="23" customFormat="1" ht="13.5" customHeight="1" x14ac:dyDescent="0.25">
      <c r="B2998" s="25" t="s">
        <v>20</v>
      </c>
      <c r="C2998" s="25"/>
      <c r="D2998" s="26">
        <v>44181</v>
      </c>
      <c r="E2998" s="27" t="s">
        <v>10</v>
      </c>
      <c r="F2998" s="28">
        <v>15</v>
      </c>
      <c r="G2998" s="29">
        <v>85.46</v>
      </c>
      <c r="H2998" s="30">
        <v>0.66335648148148141</v>
      </c>
      <c r="I2998" s="27" t="s">
        <v>40</v>
      </c>
      <c r="J2998" s="27">
        <v>14613707</v>
      </c>
      <c r="K2998" s="27" t="s">
        <v>8680</v>
      </c>
    </row>
    <row r="2999" spans="2:11" s="23" customFormat="1" ht="13.5" customHeight="1" x14ac:dyDescent="0.25">
      <c r="B2999" s="25" t="s">
        <v>20</v>
      </c>
      <c r="C2999" s="25"/>
      <c r="D2999" s="26">
        <v>44181</v>
      </c>
      <c r="E2999" s="27" t="s">
        <v>10</v>
      </c>
      <c r="F2999" s="28">
        <v>47</v>
      </c>
      <c r="G2999" s="29">
        <v>85.44</v>
      </c>
      <c r="H2999" s="30">
        <v>0.66342592592592586</v>
      </c>
      <c r="I2999" s="27" t="s">
        <v>40</v>
      </c>
      <c r="J2999" s="27">
        <v>14613710</v>
      </c>
      <c r="K2999" s="27" t="s">
        <v>8681</v>
      </c>
    </row>
    <row r="3000" spans="2:11" s="23" customFormat="1" ht="13.5" customHeight="1" x14ac:dyDescent="0.25">
      <c r="B3000" s="25" t="s">
        <v>20</v>
      </c>
      <c r="C3000" s="25"/>
      <c r="D3000" s="26">
        <v>44181</v>
      </c>
      <c r="E3000" s="27" t="s">
        <v>10</v>
      </c>
      <c r="F3000" s="28">
        <v>17</v>
      </c>
      <c r="G3000" s="29">
        <v>85.44</v>
      </c>
      <c r="H3000" s="30">
        <v>0.6635416666666667</v>
      </c>
      <c r="I3000" s="27" t="s">
        <v>40</v>
      </c>
      <c r="J3000" s="27">
        <v>14613740</v>
      </c>
      <c r="K3000" s="27" t="s">
        <v>8682</v>
      </c>
    </row>
    <row r="3001" spans="2:11" s="23" customFormat="1" ht="13.5" customHeight="1" x14ac:dyDescent="0.25">
      <c r="B3001" s="25" t="s">
        <v>20</v>
      </c>
      <c r="C3001" s="25"/>
      <c r="D3001" s="26">
        <v>44181</v>
      </c>
      <c r="E3001" s="27" t="s">
        <v>10</v>
      </c>
      <c r="F3001" s="28">
        <v>28</v>
      </c>
      <c r="G3001" s="29">
        <v>85.44</v>
      </c>
      <c r="H3001" s="30">
        <v>0.66429398148148144</v>
      </c>
      <c r="I3001" s="27" t="s">
        <v>40</v>
      </c>
      <c r="J3001" s="27">
        <v>14613810</v>
      </c>
      <c r="K3001" s="27" t="s">
        <v>8683</v>
      </c>
    </row>
    <row r="3002" spans="2:11" s="23" customFormat="1" ht="13.5" customHeight="1" x14ac:dyDescent="0.25">
      <c r="B3002" s="25" t="s">
        <v>20</v>
      </c>
      <c r="C3002" s="25"/>
      <c r="D3002" s="26">
        <v>44181</v>
      </c>
      <c r="E3002" s="27" t="s">
        <v>10</v>
      </c>
      <c r="F3002" s="28">
        <v>28</v>
      </c>
      <c r="G3002" s="29">
        <v>85.44</v>
      </c>
      <c r="H3002" s="30">
        <v>0.66459490740740734</v>
      </c>
      <c r="I3002" s="27" t="s">
        <v>40</v>
      </c>
      <c r="J3002" s="27">
        <v>14613837</v>
      </c>
      <c r="K3002" s="27" t="s">
        <v>8684</v>
      </c>
    </row>
    <row r="3003" spans="2:11" s="23" customFormat="1" ht="13.5" customHeight="1" x14ac:dyDescent="0.25">
      <c r="B3003" s="25" t="s">
        <v>20</v>
      </c>
      <c r="C3003" s="25"/>
      <c r="D3003" s="26">
        <v>44181</v>
      </c>
      <c r="E3003" s="27" t="s">
        <v>10</v>
      </c>
      <c r="F3003" s="28">
        <v>47</v>
      </c>
      <c r="G3003" s="29">
        <v>85.44</v>
      </c>
      <c r="H3003" s="30">
        <v>0.66474537037037029</v>
      </c>
      <c r="I3003" s="27" t="s">
        <v>40</v>
      </c>
      <c r="J3003" s="27">
        <v>14613865</v>
      </c>
      <c r="K3003" s="27" t="s">
        <v>8685</v>
      </c>
    </row>
    <row r="3004" spans="2:11" s="23" customFormat="1" ht="13.5" customHeight="1" x14ac:dyDescent="0.25">
      <c r="B3004" s="25" t="s">
        <v>20</v>
      </c>
      <c r="C3004" s="25"/>
      <c r="D3004" s="26">
        <v>44181</v>
      </c>
      <c r="E3004" s="27" t="s">
        <v>10</v>
      </c>
      <c r="F3004" s="28">
        <v>38</v>
      </c>
      <c r="G3004" s="29">
        <v>85.44</v>
      </c>
      <c r="H3004" s="30">
        <v>0.66510416666666661</v>
      </c>
      <c r="I3004" s="27" t="s">
        <v>40</v>
      </c>
      <c r="J3004" s="27">
        <v>14613903</v>
      </c>
      <c r="K3004" s="27" t="s">
        <v>8686</v>
      </c>
    </row>
    <row r="3005" spans="2:11" s="23" customFormat="1" ht="13.5" customHeight="1" x14ac:dyDescent="0.25">
      <c r="B3005" s="25" t="s">
        <v>20</v>
      </c>
      <c r="C3005" s="25"/>
      <c r="D3005" s="26">
        <v>44181</v>
      </c>
      <c r="E3005" s="27" t="s">
        <v>10</v>
      </c>
      <c r="F3005" s="28">
        <v>9</v>
      </c>
      <c r="G3005" s="29">
        <v>85.44</v>
      </c>
      <c r="H3005" s="30">
        <v>0.66510416666666661</v>
      </c>
      <c r="I3005" s="27" t="s">
        <v>40</v>
      </c>
      <c r="J3005" s="27">
        <v>14613904</v>
      </c>
      <c r="K3005" s="27" t="s">
        <v>8687</v>
      </c>
    </row>
    <row r="3006" spans="2:11" s="23" customFormat="1" ht="13.5" customHeight="1" x14ac:dyDescent="0.25">
      <c r="B3006" s="25" t="s">
        <v>20</v>
      </c>
      <c r="C3006" s="25"/>
      <c r="D3006" s="26">
        <v>44181</v>
      </c>
      <c r="E3006" s="27" t="s">
        <v>10</v>
      </c>
      <c r="F3006" s="28">
        <v>47</v>
      </c>
      <c r="G3006" s="29">
        <v>85.44</v>
      </c>
      <c r="H3006" s="30">
        <v>0.66559027777777779</v>
      </c>
      <c r="I3006" s="27" t="s">
        <v>40</v>
      </c>
      <c r="J3006" s="27">
        <v>14613968</v>
      </c>
      <c r="K3006" s="27" t="s">
        <v>8688</v>
      </c>
    </row>
    <row r="3007" spans="2:11" s="23" customFormat="1" ht="13.5" customHeight="1" x14ac:dyDescent="0.25">
      <c r="B3007" s="25" t="s">
        <v>20</v>
      </c>
      <c r="C3007" s="25"/>
      <c r="D3007" s="26">
        <v>44181</v>
      </c>
      <c r="E3007" s="27" t="s">
        <v>10</v>
      </c>
      <c r="F3007" s="28">
        <v>47</v>
      </c>
      <c r="G3007" s="29">
        <v>85.48</v>
      </c>
      <c r="H3007" s="30">
        <v>0.66599537037037027</v>
      </c>
      <c r="I3007" s="27" t="s">
        <v>40</v>
      </c>
      <c r="J3007" s="27">
        <v>14614012</v>
      </c>
      <c r="K3007" s="27" t="s">
        <v>8689</v>
      </c>
    </row>
    <row r="3008" spans="2:11" s="23" customFormat="1" ht="13.5" customHeight="1" x14ac:dyDescent="0.25">
      <c r="B3008" s="25" t="s">
        <v>20</v>
      </c>
      <c r="C3008" s="25"/>
      <c r="D3008" s="26">
        <v>44181</v>
      </c>
      <c r="E3008" s="27" t="s">
        <v>10</v>
      </c>
      <c r="F3008" s="28">
        <v>2</v>
      </c>
      <c r="G3008" s="29">
        <v>85.48</v>
      </c>
      <c r="H3008" s="30">
        <v>0.6660300925925926</v>
      </c>
      <c r="I3008" s="27" t="s">
        <v>40</v>
      </c>
      <c r="J3008" s="27">
        <v>14614021</v>
      </c>
      <c r="K3008" s="27" t="s">
        <v>8690</v>
      </c>
    </row>
    <row r="3009" spans="2:11" s="23" customFormat="1" ht="13.5" customHeight="1" x14ac:dyDescent="0.25">
      <c r="B3009" s="25" t="s">
        <v>20</v>
      </c>
      <c r="C3009" s="25"/>
      <c r="D3009" s="26">
        <v>44181</v>
      </c>
      <c r="E3009" s="27" t="s">
        <v>10</v>
      </c>
      <c r="F3009" s="28">
        <v>45</v>
      </c>
      <c r="G3009" s="29">
        <v>85.48</v>
      </c>
      <c r="H3009" s="30">
        <v>0.6660300925925926</v>
      </c>
      <c r="I3009" s="27" t="s">
        <v>40</v>
      </c>
      <c r="J3009" s="27">
        <v>14614022</v>
      </c>
      <c r="K3009" s="27" t="s">
        <v>8691</v>
      </c>
    </row>
    <row r="3010" spans="2:11" s="23" customFormat="1" ht="13.5" customHeight="1" x14ac:dyDescent="0.25">
      <c r="B3010" s="25" t="s">
        <v>20</v>
      </c>
      <c r="C3010" s="25"/>
      <c r="D3010" s="26">
        <v>44181</v>
      </c>
      <c r="E3010" s="27" t="s">
        <v>10</v>
      </c>
      <c r="F3010" s="28">
        <v>47</v>
      </c>
      <c r="G3010" s="29">
        <v>85.48</v>
      </c>
      <c r="H3010" s="30">
        <v>0.66620370370370363</v>
      </c>
      <c r="I3010" s="27" t="s">
        <v>40</v>
      </c>
      <c r="J3010" s="27">
        <v>14614044</v>
      </c>
      <c r="K3010" s="27" t="s">
        <v>8692</v>
      </c>
    </row>
    <row r="3011" spans="2:11" s="23" customFormat="1" ht="13.5" customHeight="1" x14ac:dyDescent="0.25">
      <c r="B3011" s="25" t="s">
        <v>20</v>
      </c>
      <c r="C3011" s="25"/>
      <c r="D3011" s="26">
        <v>44181</v>
      </c>
      <c r="E3011" s="27" t="s">
        <v>10</v>
      </c>
      <c r="F3011" s="28">
        <v>47</v>
      </c>
      <c r="G3011" s="29">
        <v>85.48</v>
      </c>
      <c r="H3011" s="30">
        <v>0.66660879629629632</v>
      </c>
      <c r="I3011" s="27" t="s">
        <v>40</v>
      </c>
      <c r="J3011" s="27">
        <v>14614091</v>
      </c>
      <c r="K3011" s="27" t="s">
        <v>8693</v>
      </c>
    </row>
    <row r="3012" spans="2:11" s="23" customFormat="1" ht="13.5" customHeight="1" x14ac:dyDescent="0.25">
      <c r="B3012" s="25" t="s">
        <v>20</v>
      </c>
      <c r="C3012" s="25"/>
      <c r="D3012" s="26">
        <v>44181</v>
      </c>
      <c r="E3012" s="27" t="s">
        <v>10</v>
      </c>
      <c r="F3012" s="28">
        <v>47</v>
      </c>
      <c r="G3012" s="29">
        <v>85.48</v>
      </c>
      <c r="H3012" s="30">
        <v>0.66677083333333331</v>
      </c>
      <c r="I3012" s="27" t="s">
        <v>40</v>
      </c>
      <c r="J3012" s="27">
        <v>14614158</v>
      </c>
      <c r="K3012" s="27" t="s">
        <v>8694</v>
      </c>
    </row>
    <row r="3013" spans="2:11" s="23" customFormat="1" ht="13.5" customHeight="1" x14ac:dyDescent="0.25">
      <c r="B3013" s="25" t="s">
        <v>20</v>
      </c>
      <c r="C3013" s="25"/>
      <c r="D3013" s="26">
        <v>44181</v>
      </c>
      <c r="E3013" s="27" t="s">
        <v>10</v>
      </c>
      <c r="F3013" s="28">
        <v>47</v>
      </c>
      <c r="G3013" s="29">
        <v>85.52</v>
      </c>
      <c r="H3013" s="30">
        <v>0.66746527777777775</v>
      </c>
      <c r="I3013" s="27" t="s">
        <v>40</v>
      </c>
      <c r="J3013" s="27">
        <v>14614335</v>
      </c>
      <c r="K3013" s="27" t="s">
        <v>8695</v>
      </c>
    </row>
    <row r="3014" spans="2:11" s="23" customFormat="1" ht="13.5" customHeight="1" x14ac:dyDescent="0.25">
      <c r="B3014" s="25" t="s">
        <v>20</v>
      </c>
      <c r="C3014" s="25"/>
      <c r="D3014" s="26">
        <v>44181</v>
      </c>
      <c r="E3014" s="27" t="s">
        <v>10</v>
      </c>
      <c r="F3014" s="28">
        <v>47</v>
      </c>
      <c r="G3014" s="29">
        <v>85.52</v>
      </c>
      <c r="H3014" s="30">
        <v>0.66770833333333335</v>
      </c>
      <c r="I3014" s="27" t="s">
        <v>40</v>
      </c>
      <c r="J3014" s="27">
        <v>14614360</v>
      </c>
      <c r="K3014" s="27" t="s">
        <v>8696</v>
      </c>
    </row>
    <row r="3015" spans="2:11" s="23" customFormat="1" ht="13.5" customHeight="1" x14ac:dyDescent="0.25">
      <c r="B3015" s="25" t="s">
        <v>20</v>
      </c>
      <c r="C3015" s="25"/>
      <c r="D3015" s="26">
        <v>44181</v>
      </c>
      <c r="E3015" s="27" t="s">
        <v>10</v>
      </c>
      <c r="F3015" s="28">
        <v>47</v>
      </c>
      <c r="G3015" s="29">
        <v>85.5</v>
      </c>
      <c r="H3015" s="30">
        <v>0.66778935185185184</v>
      </c>
      <c r="I3015" s="27" t="s">
        <v>40</v>
      </c>
      <c r="J3015" s="27">
        <v>14614369</v>
      </c>
      <c r="K3015" s="27" t="s">
        <v>8697</v>
      </c>
    </row>
    <row r="3016" spans="2:11" s="23" customFormat="1" ht="13.5" customHeight="1" x14ac:dyDescent="0.25">
      <c r="B3016" s="25" t="s">
        <v>20</v>
      </c>
      <c r="C3016" s="25"/>
      <c r="D3016" s="26">
        <v>44181</v>
      </c>
      <c r="E3016" s="27" t="s">
        <v>10</v>
      </c>
      <c r="F3016" s="28">
        <v>47</v>
      </c>
      <c r="G3016" s="29">
        <v>85.5</v>
      </c>
      <c r="H3016" s="30">
        <v>0.66778935185185184</v>
      </c>
      <c r="I3016" s="27" t="s">
        <v>40</v>
      </c>
      <c r="J3016" s="27">
        <v>14614375</v>
      </c>
      <c r="K3016" s="27" t="s">
        <v>8698</v>
      </c>
    </row>
    <row r="3017" spans="2:11" s="23" customFormat="1" ht="13.5" customHeight="1" x14ac:dyDescent="0.25">
      <c r="B3017" s="25" t="s">
        <v>20</v>
      </c>
      <c r="C3017" s="25"/>
      <c r="D3017" s="26">
        <v>44181</v>
      </c>
      <c r="E3017" s="27" t="s">
        <v>10</v>
      </c>
      <c r="F3017" s="28">
        <v>20</v>
      </c>
      <c r="G3017" s="29">
        <v>85.5</v>
      </c>
      <c r="H3017" s="30">
        <v>0.66858796296296297</v>
      </c>
      <c r="I3017" s="27" t="s">
        <v>40</v>
      </c>
      <c r="J3017" s="27">
        <v>14614525</v>
      </c>
      <c r="K3017" s="27" t="s">
        <v>8699</v>
      </c>
    </row>
    <row r="3018" spans="2:11" s="23" customFormat="1" ht="13.5" customHeight="1" x14ac:dyDescent="0.25">
      <c r="B3018" s="25" t="s">
        <v>20</v>
      </c>
      <c r="C3018" s="25"/>
      <c r="D3018" s="26">
        <v>44181</v>
      </c>
      <c r="E3018" s="27" t="s">
        <v>10</v>
      </c>
      <c r="F3018" s="28">
        <v>27</v>
      </c>
      <c r="G3018" s="29">
        <v>85.5</v>
      </c>
      <c r="H3018" s="30">
        <v>0.66858796296296297</v>
      </c>
      <c r="I3018" s="27" t="s">
        <v>40</v>
      </c>
      <c r="J3018" s="27">
        <v>14614526</v>
      </c>
      <c r="K3018" s="27" t="s">
        <v>8700</v>
      </c>
    </row>
    <row r="3019" spans="2:11" s="23" customFormat="1" ht="13.5" customHeight="1" x14ac:dyDescent="0.25">
      <c r="B3019" s="25" t="s">
        <v>20</v>
      </c>
      <c r="C3019" s="25"/>
      <c r="D3019" s="26">
        <v>44181</v>
      </c>
      <c r="E3019" s="27" t="s">
        <v>10</v>
      </c>
      <c r="F3019" s="28">
        <v>20</v>
      </c>
      <c r="G3019" s="29">
        <v>85.5</v>
      </c>
      <c r="H3019" s="30">
        <v>0.66888888888888887</v>
      </c>
      <c r="I3019" s="27" t="s">
        <v>40</v>
      </c>
      <c r="J3019" s="27">
        <v>14614564</v>
      </c>
      <c r="K3019" s="27" t="s">
        <v>8701</v>
      </c>
    </row>
    <row r="3020" spans="2:11" s="23" customFormat="1" ht="13.5" customHeight="1" x14ac:dyDescent="0.25">
      <c r="B3020" s="25" t="s">
        <v>20</v>
      </c>
      <c r="C3020" s="25"/>
      <c r="D3020" s="26">
        <v>44181</v>
      </c>
      <c r="E3020" s="27" t="s">
        <v>10</v>
      </c>
      <c r="F3020" s="28">
        <v>2</v>
      </c>
      <c r="G3020" s="29">
        <v>85.5</v>
      </c>
      <c r="H3020" s="30">
        <v>0.66938657407407409</v>
      </c>
      <c r="I3020" s="27" t="s">
        <v>40</v>
      </c>
      <c r="J3020" s="27">
        <v>14614593</v>
      </c>
      <c r="K3020" s="27" t="s">
        <v>8702</v>
      </c>
    </row>
    <row r="3021" spans="2:11" s="23" customFormat="1" ht="13.5" customHeight="1" x14ac:dyDescent="0.25">
      <c r="B3021" s="25" t="s">
        <v>20</v>
      </c>
      <c r="C3021" s="25"/>
      <c r="D3021" s="26">
        <v>44181</v>
      </c>
      <c r="E3021" s="27" t="s">
        <v>10</v>
      </c>
      <c r="F3021" s="28">
        <v>47</v>
      </c>
      <c r="G3021" s="29">
        <v>85.54</v>
      </c>
      <c r="H3021" s="30">
        <v>0.66943287037037036</v>
      </c>
      <c r="I3021" s="27" t="s">
        <v>40</v>
      </c>
      <c r="J3021" s="27">
        <v>14614628</v>
      </c>
      <c r="K3021" s="27" t="s">
        <v>8703</v>
      </c>
    </row>
    <row r="3022" spans="2:11" s="23" customFormat="1" ht="13.5" customHeight="1" x14ac:dyDescent="0.25">
      <c r="B3022" s="25" t="s">
        <v>20</v>
      </c>
      <c r="C3022" s="25"/>
      <c r="D3022" s="26">
        <v>44181</v>
      </c>
      <c r="E3022" s="27" t="s">
        <v>10</v>
      </c>
      <c r="F3022" s="28">
        <v>115</v>
      </c>
      <c r="G3022" s="29">
        <v>85.64</v>
      </c>
      <c r="H3022" s="30">
        <v>0.6696643518518518</v>
      </c>
      <c r="I3022" s="27" t="s">
        <v>40</v>
      </c>
      <c r="J3022" s="27">
        <v>14614651</v>
      </c>
      <c r="K3022" s="27" t="s">
        <v>8704</v>
      </c>
    </row>
    <row r="3023" spans="2:11" s="23" customFormat="1" ht="13.5" customHeight="1" x14ac:dyDescent="0.25">
      <c r="B3023" s="25" t="s">
        <v>20</v>
      </c>
      <c r="C3023" s="25"/>
      <c r="D3023" s="26">
        <v>44181</v>
      </c>
      <c r="E3023" s="27" t="s">
        <v>10</v>
      </c>
      <c r="F3023" s="28">
        <v>5</v>
      </c>
      <c r="G3023" s="29">
        <v>85.64</v>
      </c>
      <c r="H3023" s="30">
        <v>0.6696643518518518</v>
      </c>
      <c r="I3023" s="27" t="s">
        <v>40</v>
      </c>
      <c r="J3023" s="27">
        <v>14614652</v>
      </c>
      <c r="K3023" s="27" t="s">
        <v>8705</v>
      </c>
    </row>
    <row r="3024" spans="2:11" s="23" customFormat="1" ht="13.5" customHeight="1" x14ac:dyDescent="0.25">
      <c r="B3024" s="25" t="s">
        <v>20</v>
      </c>
      <c r="C3024" s="25"/>
      <c r="D3024" s="26">
        <v>44181</v>
      </c>
      <c r="E3024" s="27" t="s">
        <v>10</v>
      </c>
      <c r="F3024" s="28">
        <v>13</v>
      </c>
      <c r="G3024" s="29">
        <v>85.64</v>
      </c>
      <c r="H3024" s="30">
        <v>0.66998842592592589</v>
      </c>
      <c r="I3024" s="27" t="s">
        <v>40</v>
      </c>
      <c r="J3024" s="27">
        <v>14614704</v>
      </c>
      <c r="K3024" s="27" t="s">
        <v>8706</v>
      </c>
    </row>
    <row r="3025" spans="2:11" s="23" customFormat="1" ht="13.5" customHeight="1" x14ac:dyDescent="0.25">
      <c r="B3025" s="25" t="s">
        <v>20</v>
      </c>
      <c r="C3025" s="25"/>
      <c r="D3025" s="26">
        <v>44181</v>
      </c>
      <c r="E3025" s="27" t="s">
        <v>10</v>
      </c>
      <c r="F3025" s="28">
        <v>128</v>
      </c>
      <c r="G3025" s="29">
        <v>85.64</v>
      </c>
      <c r="H3025" s="30">
        <v>0.66998842592592589</v>
      </c>
      <c r="I3025" s="27" t="s">
        <v>40</v>
      </c>
      <c r="J3025" s="27">
        <v>14614705</v>
      </c>
      <c r="K3025" s="27" t="s">
        <v>8707</v>
      </c>
    </row>
    <row r="3026" spans="2:11" s="23" customFormat="1" ht="13.5" customHeight="1" x14ac:dyDescent="0.25">
      <c r="B3026" s="25" t="s">
        <v>20</v>
      </c>
      <c r="C3026" s="25"/>
      <c r="D3026" s="26">
        <v>44181</v>
      </c>
      <c r="E3026" s="27" t="s">
        <v>10</v>
      </c>
      <c r="F3026" s="28">
        <v>47</v>
      </c>
      <c r="G3026" s="29">
        <v>85.64</v>
      </c>
      <c r="H3026" s="30">
        <v>0.66998842592592589</v>
      </c>
      <c r="I3026" s="27" t="s">
        <v>40</v>
      </c>
      <c r="J3026" s="27">
        <v>14614706</v>
      </c>
      <c r="K3026" s="27" t="s">
        <v>8708</v>
      </c>
    </row>
    <row r="3027" spans="2:11" s="23" customFormat="1" ht="13.5" customHeight="1" x14ac:dyDescent="0.25">
      <c r="B3027" s="25" t="s">
        <v>20</v>
      </c>
      <c r="C3027" s="25"/>
      <c r="D3027" s="26">
        <v>44181</v>
      </c>
      <c r="E3027" s="27" t="s">
        <v>10</v>
      </c>
      <c r="F3027" s="28">
        <v>45</v>
      </c>
      <c r="G3027" s="29">
        <v>85.64</v>
      </c>
      <c r="H3027" s="30">
        <v>0.67049768518518515</v>
      </c>
      <c r="I3027" s="27" t="s">
        <v>40</v>
      </c>
      <c r="J3027" s="27">
        <v>14614761</v>
      </c>
      <c r="K3027" s="27" t="s">
        <v>8709</v>
      </c>
    </row>
    <row r="3028" spans="2:11" s="23" customFormat="1" ht="13.5" customHeight="1" x14ac:dyDescent="0.25">
      <c r="B3028" s="25" t="s">
        <v>20</v>
      </c>
      <c r="C3028" s="25"/>
      <c r="D3028" s="26">
        <v>44181</v>
      </c>
      <c r="E3028" s="27" t="s">
        <v>10</v>
      </c>
      <c r="F3028" s="28">
        <v>98</v>
      </c>
      <c r="G3028" s="29">
        <v>85.62</v>
      </c>
      <c r="H3028" s="30">
        <v>0.67049768518518515</v>
      </c>
      <c r="I3028" s="27" t="s">
        <v>40</v>
      </c>
      <c r="J3028" s="27">
        <v>14614764</v>
      </c>
      <c r="K3028" s="27" t="s">
        <v>8710</v>
      </c>
    </row>
    <row r="3029" spans="2:11" s="23" customFormat="1" ht="13.5" customHeight="1" x14ac:dyDescent="0.25">
      <c r="B3029" s="25" t="s">
        <v>20</v>
      </c>
      <c r="C3029" s="25"/>
      <c r="D3029" s="26">
        <v>44181</v>
      </c>
      <c r="E3029" s="27" t="s">
        <v>10</v>
      </c>
      <c r="F3029" s="28">
        <v>47</v>
      </c>
      <c r="G3029" s="29">
        <v>85.62</v>
      </c>
      <c r="H3029" s="30">
        <v>0.67049768518518515</v>
      </c>
      <c r="I3029" s="27" t="s">
        <v>40</v>
      </c>
      <c r="J3029" s="27">
        <v>14614765</v>
      </c>
      <c r="K3029" s="27" t="s">
        <v>8711</v>
      </c>
    </row>
    <row r="3030" spans="2:11" s="23" customFormat="1" ht="13.5" customHeight="1" x14ac:dyDescent="0.25">
      <c r="B3030" s="25" t="s">
        <v>20</v>
      </c>
      <c r="C3030" s="25"/>
      <c r="D3030" s="26">
        <v>44181</v>
      </c>
      <c r="E3030" s="27" t="s">
        <v>10</v>
      </c>
      <c r="F3030" s="28">
        <v>33</v>
      </c>
      <c r="G3030" s="29">
        <v>85.62</v>
      </c>
      <c r="H3030" s="30">
        <v>0.67049768518518515</v>
      </c>
      <c r="I3030" s="27" t="s">
        <v>40</v>
      </c>
      <c r="J3030" s="27">
        <v>14614766</v>
      </c>
      <c r="K3030" s="27" t="s">
        <v>8712</v>
      </c>
    </row>
    <row r="3031" spans="2:11" s="23" customFormat="1" ht="13.5" customHeight="1" x14ac:dyDescent="0.25">
      <c r="B3031" s="25" t="s">
        <v>20</v>
      </c>
      <c r="C3031" s="25"/>
      <c r="D3031" s="26">
        <v>44181</v>
      </c>
      <c r="E3031" s="27" t="s">
        <v>10</v>
      </c>
      <c r="F3031" s="28">
        <v>60</v>
      </c>
      <c r="G3031" s="29">
        <v>85.62</v>
      </c>
      <c r="H3031" s="30">
        <v>0.67049768518518515</v>
      </c>
      <c r="I3031" s="27" t="s">
        <v>40</v>
      </c>
      <c r="J3031" s="27">
        <v>14614767</v>
      </c>
      <c r="K3031" s="27" t="s">
        <v>8713</v>
      </c>
    </row>
    <row r="3032" spans="2:11" s="23" customFormat="1" ht="13.5" customHeight="1" x14ac:dyDescent="0.25">
      <c r="B3032" s="25" t="s">
        <v>20</v>
      </c>
      <c r="C3032" s="25"/>
      <c r="D3032" s="26">
        <v>44181</v>
      </c>
      <c r="E3032" s="27" t="s">
        <v>10</v>
      </c>
      <c r="F3032" s="28">
        <v>77</v>
      </c>
      <c r="G3032" s="29">
        <v>85.62</v>
      </c>
      <c r="H3032" s="30">
        <v>0.67049768518518515</v>
      </c>
      <c r="I3032" s="27" t="s">
        <v>40</v>
      </c>
      <c r="J3032" s="27">
        <v>14614768</v>
      </c>
      <c r="K3032" s="27" t="s">
        <v>8714</v>
      </c>
    </row>
    <row r="3033" spans="2:11" s="23" customFormat="1" ht="13.5" customHeight="1" x14ac:dyDescent="0.25">
      <c r="B3033" s="25" t="s">
        <v>20</v>
      </c>
      <c r="C3033" s="25"/>
      <c r="D3033" s="26">
        <v>44181</v>
      </c>
      <c r="E3033" s="27" t="s">
        <v>10</v>
      </c>
      <c r="F3033" s="28">
        <v>1</v>
      </c>
      <c r="G3033" s="29">
        <v>85.6</v>
      </c>
      <c r="H3033" s="30">
        <v>0.67049768518518515</v>
      </c>
      <c r="I3033" s="27" t="s">
        <v>40</v>
      </c>
      <c r="J3033" s="27">
        <v>14614775</v>
      </c>
      <c r="K3033" s="27" t="s">
        <v>8715</v>
      </c>
    </row>
    <row r="3034" spans="2:11" s="23" customFormat="1" ht="13.5" customHeight="1" x14ac:dyDescent="0.25">
      <c r="B3034" s="25" t="s">
        <v>20</v>
      </c>
      <c r="C3034" s="25"/>
      <c r="D3034" s="26">
        <v>44181</v>
      </c>
      <c r="E3034" s="27" t="s">
        <v>10</v>
      </c>
      <c r="F3034" s="28">
        <v>23</v>
      </c>
      <c r="G3034" s="29">
        <v>85.6</v>
      </c>
      <c r="H3034" s="30">
        <v>0.67049768518518515</v>
      </c>
      <c r="I3034" s="27" t="s">
        <v>40</v>
      </c>
      <c r="J3034" s="27">
        <v>14614776</v>
      </c>
      <c r="K3034" s="27" t="s">
        <v>8716</v>
      </c>
    </row>
    <row r="3035" spans="2:11" s="23" customFormat="1" ht="13.5" customHeight="1" x14ac:dyDescent="0.25">
      <c r="B3035" s="25" t="s">
        <v>20</v>
      </c>
      <c r="C3035" s="25"/>
      <c r="D3035" s="26">
        <v>44181</v>
      </c>
      <c r="E3035" s="27" t="s">
        <v>10</v>
      </c>
      <c r="F3035" s="28">
        <v>47</v>
      </c>
      <c r="G3035" s="29">
        <v>85.64</v>
      </c>
      <c r="H3035" s="30">
        <v>0.6711111111111111</v>
      </c>
      <c r="I3035" s="27" t="s">
        <v>40</v>
      </c>
      <c r="J3035" s="27">
        <v>14614825</v>
      </c>
      <c r="K3035" s="27" t="s">
        <v>8717</v>
      </c>
    </row>
    <row r="3036" spans="2:11" s="23" customFormat="1" ht="13.5" customHeight="1" x14ac:dyDescent="0.25">
      <c r="B3036" s="25" t="s">
        <v>20</v>
      </c>
      <c r="C3036" s="25"/>
      <c r="D3036" s="26">
        <v>44181</v>
      </c>
      <c r="E3036" s="27" t="s">
        <v>10</v>
      </c>
      <c r="F3036" s="28">
        <v>30</v>
      </c>
      <c r="G3036" s="29">
        <v>85.64</v>
      </c>
      <c r="H3036" s="30">
        <v>0.67118055555555545</v>
      </c>
      <c r="I3036" s="27" t="s">
        <v>40</v>
      </c>
      <c r="J3036" s="27">
        <v>14614828</v>
      </c>
      <c r="K3036" s="27" t="s">
        <v>8718</v>
      </c>
    </row>
    <row r="3037" spans="2:11" s="23" customFormat="1" ht="13.5" customHeight="1" x14ac:dyDescent="0.25">
      <c r="B3037" s="25" t="s">
        <v>20</v>
      </c>
      <c r="C3037" s="25"/>
      <c r="D3037" s="26">
        <v>44181</v>
      </c>
      <c r="E3037" s="27" t="s">
        <v>10</v>
      </c>
      <c r="F3037" s="28">
        <v>21</v>
      </c>
      <c r="G3037" s="29">
        <v>85.62</v>
      </c>
      <c r="H3037" s="30">
        <v>0.6712499999999999</v>
      </c>
      <c r="I3037" s="27" t="s">
        <v>40</v>
      </c>
      <c r="J3037" s="27">
        <v>14614832</v>
      </c>
      <c r="K3037" s="27" t="s">
        <v>8719</v>
      </c>
    </row>
    <row r="3038" spans="2:11" s="23" customFormat="1" ht="13.5" customHeight="1" x14ac:dyDescent="0.25">
      <c r="B3038" s="25" t="s">
        <v>20</v>
      </c>
      <c r="C3038" s="25"/>
      <c r="D3038" s="26">
        <v>44181</v>
      </c>
      <c r="E3038" s="27" t="s">
        <v>10</v>
      </c>
      <c r="F3038" s="28">
        <v>4</v>
      </c>
      <c r="G3038" s="29">
        <v>85.62</v>
      </c>
      <c r="H3038" s="30">
        <v>0.6712499999999999</v>
      </c>
      <c r="I3038" s="27" t="s">
        <v>40</v>
      </c>
      <c r="J3038" s="27">
        <v>14614833</v>
      </c>
      <c r="K3038" s="27" t="s">
        <v>8720</v>
      </c>
    </row>
    <row r="3039" spans="2:11" s="23" customFormat="1" ht="13.5" customHeight="1" x14ac:dyDescent="0.25">
      <c r="B3039" s="25" t="s">
        <v>20</v>
      </c>
      <c r="C3039" s="25"/>
      <c r="D3039" s="26">
        <v>44181</v>
      </c>
      <c r="E3039" s="27" t="s">
        <v>10</v>
      </c>
      <c r="F3039" s="28">
        <v>6</v>
      </c>
      <c r="G3039" s="29">
        <v>85.62</v>
      </c>
      <c r="H3039" s="30">
        <v>0.6712499999999999</v>
      </c>
      <c r="I3039" s="27" t="s">
        <v>40</v>
      </c>
      <c r="J3039" s="27">
        <v>14614834</v>
      </c>
      <c r="K3039" s="27" t="s">
        <v>8721</v>
      </c>
    </row>
    <row r="3040" spans="2:11" s="23" customFormat="1" ht="13.5" customHeight="1" x14ac:dyDescent="0.25">
      <c r="B3040" s="25" t="s">
        <v>20</v>
      </c>
      <c r="C3040" s="25"/>
      <c r="D3040" s="26">
        <v>44181</v>
      </c>
      <c r="E3040" s="27" t="s">
        <v>10</v>
      </c>
      <c r="F3040" s="28">
        <v>6</v>
      </c>
      <c r="G3040" s="29">
        <v>85.62</v>
      </c>
      <c r="H3040" s="30">
        <v>0.6712499999999999</v>
      </c>
      <c r="I3040" s="27" t="s">
        <v>40</v>
      </c>
      <c r="J3040" s="27">
        <v>14614835</v>
      </c>
      <c r="K3040" s="27" t="s">
        <v>8722</v>
      </c>
    </row>
    <row r="3041" spans="2:11" s="23" customFormat="1" ht="13.5" customHeight="1" x14ac:dyDescent="0.25">
      <c r="B3041" s="25" t="s">
        <v>20</v>
      </c>
      <c r="C3041" s="25"/>
      <c r="D3041" s="26">
        <v>44181</v>
      </c>
      <c r="E3041" s="27" t="s">
        <v>10</v>
      </c>
      <c r="F3041" s="28">
        <v>47</v>
      </c>
      <c r="G3041" s="29">
        <v>85.64</v>
      </c>
      <c r="H3041" s="30">
        <v>0.67197916666666657</v>
      </c>
      <c r="I3041" s="27" t="s">
        <v>40</v>
      </c>
      <c r="J3041" s="27">
        <v>14614900</v>
      </c>
      <c r="K3041" s="27" t="s">
        <v>8723</v>
      </c>
    </row>
    <row r="3042" spans="2:11" s="23" customFormat="1" ht="13.5" customHeight="1" x14ac:dyDescent="0.25">
      <c r="B3042" s="25" t="s">
        <v>20</v>
      </c>
      <c r="C3042" s="25"/>
      <c r="D3042" s="26">
        <v>44181</v>
      </c>
      <c r="E3042" s="27" t="s">
        <v>10</v>
      </c>
      <c r="F3042" s="28">
        <v>12</v>
      </c>
      <c r="G3042" s="29">
        <v>85.64</v>
      </c>
      <c r="H3042" s="30">
        <v>0.67200231481481476</v>
      </c>
      <c r="I3042" s="27" t="s">
        <v>40</v>
      </c>
      <c r="J3042" s="27">
        <v>14614904</v>
      </c>
      <c r="K3042" s="27" t="s">
        <v>8724</v>
      </c>
    </row>
    <row r="3043" spans="2:11" s="23" customFormat="1" ht="13.5" customHeight="1" x14ac:dyDescent="0.25">
      <c r="B3043" s="25" t="s">
        <v>20</v>
      </c>
      <c r="C3043" s="25"/>
      <c r="D3043" s="26">
        <v>44181</v>
      </c>
      <c r="E3043" s="27" t="s">
        <v>10</v>
      </c>
      <c r="F3043" s="28">
        <v>28</v>
      </c>
      <c r="G3043" s="29">
        <v>85.64</v>
      </c>
      <c r="H3043" s="30">
        <v>0.67200231481481476</v>
      </c>
      <c r="I3043" s="27" t="s">
        <v>40</v>
      </c>
      <c r="J3043" s="27">
        <v>14614905</v>
      </c>
      <c r="K3043" s="27" t="s">
        <v>8725</v>
      </c>
    </row>
    <row r="3044" spans="2:11" s="23" customFormat="1" ht="13.5" customHeight="1" x14ac:dyDescent="0.25">
      <c r="B3044" s="25" t="s">
        <v>20</v>
      </c>
      <c r="C3044" s="25"/>
      <c r="D3044" s="26">
        <v>44181</v>
      </c>
      <c r="E3044" s="27" t="s">
        <v>10</v>
      </c>
      <c r="F3044" s="28">
        <v>10</v>
      </c>
      <c r="G3044" s="29">
        <v>85.7</v>
      </c>
      <c r="H3044" s="30">
        <v>0.67241898148148138</v>
      </c>
      <c r="I3044" s="27" t="s">
        <v>40</v>
      </c>
      <c r="J3044" s="27">
        <v>14614950</v>
      </c>
      <c r="K3044" s="27" t="s">
        <v>8726</v>
      </c>
    </row>
    <row r="3045" spans="2:11" s="23" customFormat="1" ht="13.5" customHeight="1" x14ac:dyDescent="0.25">
      <c r="B3045" s="25" t="s">
        <v>20</v>
      </c>
      <c r="C3045" s="25"/>
      <c r="D3045" s="26">
        <v>44181</v>
      </c>
      <c r="E3045" s="27" t="s">
        <v>10</v>
      </c>
      <c r="F3045" s="28">
        <v>47</v>
      </c>
      <c r="G3045" s="29">
        <v>85.68</v>
      </c>
      <c r="H3045" s="30">
        <v>0.67248842592592584</v>
      </c>
      <c r="I3045" s="27" t="s">
        <v>40</v>
      </c>
      <c r="J3045" s="27">
        <v>14614960</v>
      </c>
      <c r="K3045" s="27" t="s">
        <v>8727</v>
      </c>
    </row>
    <row r="3046" spans="2:11" s="23" customFormat="1" ht="13.5" customHeight="1" x14ac:dyDescent="0.25">
      <c r="B3046" s="25" t="s">
        <v>20</v>
      </c>
      <c r="C3046" s="25"/>
      <c r="D3046" s="26">
        <v>44181</v>
      </c>
      <c r="E3046" s="27" t="s">
        <v>10</v>
      </c>
      <c r="F3046" s="28">
        <v>34</v>
      </c>
      <c r="G3046" s="29">
        <v>85.68</v>
      </c>
      <c r="H3046" s="30">
        <v>0.67329861111111111</v>
      </c>
      <c r="I3046" s="27" t="s">
        <v>40</v>
      </c>
      <c r="J3046" s="27">
        <v>14615015</v>
      </c>
      <c r="K3046" s="27" t="s">
        <v>8728</v>
      </c>
    </row>
    <row r="3047" spans="2:11" s="23" customFormat="1" ht="13.5" customHeight="1" x14ac:dyDescent="0.25">
      <c r="B3047" s="25" t="s">
        <v>20</v>
      </c>
      <c r="C3047" s="25"/>
      <c r="D3047" s="26">
        <v>44181</v>
      </c>
      <c r="E3047" s="27" t="s">
        <v>10</v>
      </c>
      <c r="F3047" s="28">
        <v>47</v>
      </c>
      <c r="G3047" s="29">
        <v>85.68</v>
      </c>
      <c r="H3047" s="30">
        <v>0.67342592592592587</v>
      </c>
      <c r="I3047" s="27" t="s">
        <v>40</v>
      </c>
      <c r="J3047" s="27">
        <v>14615026</v>
      </c>
      <c r="K3047" s="27" t="s">
        <v>8729</v>
      </c>
    </row>
    <row r="3048" spans="2:11" s="23" customFormat="1" ht="13.5" customHeight="1" x14ac:dyDescent="0.25">
      <c r="B3048" s="25" t="s">
        <v>20</v>
      </c>
      <c r="C3048" s="25"/>
      <c r="D3048" s="26">
        <v>44181</v>
      </c>
      <c r="E3048" s="27" t="s">
        <v>10</v>
      </c>
      <c r="F3048" s="28">
        <v>55</v>
      </c>
      <c r="G3048" s="29">
        <v>85.66</v>
      </c>
      <c r="H3048" s="30">
        <v>0.67342592592592587</v>
      </c>
      <c r="I3048" s="27" t="s">
        <v>40</v>
      </c>
      <c r="J3048" s="27">
        <v>14615027</v>
      </c>
      <c r="K3048" s="27" t="s">
        <v>8730</v>
      </c>
    </row>
    <row r="3049" spans="2:11" s="23" customFormat="1" ht="13.5" customHeight="1" x14ac:dyDescent="0.25">
      <c r="B3049" s="25" t="s">
        <v>20</v>
      </c>
      <c r="C3049" s="25"/>
      <c r="D3049" s="26">
        <v>44181</v>
      </c>
      <c r="E3049" s="27" t="s">
        <v>10</v>
      </c>
      <c r="F3049" s="28">
        <v>25</v>
      </c>
      <c r="G3049" s="29">
        <v>85.66</v>
      </c>
      <c r="H3049" s="30">
        <v>0.67365740740740732</v>
      </c>
      <c r="I3049" s="27" t="s">
        <v>40</v>
      </c>
      <c r="J3049" s="27">
        <v>14615040</v>
      </c>
      <c r="K3049" s="27" t="s">
        <v>8731</v>
      </c>
    </row>
    <row r="3050" spans="2:11" s="23" customFormat="1" ht="13.5" customHeight="1" x14ac:dyDescent="0.25">
      <c r="B3050" s="25" t="s">
        <v>20</v>
      </c>
      <c r="C3050" s="25"/>
      <c r="D3050" s="26">
        <v>44181</v>
      </c>
      <c r="E3050" s="27" t="s">
        <v>10</v>
      </c>
      <c r="F3050" s="28">
        <v>42</v>
      </c>
      <c r="G3050" s="29">
        <v>85.66</v>
      </c>
      <c r="H3050" s="30">
        <v>0.67376157407407411</v>
      </c>
      <c r="I3050" s="27" t="s">
        <v>40</v>
      </c>
      <c r="J3050" s="27">
        <v>14615060</v>
      </c>
      <c r="K3050" s="27" t="s">
        <v>8732</v>
      </c>
    </row>
    <row r="3051" spans="2:11" s="23" customFormat="1" ht="13.5" customHeight="1" x14ac:dyDescent="0.25">
      <c r="B3051" s="25" t="s">
        <v>20</v>
      </c>
      <c r="C3051" s="25"/>
      <c r="D3051" s="26">
        <v>44181</v>
      </c>
      <c r="E3051" s="27" t="s">
        <v>10</v>
      </c>
      <c r="F3051" s="28">
        <v>23</v>
      </c>
      <c r="G3051" s="29">
        <v>85.66</v>
      </c>
      <c r="H3051" s="30">
        <v>0.67376157407407411</v>
      </c>
      <c r="I3051" s="27" t="s">
        <v>40</v>
      </c>
      <c r="J3051" s="27">
        <v>14615061</v>
      </c>
      <c r="K3051" s="27" t="s">
        <v>8733</v>
      </c>
    </row>
    <row r="3052" spans="2:11" s="23" customFormat="1" ht="13.5" customHeight="1" x14ac:dyDescent="0.25">
      <c r="B3052" s="25" t="s">
        <v>20</v>
      </c>
      <c r="C3052" s="25"/>
      <c r="D3052" s="26">
        <v>44181</v>
      </c>
      <c r="E3052" s="27" t="s">
        <v>10</v>
      </c>
      <c r="F3052" s="28">
        <v>47</v>
      </c>
      <c r="G3052" s="29">
        <v>85.66</v>
      </c>
      <c r="H3052" s="30">
        <v>0.67385416666666664</v>
      </c>
      <c r="I3052" s="27" t="s">
        <v>40</v>
      </c>
      <c r="J3052" s="27">
        <v>14615075</v>
      </c>
      <c r="K3052" s="27" t="s">
        <v>8734</v>
      </c>
    </row>
    <row r="3053" spans="2:11" s="23" customFormat="1" ht="13.5" customHeight="1" x14ac:dyDescent="0.25">
      <c r="B3053" s="25" t="s">
        <v>20</v>
      </c>
      <c r="C3053" s="25"/>
      <c r="D3053" s="26">
        <v>44181</v>
      </c>
      <c r="E3053" s="27" t="s">
        <v>10</v>
      </c>
      <c r="F3053" s="28">
        <v>40</v>
      </c>
      <c r="G3053" s="29">
        <v>85.68</v>
      </c>
      <c r="H3053" s="30">
        <v>0.67431712962962953</v>
      </c>
      <c r="I3053" s="27" t="s">
        <v>40</v>
      </c>
      <c r="J3053" s="27">
        <v>14615163</v>
      </c>
      <c r="K3053" s="27" t="s">
        <v>8735</v>
      </c>
    </row>
    <row r="3054" spans="2:11" s="23" customFormat="1" ht="13.5" customHeight="1" x14ac:dyDescent="0.25">
      <c r="B3054" s="25" t="s">
        <v>20</v>
      </c>
      <c r="C3054" s="25"/>
      <c r="D3054" s="26">
        <v>44181</v>
      </c>
      <c r="E3054" s="27" t="s">
        <v>10</v>
      </c>
      <c r="F3054" s="28">
        <v>47</v>
      </c>
      <c r="G3054" s="29">
        <v>85.68</v>
      </c>
      <c r="H3054" s="30">
        <v>0.67431712962962953</v>
      </c>
      <c r="I3054" s="27" t="s">
        <v>40</v>
      </c>
      <c r="J3054" s="27">
        <v>14615164</v>
      </c>
      <c r="K3054" s="27" t="s">
        <v>8736</v>
      </c>
    </row>
    <row r="3055" spans="2:11" s="23" customFormat="1" ht="13.5" customHeight="1" x14ac:dyDescent="0.25">
      <c r="B3055" s="25" t="s">
        <v>20</v>
      </c>
      <c r="C3055" s="25"/>
      <c r="D3055" s="26">
        <v>44181</v>
      </c>
      <c r="E3055" s="27" t="s">
        <v>10</v>
      </c>
      <c r="F3055" s="28">
        <v>47</v>
      </c>
      <c r="G3055" s="29">
        <v>85.66</v>
      </c>
      <c r="H3055" s="30">
        <v>0.67431712962962953</v>
      </c>
      <c r="I3055" s="27" t="s">
        <v>40</v>
      </c>
      <c r="J3055" s="27">
        <v>14615165</v>
      </c>
      <c r="K3055" s="27" t="s">
        <v>8737</v>
      </c>
    </row>
    <row r="3056" spans="2:11" s="23" customFormat="1" ht="13.5" customHeight="1" x14ac:dyDescent="0.25">
      <c r="B3056" s="25" t="s">
        <v>20</v>
      </c>
      <c r="C3056" s="25"/>
      <c r="D3056" s="26">
        <v>44181</v>
      </c>
      <c r="E3056" s="27" t="s">
        <v>10</v>
      </c>
      <c r="F3056" s="28">
        <v>47</v>
      </c>
      <c r="G3056" s="29">
        <v>85.7</v>
      </c>
      <c r="H3056" s="30">
        <v>0.67505787037037035</v>
      </c>
      <c r="I3056" s="27" t="s">
        <v>40</v>
      </c>
      <c r="J3056" s="27">
        <v>14615222</v>
      </c>
      <c r="K3056" s="27" t="s">
        <v>8738</v>
      </c>
    </row>
    <row r="3057" spans="2:11" s="23" customFormat="1" ht="13.5" customHeight="1" x14ac:dyDescent="0.25">
      <c r="B3057" s="25" t="s">
        <v>20</v>
      </c>
      <c r="C3057" s="25"/>
      <c r="D3057" s="26">
        <v>44181</v>
      </c>
      <c r="E3057" s="27" t="s">
        <v>10</v>
      </c>
      <c r="F3057" s="28">
        <v>58</v>
      </c>
      <c r="G3057" s="29">
        <v>85.68</v>
      </c>
      <c r="H3057" s="30">
        <v>0.67505787037037035</v>
      </c>
      <c r="I3057" s="27" t="s">
        <v>40</v>
      </c>
      <c r="J3057" s="27">
        <v>14615223</v>
      </c>
      <c r="K3057" s="27" t="s">
        <v>8739</v>
      </c>
    </row>
    <row r="3058" spans="2:11" s="23" customFormat="1" ht="13.5" customHeight="1" x14ac:dyDescent="0.25">
      <c r="B3058" s="25" t="s">
        <v>20</v>
      </c>
      <c r="C3058" s="25"/>
      <c r="D3058" s="26">
        <v>44181</v>
      </c>
      <c r="E3058" s="27" t="s">
        <v>10</v>
      </c>
      <c r="F3058" s="28">
        <v>47</v>
      </c>
      <c r="G3058" s="29">
        <v>85.7</v>
      </c>
      <c r="H3058" s="30">
        <v>0.67505787037037035</v>
      </c>
      <c r="I3058" s="27" t="s">
        <v>40</v>
      </c>
      <c r="J3058" s="27">
        <v>14615224</v>
      </c>
      <c r="K3058" s="27" t="s">
        <v>8740</v>
      </c>
    </row>
    <row r="3059" spans="2:11" s="23" customFormat="1" ht="13.5" customHeight="1" x14ac:dyDescent="0.25">
      <c r="B3059" s="25" t="s">
        <v>20</v>
      </c>
      <c r="C3059" s="25"/>
      <c r="D3059" s="26">
        <v>44181</v>
      </c>
      <c r="E3059" s="27" t="s">
        <v>10</v>
      </c>
      <c r="F3059" s="28">
        <v>38</v>
      </c>
      <c r="G3059" s="29">
        <v>85.72</v>
      </c>
      <c r="H3059" s="30">
        <v>0.6755092592592592</v>
      </c>
      <c r="I3059" s="27" t="s">
        <v>40</v>
      </c>
      <c r="J3059" s="27">
        <v>14615249</v>
      </c>
      <c r="K3059" s="27" t="s">
        <v>8741</v>
      </c>
    </row>
    <row r="3060" spans="2:11" s="23" customFormat="1" ht="13.5" customHeight="1" x14ac:dyDescent="0.25">
      <c r="B3060" s="25" t="s">
        <v>20</v>
      </c>
      <c r="C3060" s="25"/>
      <c r="D3060" s="26">
        <v>44181</v>
      </c>
      <c r="E3060" s="27" t="s">
        <v>10</v>
      </c>
      <c r="F3060" s="28">
        <v>42</v>
      </c>
      <c r="G3060" s="29">
        <v>85.72</v>
      </c>
      <c r="H3060" s="30">
        <v>0.67636574074074074</v>
      </c>
      <c r="I3060" s="27" t="s">
        <v>40</v>
      </c>
      <c r="J3060" s="27">
        <v>14615285</v>
      </c>
      <c r="K3060" s="27" t="s">
        <v>8742</v>
      </c>
    </row>
    <row r="3061" spans="2:11" s="23" customFormat="1" ht="13.5" customHeight="1" x14ac:dyDescent="0.25">
      <c r="B3061" s="25" t="s">
        <v>20</v>
      </c>
      <c r="C3061" s="25"/>
      <c r="D3061" s="26">
        <v>44181</v>
      </c>
      <c r="E3061" s="27" t="s">
        <v>10</v>
      </c>
      <c r="F3061" s="28">
        <v>29</v>
      </c>
      <c r="G3061" s="29">
        <v>85.7</v>
      </c>
      <c r="H3061" s="30">
        <v>0.67641203703703701</v>
      </c>
      <c r="I3061" s="27" t="s">
        <v>40</v>
      </c>
      <c r="J3061" s="27">
        <v>14615296</v>
      </c>
      <c r="K3061" s="27" t="s">
        <v>8743</v>
      </c>
    </row>
    <row r="3062" spans="2:11" s="23" customFormat="1" ht="13.5" customHeight="1" x14ac:dyDescent="0.25">
      <c r="B3062" s="25" t="s">
        <v>20</v>
      </c>
      <c r="C3062" s="25"/>
      <c r="D3062" s="26">
        <v>44181</v>
      </c>
      <c r="E3062" s="27" t="s">
        <v>10</v>
      </c>
      <c r="F3062" s="28">
        <v>38</v>
      </c>
      <c r="G3062" s="29">
        <v>85.7</v>
      </c>
      <c r="H3062" s="30">
        <v>0.67641203703703701</v>
      </c>
      <c r="I3062" s="27" t="s">
        <v>40</v>
      </c>
      <c r="J3062" s="27">
        <v>14615297</v>
      </c>
      <c r="K3062" s="27" t="s">
        <v>8744</v>
      </c>
    </row>
    <row r="3063" spans="2:11" s="23" customFormat="1" ht="13.5" customHeight="1" x14ac:dyDescent="0.25">
      <c r="B3063" s="25" t="s">
        <v>20</v>
      </c>
      <c r="C3063" s="25"/>
      <c r="D3063" s="26">
        <v>44181</v>
      </c>
      <c r="E3063" s="27" t="s">
        <v>10</v>
      </c>
      <c r="F3063" s="28">
        <v>19</v>
      </c>
      <c r="G3063" s="29">
        <v>85.68</v>
      </c>
      <c r="H3063" s="30">
        <v>0.67643518518518508</v>
      </c>
      <c r="I3063" s="27" t="s">
        <v>40</v>
      </c>
      <c r="J3063" s="27">
        <v>14615300</v>
      </c>
      <c r="K3063" s="27" t="s">
        <v>8745</v>
      </c>
    </row>
    <row r="3064" spans="2:11" s="23" customFormat="1" ht="13.5" customHeight="1" x14ac:dyDescent="0.25">
      <c r="B3064" s="25" t="s">
        <v>20</v>
      </c>
      <c r="C3064" s="25"/>
      <c r="D3064" s="26">
        <v>44181</v>
      </c>
      <c r="E3064" s="27" t="s">
        <v>10</v>
      </c>
      <c r="F3064" s="28">
        <v>10</v>
      </c>
      <c r="G3064" s="29">
        <v>85.68</v>
      </c>
      <c r="H3064" s="30">
        <v>0.67643518518518508</v>
      </c>
      <c r="I3064" s="27" t="s">
        <v>40</v>
      </c>
      <c r="J3064" s="27">
        <v>14615301</v>
      </c>
      <c r="K3064" s="27" t="s">
        <v>8746</v>
      </c>
    </row>
    <row r="3065" spans="2:11" s="23" customFormat="1" ht="13.5" customHeight="1" x14ac:dyDescent="0.25">
      <c r="B3065" s="25" t="s">
        <v>20</v>
      </c>
      <c r="C3065" s="25"/>
      <c r="D3065" s="26">
        <v>44181</v>
      </c>
      <c r="E3065" s="27" t="s">
        <v>10</v>
      </c>
      <c r="F3065" s="28">
        <v>21</v>
      </c>
      <c r="G3065" s="29">
        <v>85.68</v>
      </c>
      <c r="H3065" s="30">
        <v>0.67643518518518508</v>
      </c>
      <c r="I3065" s="27" t="s">
        <v>40</v>
      </c>
      <c r="J3065" s="27">
        <v>14615302</v>
      </c>
      <c r="K3065" s="27" t="s">
        <v>8747</v>
      </c>
    </row>
    <row r="3066" spans="2:11" s="23" customFormat="1" ht="13.5" customHeight="1" x14ac:dyDescent="0.25">
      <c r="B3066" s="25" t="s">
        <v>20</v>
      </c>
      <c r="C3066" s="25"/>
      <c r="D3066" s="26">
        <v>44181</v>
      </c>
      <c r="E3066" s="27" t="s">
        <v>10</v>
      </c>
      <c r="F3066" s="28">
        <v>23</v>
      </c>
      <c r="G3066" s="29">
        <v>85.68</v>
      </c>
      <c r="H3066" s="30">
        <v>0.67685185185185182</v>
      </c>
      <c r="I3066" s="27" t="s">
        <v>40</v>
      </c>
      <c r="J3066" s="27">
        <v>14615334</v>
      </c>
      <c r="K3066" s="27" t="s">
        <v>8748</v>
      </c>
    </row>
    <row r="3067" spans="2:11" s="23" customFormat="1" ht="13.5" customHeight="1" x14ac:dyDescent="0.25">
      <c r="B3067" s="25" t="s">
        <v>20</v>
      </c>
      <c r="C3067" s="25"/>
      <c r="D3067" s="26">
        <v>44181</v>
      </c>
      <c r="E3067" s="27" t="s">
        <v>10</v>
      </c>
      <c r="F3067" s="28">
        <v>24</v>
      </c>
      <c r="G3067" s="29">
        <v>85.68</v>
      </c>
      <c r="H3067" s="30">
        <v>0.67685185185185182</v>
      </c>
      <c r="I3067" s="27" t="s">
        <v>40</v>
      </c>
      <c r="J3067" s="27">
        <v>14615335</v>
      </c>
      <c r="K3067" s="27" t="s">
        <v>8749</v>
      </c>
    </row>
    <row r="3068" spans="2:11" s="23" customFormat="1" ht="13.5" customHeight="1" x14ac:dyDescent="0.25">
      <c r="B3068" s="25" t="s">
        <v>20</v>
      </c>
      <c r="C3068" s="25"/>
      <c r="D3068" s="26">
        <v>44181</v>
      </c>
      <c r="E3068" s="27" t="s">
        <v>10</v>
      </c>
      <c r="F3068" s="28">
        <v>34</v>
      </c>
      <c r="G3068" s="29">
        <v>85.66</v>
      </c>
      <c r="H3068" s="30">
        <v>0.67689814814814808</v>
      </c>
      <c r="I3068" s="27" t="s">
        <v>40</v>
      </c>
      <c r="J3068" s="27">
        <v>14615337</v>
      </c>
      <c r="K3068" s="27" t="s">
        <v>8750</v>
      </c>
    </row>
    <row r="3069" spans="2:11" s="23" customFormat="1" ht="13.5" customHeight="1" x14ac:dyDescent="0.25">
      <c r="B3069" s="25" t="s">
        <v>20</v>
      </c>
      <c r="C3069" s="25"/>
      <c r="D3069" s="26">
        <v>44181</v>
      </c>
      <c r="E3069" s="27" t="s">
        <v>10</v>
      </c>
      <c r="F3069" s="28">
        <v>23</v>
      </c>
      <c r="G3069" s="29">
        <v>85.68</v>
      </c>
      <c r="H3069" s="30">
        <v>0.67753472222222222</v>
      </c>
      <c r="I3069" s="27" t="s">
        <v>40</v>
      </c>
      <c r="J3069" s="27">
        <v>14615394</v>
      </c>
      <c r="K3069" s="27" t="s">
        <v>8751</v>
      </c>
    </row>
    <row r="3070" spans="2:11" s="23" customFormat="1" ht="13.5" customHeight="1" x14ac:dyDescent="0.25">
      <c r="B3070" s="25" t="s">
        <v>20</v>
      </c>
      <c r="C3070" s="25"/>
      <c r="D3070" s="26">
        <v>44181</v>
      </c>
      <c r="E3070" s="27" t="s">
        <v>10</v>
      </c>
      <c r="F3070" s="28">
        <v>47</v>
      </c>
      <c r="G3070" s="29">
        <v>85.66</v>
      </c>
      <c r="H3070" s="30">
        <v>0.67754629629629626</v>
      </c>
      <c r="I3070" s="27" t="s">
        <v>40</v>
      </c>
      <c r="J3070" s="27">
        <v>14615395</v>
      </c>
      <c r="K3070" s="27" t="s">
        <v>8752</v>
      </c>
    </row>
    <row r="3071" spans="2:11" s="23" customFormat="1" ht="13.5" customHeight="1" x14ac:dyDescent="0.25">
      <c r="B3071" s="25" t="s">
        <v>20</v>
      </c>
      <c r="C3071" s="25"/>
      <c r="D3071" s="26">
        <v>44181</v>
      </c>
      <c r="E3071" s="27" t="s">
        <v>10</v>
      </c>
      <c r="F3071" s="28">
        <v>37</v>
      </c>
      <c r="G3071" s="29">
        <v>85.66</v>
      </c>
      <c r="H3071" s="30">
        <v>0.67754629629629626</v>
      </c>
      <c r="I3071" s="27" t="s">
        <v>40</v>
      </c>
      <c r="J3071" s="27">
        <v>14615397</v>
      </c>
      <c r="K3071" s="27" t="s">
        <v>8753</v>
      </c>
    </row>
    <row r="3072" spans="2:11" s="23" customFormat="1" ht="13.5" customHeight="1" x14ac:dyDescent="0.25">
      <c r="B3072" s="25" t="s">
        <v>20</v>
      </c>
      <c r="C3072" s="25"/>
      <c r="D3072" s="26">
        <v>44181</v>
      </c>
      <c r="E3072" s="27" t="s">
        <v>10</v>
      </c>
      <c r="F3072" s="28">
        <v>15</v>
      </c>
      <c r="G3072" s="29">
        <v>85.64</v>
      </c>
      <c r="H3072" s="30">
        <v>0.67761574074074071</v>
      </c>
      <c r="I3072" s="27" t="s">
        <v>40</v>
      </c>
      <c r="J3072" s="27">
        <v>14615412</v>
      </c>
      <c r="K3072" s="27" t="s">
        <v>8754</v>
      </c>
    </row>
    <row r="3073" spans="2:11" s="23" customFormat="1" ht="13.5" customHeight="1" x14ac:dyDescent="0.25">
      <c r="B3073" s="25" t="s">
        <v>20</v>
      </c>
      <c r="C3073" s="25"/>
      <c r="D3073" s="26">
        <v>44181</v>
      </c>
      <c r="E3073" s="27" t="s">
        <v>10</v>
      </c>
      <c r="F3073" s="28">
        <v>46</v>
      </c>
      <c r="G3073" s="29">
        <v>85.64</v>
      </c>
      <c r="H3073" s="30">
        <v>0.67784722222222216</v>
      </c>
      <c r="I3073" s="27" t="s">
        <v>40</v>
      </c>
      <c r="J3073" s="27">
        <v>14615454</v>
      </c>
      <c r="K3073" s="27" t="s">
        <v>8755</v>
      </c>
    </row>
    <row r="3074" spans="2:11" s="23" customFormat="1" ht="13.5" customHeight="1" x14ac:dyDescent="0.25">
      <c r="B3074" s="25" t="s">
        <v>20</v>
      </c>
      <c r="C3074" s="25"/>
      <c r="D3074" s="26">
        <v>44181</v>
      </c>
      <c r="E3074" s="27" t="s">
        <v>10</v>
      </c>
      <c r="F3074" s="28">
        <v>47</v>
      </c>
      <c r="G3074" s="29">
        <v>85.62</v>
      </c>
      <c r="H3074" s="30">
        <v>0.67869212962962955</v>
      </c>
      <c r="I3074" s="27" t="s">
        <v>40</v>
      </c>
      <c r="J3074" s="27">
        <v>14615542</v>
      </c>
      <c r="K3074" s="27" t="s">
        <v>8756</v>
      </c>
    </row>
    <row r="3075" spans="2:11" s="23" customFormat="1" ht="13.5" customHeight="1" x14ac:dyDescent="0.25">
      <c r="B3075" s="25" t="s">
        <v>20</v>
      </c>
      <c r="C3075" s="25"/>
      <c r="D3075" s="26">
        <v>44181</v>
      </c>
      <c r="E3075" s="27" t="s">
        <v>10</v>
      </c>
      <c r="F3075" s="28">
        <v>47</v>
      </c>
      <c r="G3075" s="29">
        <v>85.62</v>
      </c>
      <c r="H3075" s="30">
        <v>0.67869212962962955</v>
      </c>
      <c r="I3075" s="27" t="s">
        <v>40</v>
      </c>
      <c r="J3075" s="27">
        <v>14615548</v>
      </c>
      <c r="K3075" s="27" t="s">
        <v>8757</v>
      </c>
    </row>
    <row r="3076" spans="2:11" s="23" customFormat="1" ht="13.5" customHeight="1" x14ac:dyDescent="0.25">
      <c r="B3076" s="25" t="s">
        <v>20</v>
      </c>
      <c r="C3076" s="25"/>
      <c r="D3076" s="26">
        <v>44181</v>
      </c>
      <c r="E3076" s="27" t="s">
        <v>10</v>
      </c>
      <c r="F3076" s="28">
        <v>47</v>
      </c>
      <c r="G3076" s="29">
        <v>85.64</v>
      </c>
      <c r="H3076" s="30">
        <v>0.67978009259259253</v>
      </c>
      <c r="I3076" s="27" t="s">
        <v>40</v>
      </c>
      <c r="J3076" s="27">
        <v>14615672</v>
      </c>
      <c r="K3076" s="27" t="s">
        <v>8758</v>
      </c>
    </row>
    <row r="3077" spans="2:11" s="23" customFormat="1" ht="13.5" customHeight="1" x14ac:dyDescent="0.25">
      <c r="B3077" s="25" t="s">
        <v>20</v>
      </c>
      <c r="C3077" s="25"/>
      <c r="D3077" s="26">
        <v>44181</v>
      </c>
      <c r="E3077" s="27" t="s">
        <v>10</v>
      </c>
      <c r="F3077" s="28">
        <v>69</v>
      </c>
      <c r="G3077" s="29">
        <v>85.64</v>
      </c>
      <c r="H3077" s="30">
        <v>0.67978009259259253</v>
      </c>
      <c r="I3077" s="27" t="s">
        <v>40</v>
      </c>
      <c r="J3077" s="27">
        <v>14615674</v>
      </c>
      <c r="K3077" s="27" t="s">
        <v>8759</v>
      </c>
    </row>
    <row r="3078" spans="2:11" s="23" customFormat="1" ht="13.5" customHeight="1" x14ac:dyDescent="0.25">
      <c r="B3078" s="25" t="s">
        <v>20</v>
      </c>
      <c r="C3078" s="25"/>
      <c r="D3078" s="26">
        <v>44181</v>
      </c>
      <c r="E3078" s="27" t="s">
        <v>10</v>
      </c>
      <c r="F3078" s="28">
        <v>24</v>
      </c>
      <c r="G3078" s="29">
        <v>85.64</v>
      </c>
      <c r="H3078" s="30">
        <v>0.67982638888888891</v>
      </c>
      <c r="I3078" s="27" t="s">
        <v>40</v>
      </c>
      <c r="J3078" s="27">
        <v>14615678</v>
      </c>
      <c r="K3078" s="27" t="s">
        <v>8760</v>
      </c>
    </row>
    <row r="3079" spans="2:11" s="23" customFormat="1" ht="13.5" customHeight="1" x14ac:dyDescent="0.25">
      <c r="B3079" s="25" t="s">
        <v>20</v>
      </c>
      <c r="C3079" s="25"/>
      <c r="D3079" s="26">
        <v>44181</v>
      </c>
      <c r="E3079" s="27" t="s">
        <v>10</v>
      </c>
      <c r="F3079" s="28">
        <v>39</v>
      </c>
      <c r="G3079" s="29">
        <v>85.72</v>
      </c>
      <c r="H3079" s="30">
        <v>0.6807523148148148</v>
      </c>
      <c r="I3079" s="27" t="s">
        <v>40</v>
      </c>
      <c r="J3079" s="27">
        <v>14615765</v>
      </c>
      <c r="K3079" s="27" t="s">
        <v>8761</v>
      </c>
    </row>
    <row r="3080" spans="2:11" s="23" customFormat="1" ht="13.5" customHeight="1" x14ac:dyDescent="0.25">
      <c r="B3080" s="25" t="s">
        <v>20</v>
      </c>
      <c r="C3080" s="25"/>
      <c r="D3080" s="26">
        <v>44181</v>
      </c>
      <c r="E3080" s="27" t="s">
        <v>10</v>
      </c>
      <c r="F3080" s="28">
        <v>47</v>
      </c>
      <c r="G3080" s="29">
        <v>85.7</v>
      </c>
      <c r="H3080" s="30">
        <v>0.6812731481481481</v>
      </c>
      <c r="I3080" s="27" t="s">
        <v>40</v>
      </c>
      <c r="J3080" s="27">
        <v>14615817</v>
      </c>
      <c r="K3080" s="27" t="s">
        <v>8762</v>
      </c>
    </row>
    <row r="3081" spans="2:11" s="23" customFormat="1" ht="13.5" customHeight="1" x14ac:dyDescent="0.25">
      <c r="B3081" s="25" t="s">
        <v>20</v>
      </c>
      <c r="C3081" s="25"/>
      <c r="D3081" s="26">
        <v>44181</v>
      </c>
      <c r="E3081" s="27" t="s">
        <v>10</v>
      </c>
      <c r="F3081" s="28">
        <v>47</v>
      </c>
      <c r="G3081" s="29">
        <v>85.7</v>
      </c>
      <c r="H3081" s="30">
        <v>0.6812731481481481</v>
      </c>
      <c r="I3081" s="27" t="s">
        <v>40</v>
      </c>
      <c r="J3081" s="27">
        <v>14615820</v>
      </c>
      <c r="K3081" s="27" t="s">
        <v>8763</v>
      </c>
    </row>
    <row r="3082" spans="2:11" s="23" customFormat="1" ht="13.5" customHeight="1" x14ac:dyDescent="0.25">
      <c r="B3082" s="25" t="s">
        <v>20</v>
      </c>
      <c r="C3082" s="25"/>
      <c r="D3082" s="26">
        <v>44181</v>
      </c>
      <c r="E3082" s="27" t="s">
        <v>10</v>
      </c>
      <c r="F3082" s="28">
        <v>47</v>
      </c>
      <c r="G3082" s="29">
        <v>85.7</v>
      </c>
      <c r="H3082" s="30">
        <v>0.6814930555555555</v>
      </c>
      <c r="I3082" s="27" t="s">
        <v>40</v>
      </c>
      <c r="J3082" s="27">
        <v>14615853</v>
      </c>
      <c r="K3082" s="27" t="s">
        <v>8764</v>
      </c>
    </row>
    <row r="3083" spans="2:11" s="23" customFormat="1" ht="13.5" customHeight="1" x14ac:dyDescent="0.25">
      <c r="B3083" s="25" t="s">
        <v>20</v>
      </c>
      <c r="C3083" s="25"/>
      <c r="D3083" s="26">
        <v>44181</v>
      </c>
      <c r="E3083" s="27" t="s">
        <v>10</v>
      </c>
      <c r="F3083" s="28">
        <v>47</v>
      </c>
      <c r="G3083" s="29">
        <v>85.7</v>
      </c>
      <c r="H3083" s="30">
        <v>0.681574074074074</v>
      </c>
      <c r="I3083" s="27" t="s">
        <v>40</v>
      </c>
      <c r="J3083" s="27">
        <v>14615859</v>
      </c>
      <c r="K3083" s="27" t="s">
        <v>8765</v>
      </c>
    </row>
    <row r="3084" spans="2:11" s="23" customFormat="1" ht="13.5" customHeight="1" x14ac:dyDescent="0.25">
      <c r="B3084" s="25" t="s">
        <v>20</v>
      </c>
      <c r="C3084" s="25"/>
      <c r="D3084" s="26">
        <v>44181</v>
      </c>
      <c r="E3084" s="27" t="s">
        <v>10</v>
      </c>
      <c r="F3084" s="28">
        <v>23</v>
      </c>
      <c r="G3084" s="29">
        <v>85.7</v>
      </c>
      <c r="H3084" s="30">
        <v>0.68158564814814815</v>
      </c>
      <c r="I3084" s="27" t="s">
        <v>40</v>
      </c>
      <c r="J3084" s="27">
        <v>14615860</v>
      </c>
      <c r="K3084" s="27" t="s">
        <v>8766</v>
      </c>
    </row>
    <row r="3085" spans="2:11" s="23" customFormat="1" ht="13.5" customHeight="1" x14ac:dyDescent="0.25">
      <c r="B3085" s="25" t="s">
        <v>20</v>
      </c>
      <c r="C3085" s="25"/>
      <c r="D3085" s="26">
        <v>44181</v>
      </c>
      <c r="E3085" s="27" t="s">
        <v>10</v>
      </c>
      <c r="F3085" s="28">
        <v>44</v>
      </c>
      <c r="G3085" s="29">
        <v>85.68</v>
      </c>
      <c r="H3085" s="30">
        <v>0.68163194444444442</v>
      </c>
      <c r="I3085" s="27" t="s">
        <v>40</v>
      </c>
      <c r="J3085" s="27">
        <v>14615866</v>
      </c>
      <c r="K3085" s="27" t="s">
        <v>8767</v>
      </c>
    </row>
    <row r="3086" spans="2:11" s="23" customFormat="1" ht="13.5" customHeight="1" x14ac:dyDescent="0.25">
      <c r="B3086" s="25" t="s">
        <v>20</v>
      </c>
      <c r="C3086" s="25"/>
      <c r="D3086" s="26">
        <v>44181</v>
      </c>
      <c r="E3086" s="27" t="s">
        <v>10</v>
      </c>
      <c r="F3086" s="28">
        <v>78</v>
      </c>
      <c r="G3086" s="29">
        <v>85.68</v>
      </c>
      <c r="H3086" s="30">
        <v>0.68163194444444442</v>
      </c>
      <c r="I3086" s="27" t="s">
        <v>40</v>
      </c>
      <c r="J3086" s="27">
        <v>14615867</v>
      </c>
      <c r="K3086" s="27" t="s">
        <v>8768</v>
      </c>
    </row>
    <row r="3087" spans="2:11" s="23" customFormat="1" ht="13.5" customHeight="1" x14ac:dyDescent="0.25">
      <c r="B3087" s="25" t="s">
        <v>20</v>
      </c>
      <c r="C3087" s="25"/>
      <c r="D3087" s="26">
        <v>44181</v>
      </c>
      <c r="E3087" s="27" t="s">
        <v>10</v>
      </c>
      <c r="F3087" s="28">
        <v>47</v>
      </c>
      <c r="G3087" s="29">
        <v>85.7</v>
      </c>
      <c r="H3087" s="30">
        <v>0.68211805555555549</v>
      </c>
      <c r="I3087" s="27" t="s">
        <v>40</v>
      </c>
      <c r="J3087" s="27">
        <v>14615939</v>
      </c>
      <c r="K3087" s="27" t="s">
        <v>8769</v>
      </c>
    </row>
    <row r="3088" spans="2:11" s="23" customFormat="1" ht="13.5" customHeight="1" x14ac:dyDescent="0.25">
      <c r="B3088" s="25" t="s">
        <v>20</v>
      </c>
      <c r="C3088" s="25"/>
      <c r="D3088" s="26">
        <v>44181</v>
      </c>
      <c r="E3088" s="27" t="s">
        <v>10</v>
      </c>
      <c r="F3088" s="28">
        <v>13</v>
      </c>
      <c r="G3088" s="29">
        <v>85.74</v>
      </c>
      <c r="H3088" s="30">
        <v>0.68276620370370367</v>
      </c>
      <c r="I3088" s="27" t="s">
        <v>40</v>
      </c>
      <c r="J3088" s="27">
        <v>14616002</v>
      </c>
      <c r="K3088" s="27" t="s">
        <v>8770</v>
      </c>
    </row>
    <row r="3089" spans="2:11" s="23" customFormat="1" ht="13.5" customHeight="1" x14ac:dyDescent="0.25">
      <c r="B3089" s="25" t="s">
        <v>20</v>
      </c>
      <c r="C3089" s="25"/>
      <c r="D3089" s="26">
        <v>44181</v>
      </c>
      <c r="E3089" s="27" t="s">
        <v>10</v>
      </c>
      <c r="F3089" s="28">
        <v>34</v>
      </c>
      <c r="G3089" s="29">
        <v>85.74</v>
      </c>
      <c r="H3089" s="30">
        <v>0.68304398148148149</v>
      </c>
      <c r="I3089" s="27" t="s">
        <v>40</v>
      </c>
      <c r="J3089" s="27">
        <v>14616030</v>
      </c>
      <c r="K3089" s="27" t="s">
        <v>8771</v>
      </c>
    </row>
    <row r="3090" spans="2:11" s="23" customFormat="1" ht="13.5" customHeight="1" x14ac:dyDescent="0.25">
      <c r="B3090" s="25" t="s">
        <v>20</v>
      </c>
      <c r="C3090" s="25"/>
      <c r="D3090" s="26">
        <v>44181</v>
      </c>
      <c r="E3090" s="27" t="s">
        <v>10</v>
      </c>
      <c r="F3090" s="28">
        <v>47</v>
      </c>
      <c r="G3090" s="29">
        <v>85.84</v>
      </c>
      <c r="H3090" s="30">
        <v>0.68468749999999989</v>
      </c>
      <c r="I3090" s="27" t="s">
        <v>40</v>
      </c>
      <c r="J3090" s="27">
        <v>14616166</v>
      </c>
      <c r="K3090" s="27" t="s">
        <v>8772</v>
      </c>
    </row>
    <row r="3091" spans="2:11" s="23" customFormat="1" ht="13.5" customHeight="1" x14ac:dyDescent="0.25">
      <c r="B3091" s="25" t="s">
        <v>20</v>
      </c>
      <c r="C3091" s="25"/>
      <c r="D3091" s="26">
        <v>44181</v>
      </c>
      <c r="E3091" s="27" t="s">
        <v>10</v>
      </c>
      <c r="F3091" s="28">
        <v>47</v>
      </c>
      <c r="G3091" s="29">
        <v>85.84</v>
      </c>
      <c r="H3091" s="30">
        <v>0.68517361111111108</v>
      </c>
      <c r="I3091" s="27" t="s">
        <v>40</v>
      </c>
      <c r="J3091" s="27">
        <v>14616197</v>
      </c>
      <c r="K3091" s="27" t="s">
        <v>8773</v>
      </c>
    </row>
    <row r="3092" spans="2:11" s="23" customFormat="1" ht="13.5" customHeight="1" x14ac:dyDescent="0.25">
      <c r="B3092" s="25" t="s">
        <v>20</v>
      </c>
      <c r="C3092" s="25"/>
      <c r="D3092" s="26">
        <v>44181</v>
      </c>
      <c r="E3092" s="27" t="s">
        <v>10</v>
      </c>
      <c r="F3092" s="28">
        <v>158</v>
      </c>
      <c r="G3092" s="29">
        <v>85.84</v>
      </c>
      <c r="H3092" s="30">
        <v>0.68517361111111108</v>
      </c>
      <c r="I3092" s="27" t="s">
        <v>40</v>
      </c>
      <c r="J3092" s="27">
        <v>14616199</v>
      </c>
      <c r="K3092" s="27" t="s">
        <v>8774</v>
      </c>
    </row>
    <row r="3093" spans="2:11" s="23" customFormat="1" ht="13.5" customHeight="1" x14ac:dyDescent="0.25">
      <c r="B3093" s="25" t="s">
        <v>20</v>
      </c>
      <c r="C3093" s="25"/>
      <c r="D3093" s="26">
        <v>44181</v>
      </c>
      <c r="E3093" s="27" t="s">
        <v>10</v>
      </c>
      <c r="F3093" s="28">
        <v>35</v>
      </c>
      <c r="G3093" s="29">
        <v>85.84</v>
      </c>
      <c r="H3093" s="30">
        <v>0.68534722222222222</v>
      </c>
      <c r="I3093" s="27" t="s">
        <v>40</v>
      </c>
      <c r="J3093" s="27">
        <v>14616209</v>
      </c>
      <c r="K3093" s="27" t="s">
        <v>8775</v>
      </c>
    </row>
    <row r="3094" spans="2:11" s="23" customFormat="1" ht="13.5" customHeight="1" x14ac:dyDescent="0.25">
      <c r="B3094" s="25" t="s">
        <v>20</v>
      </c>
      <c r="C3094" s="25"/>
      <c r="D3094" s="26">
        <v>44181</v>
      </c>
      <c r="E3094" s="27" t="s">
        <v>10</v>
      </c>
      <c r="F3094" s="28">
        <v>47</v>
      </c>
      <c r="G3094" s="29">
        <v>85.84</v>
      </c>
      <c r="H3094" s="30">
        <v>0.68608796296296293</v>
      </c>
      <c r="I3094" s="27" t="s">
        <v>40</v>
      </c>
      <c r="J3094" s="27">
        <v>14616276</v>
      </c>
      <c r="K3094" s="27" t="s">
        <v>8776</v>
      </c>
    </row>
    <row r="3095" spans="2:11" s="23" customFormat="1" ht="13.5" customHeight="1" x14ac:dyDescent="0.25">
      <c r="B3095" s="25" t="s">
        <v>20</v>
      </c>
      <c r="C3095" s="25"/>
      <c r="D3095" s="26">
        <v>44181</v>
      </c>
      <c r="E3095" s="27" t="s">
        <v>10</v>
      </c>
      <c r="F3095" s="28">
        <v>35</v>
      </c>
      <c r="G3095" s="29">
        <v>85.82</v>
      </c>
      <c r="H3095" s="30">
        <v>0.68608796296296293</v>
      </c>
      <c r="I3095" s="27" t="s">
        <v>40</v>
      </c>
      <c r="J3095" s="27">
        <v>14616279</v>
      </c>
      <c r="K3095" s="27" t="s">
        <v>8777</v>
      </c>
    </row>
    <row r="3096" spans="2:11" s="23" customFormat="1" ht="13.5" customHeight="1" x14ac:dyDescent="0.25">
      <c r="B3096" s="25" t="s">
        <v>20</v>
      </c>
      <c r="C3096" s="25"/>
      <c r="D3096" s="26">
        <v>44181</v>
      </c>
      <c r="E3096" s="27" t="s">
        <v>10</v>
      </c>
      <c r="F3096" s="28">
        <v>35</v>
      </c>
      <c r="G3096" s="29">
        <v>85.84</v>
      </c>
      <c r="H3096" s="30">
        <v>0.68685185185185182</v>
      </c>
      <c r="I3096" s="27" t="s">
        <v>40</v>
      </c>
      <c r="J3096" s="27">
        <v>14616347</v>
      </c>
      <c r="K3096" s="27" t="s">
        <v>8778</v>
      </c>
    </row>
    <row r="3097" spans="2:11" s="23" customFormat="1" ht="13.5" customHeight="1" x14ac:dyDescent="0.25">
      <c r="B3097" s="25" t="s">
        <v>20</v>
      </c>
      <c r="C3097" s="25"/>
      <c r="D3097" s="26">
        <v>44181</v>
      </c>
      <c r="E3097" s="27" t="s">
        <v>10</v>
      </c>
      <c r="F3097" s="28">
        <v>47</v>
      </c>
      <c r="G3097" s="29">
        <v>85.82</v>
      </c>
      <c r="H3097" s="30">
        <v>0.6871180555555555</v>
      </c>
      <c r="I3097" s="27" t="s">
        <v>40</v>
      </c>
      <c r="J3097" s="27">
        <v>14616369</v>
      </c>
      <c r="K3097" s="27" t="s">
        <v>8779</v>
      </c>
    </row>
    <row r="3098" spans="2:11" s="23" customFormat="1" ht="13.5" customHeight="1" x14ac:dyDescent="0.25">
      <c r="B3098" s="25" t="s">
        <v>20</v>
      </c>
      <c r="C3098" s="25"/>
      <c r="D3098" s="26">
        <v>44181</v>
      </c>
      <c r="E3098" s="27" t="s">
        <v>10</v>
      </c>
      <c r="F3098" s="28">
        <v>111</v>
      </c>
      <c r="G3098" s="29">
        <v>85.82</v>
      </c>
      <c r="H3098" s="30">
        <v>0.6871180555555555</v>
      </c>
      <c r="I3098" s="27" t="s">
        <v>40</v>
      </c>
      <c r="J3098" s="27">
        <v>14616371</v>
      </c>
      <c r="K3098" s="27" t="s">
        <v>8780</v>
      </c>
    </row>
    <row r="3099" spans="2:11" s="23" customFormat="1" ht="13.5" customHeight="1" x14ac:dyDescent="0.25">
      <c r="B3099" s="25" t="s">
        <v>20</v>
      </c>
      <c r="C3099" s="25"/>
      <c r="D3099" s="26">
        <v>44181</v>
      </c>
      <c r="E3099" s="27" t="s">
        <v>10</v>
      </c>
      <c r="F3099" s="28">
        <v>47</v>
      </c>
      <c r="G3099" s="29">
        <v>85.78</v>
      </c>
      <c r="H3099" s="30">
        <v>0.68715277777777772</v>
      </c>
      <c r="I3099" s="27" t="s">
        <v>40</v>
      </c>
      <c r="J3099" s="27">
        <v>14616376</v>
      </c>
      <c r="K3099" s="27" t="s">
        <v>8781</v>
      </c>
    </row>
    <row r="3100" spans="2:11" s="23" customFormat="1" ht="13.5" customHeight="1" x14ac:dyDescent="0.25">
      <c r="B3100" s="25" t="s">
        <v>20</v>
      </c>
      <c r="C3100" s="25"/>
      <c r="D3100" s="26">
        <v>44181</v>
      </c>
      <c r="E3100" s="27" t="s">
        <v>10</v>
      </c>
      <c r="F3100" s="28">
        <v>23</v>
      </c>
      <c r="G3100" s="29">
        <v>85.78</v>
      </c>
      <c r="H3100" s="30">
        <v>0.68752314814814808</v>
      </c>
      <c r="I3100" s="27" t="s">
        <v>40</v>
      </c>
      <c r="J3100" s="27">
        <v>14616401</v>
      </c>
      <c r="K3100" s="27" t="s">
        <v>8782</v>
      </c>
    </row>
    <row r="3101" spans="2:11" s="23" customFormat="1" ht="13.5" customHeight="1" x14ac:dyDescent="0.25">
      <c r="B3101" s="25" t="s">
        <v>20</v>
      </c>
      <c r="C3101" s="25"/>
      <c r="D3101" s="26">
        <v>44181</v>
      </c>
      <c r="E3101" s="27" t="s">
        <v>10</v>
      </c>
      <c r="F3101" s="28">
        <v>47</v>
      </c>
      <c r="G3101" s="29">
        <v>85.76</v>
      </c>
      <c r="H3101" s="30">
        <v>0.68758101851851849</v>
      </c>
      <c r="I3101" s="27" t="s">
        <v>40</v>
      </c>
      <c r="J3101" s="27">
        <v>14616410</v>
      </c>
      <c r="K3101" s="27" t="s">
        <v>8783</v>
      </c>
    </row>
    <row r="3102" spans="2:11" s="23" customFormat="1" ht="13.5" customHeight="1" x14ac:dyDescent="0.25">
      <c r="B3102" s="25" t="s">
        <v>20</v>
      </c>
      <c r="C3102" s="25"/>
      <c r="D3102" s="26">
        <v>44181</v>
      </c>
      <c r="E3102" s="27" t="s">
        <v>10</v>
      </c>
      <c r="F3102" s="28">
        <v>153</v>
      </c>
      <c r="G3102" s="29">
        <v>85.74</v>
      </c>
      <c r="H3102" s="30">
        <v>0.68760416666666657</v>
      </c>
      <c r="I3102" s="27" t="s">
        <v>40</v>
      </c>
      <c r="J3102" s="27">
        <v>14616414</v>
      </c>
      <c r="K3102" s="27" t="s">
        <v>8784</v>
      </c>
    </row>
    <row r="3103" spans="2:11" s="23" customFormat="1" ht="13.5" customHeight="1" x14ac:dyDescent="0.25">
      <c r="B3103" s="25" t="s">
        <v>20</v>
      </c>
      <c r="C3103" s="25"/>
      <c r="D3103" s="26">
        <v>44181</v>
      </c>
      <c r="E3103" s="27" t="s">
        <v>10</v>
      </c>
      <c r="F3103" s="28">
        <v>7</v>
      </c>
      <c r="G3103" s="29">
        <v>85.74</v>
      </c>
      <c r="H3103" s="30">
        <v>0.68761574074074072</v>
      </c>
      <c r="I3103" s="27" t="s">
        <v>40</v>
      </c>
      <c r="J3103" s="27">
        <v>14616415</v>
      </c>
      <c r="K3103" s="27" t="s">
        <v>8785</v>
      </c>
    </row>
    <row r="3104" spans="2:11" s="23" customFormat="1" ht="13.5" customHeight="1" x14ac:dyDescent="0.25">
      <c r="B3104" s="25" t="s">
        <v>20</v>
      </c>
      <c r="C3104" s="25"/>
      <c r="D3104" s="26">
        <v>44181</v>
      </c>
      <c r="E3104" s="27" t="s">
        <v>10</v>
      </c>
      <c r="F3104" s="28">
        <v>47</v>
      </c>
      <c r="G3104" s="29">
        <v>85.8</v>
      </c>
      <c r="H3104" s="30">
        <v>0.6883217592592592</v>
      </c>
      <c r="I3104" s="27" t="s">
        <v>40</v>
      </c>
      <c r="J3104" s="27">
        <v>14616465</v>
      </c>
      <c r="K3104" s="27" t="s">
        <v>8786</v>
      </c>
    </row>
    <row r="3105" spans="2:11" s="23" customFormat="1" ht="13.5" customHeight="1" x14ac:dyDescent="0.25">
      <c r="B3105" s="25" t="s">
        <v>20</v>
      </c>
      <c r="C3105" s="25"/>
      <c r="D3105" s="26">
        <v>44181</v>
      </c>
      <c r="E3105" s="27" t="s">
        <v>10</v>
      </c>
      <c r="F3105" s="28">
        <v>1</v>
      </c>
      <c r="G3105" s="29">
        <v>85.8</v>
      </c>
      <c r="H3105" s="30">
        <v>0.68846064814814811</v>
      </c>
      <c r="I3105" s="27" t="s">
        <v>40</v>
      </c>
      <c r="J3105" s="27">
        <v>14616467</v>
      </c>
      <c r="K3105" s="27" t="s">
        <v>8787</v>
      </c>
    </row>
    <row r="3106" spans="2:11" s="23" customFormat="1" ht="13.5" customHeight="1" x14ac:dyDescent="0.25">
      <c r="B3106" s="25" t="s">
        <v>20</v>
      </c>
      <c r="C3106" s="25"/>
      <c r="D3106" s="26">
        <v>44181</v>
      </c>
      <c r="E3106" s="27" t="s">
        <v>10</v>
      </c>
      <c r="F3106" s="28">
        <v>38</v>
      </c>
      <c r="G3106" s="29">
        <v>85.82</v>
      </c>
      <c r="H3106" s="30">
        <v>0.69028935185185181</v>
      </c>
      <c r="I3106" s="27" t="s">
        <v>40</v>
      </c>
      <c r="J3106" s="27">
        <v>14616588</v>
      </c>
      <c r="K3106" s="27" t="s">
        <v>8788</v>
      </c>
    </row>
    <row r="3107" spans="2:11" s="23" customFormat="1" ht="13.5" customHeight="1" x14ac:dyDescent="0.25">
      <c r="B3107" s="25" t="s">
        <v>20</v>
      </c>
      <c r="C3107" s="25"/>
      <c r="D3107" s="26">
        <v>44181</v>
      </c>
      <c r="E3107" s="27" t="s">
        <v>10</v>
      </c>
      <c r="F3107" s="28">
        <v>47</v>
      </c>
      <c r="G3107" s="29">
        <v>85.82</v>
      </c>
      <c r="H3107" s="30">
        <v>0.69028935185185181</v>
      </c>
      <c r="I3107" s="27" t="s">
        <v>40</v>
      </c>
      <c r="J3107" s="27">
        <v>14616586</v>
      </c>
      <c r="K3107" s="27" t="s">
        <v>8789</v>
      </c>
    </row>
    <row r="3108" spans="2:11" s="23" customFormat="1" ht="13.5" customHeight="1" x14ac:dyDescent="0.25">
      <c r="B3108" s="25" t="s">
        <v>20</v>
      </c>
      <c r="C3108" s="25"/>
      <c r="D3108" s="26">
        <v>44181</v>
      </c>
      <c r="E3108" s="27" t="s">
        <v>10</v>
      </c>
      <c r="F3108" s="28">
        <v>164</v>
      </c>
      <c r="G3108" s="29">
        <v>85.82</v>
      </c>
      <c r="H3108" s="30">
        <v>0.69028935185185181</v>
      </c>
      <c r="I3108" s="27" t="s">
        <v>40</v>
      </c>
      <c r="J3108" s="27">
        <v>14616589</v>
      </c>
      <c r="K3108" s="27" t="s">
        <v>8790</v>
      </c>
    </row>
    <row r="3109" spans="2:11" s="23" customFormat="1" ht="13.5" customHeight="1" x14ac:dyDescent="0.25">
      <c r="B3109" s="25" t="s">
        <v>20</v>
      </c>
      <c r="C3109" s="25"/>
      <c r="D3109" s="26">
        <v>44181</v>
      </c>
      <c r="E3109" s="27" t="s">
        <v>10</v>
      </c>
      <c r="F3109" s="28">
        <v>43</v>
      </c>
      <c r="G3109" s="29">
        <v>85.8</v>
      </c>
      <c r="H3109" s="30">
        <v>0.6903125</v>
      </c>
      <c r="I3109" s="27" t="s">
        <v>40</v>
      </c>
      <c r="J3109" s="27">
        <v>14616595</v>
      </c>
      <c r="K3109" s="27" t="s">
        <v>8791</v>
      </c>
    </row>
    <row r="3110" spans="2:11" s="23" customFormat="1" ht="13.5" customHeight="1" x14ac:dyDescent="0.25">
      <c r="B3110" s="25" t="s">
        <v>20</v>
      </c>
      <c r="C3110" s="25"/>
      <c r="D3110" s="26">
        <v>44181</v>
      </c>
      <c r="E3110" s="27" t="s">
        <v>10</v>
      </c>
      <c r="F3110" s="28">
        <v>4</v>
      </c>
      <c r="G3110" s="29">
        <v>85.8</v>
      </c>
      <c r="H3110" s="30">
        <v>0.6903125</v>
      </c>
      <c r="I3110" s="27" t="s">
        <v>40</v>
      </c>
      <c r="J3110" s="27">
        <v>14616596</v>
      </c>
      <c r="K3110" s="27" t="s">
        <v>8792</v>
      </c>
    </row>
    <row r="3111" spans="2:11" s="23" customFormat="1" ht="13.5" customHeight="1" x14ac:dyDescent="0.25">
      <c r="B3111" s="25" t="s">
        <v>20</v>
      </c>
      <c r="C3111" s="25"/>
      <c r="D3111" s="26">
        <v>44181</v>
      </c>
      <c r="E3111" s="27" t="s">
        <v>10</v>
      </c>
      <c r="F3111" s="28">
        <v>21</v>
      </c>
      <c r="G3111" s="29">
        <v>85.82</v>
      </c>
      <c r="H3111" s="30">
        <v>0.69054398148148144</v>
      </c>
      <c r="I3111" s="27" t="s">
        <v>40</v>
      </c>
      <c r="J3111" s="27">
        <v>14616608</v>
      </c>
      <c r="K3111" s="27" t="s">
        <v>8793</v>
      </c>
    </row>
    <row r="3112" spans="2:11" s="23" customFormat="1" ht="13.5" customHeight="1" x14ac:dyDescent="0.25">
      <c r="B3112" s="25" t="s">
        <v>20</v>
      </c>
      <c r="C3112" s="25"/>
      <c r="D3112" s="26">
        <v>44181</v>
      </c>
      <c r="E3112" s="27" t="s">
        <v>10</v>
      </c>
      <c r="F3112" s="28">
        <v>26</v>
      </c>
      <c r="G3112" s="29">
        <v>85.82</v>
      </c>
      <c r="H3112" s="30">
        <v>0.69054398148148144</v>
      </c>
      <c r="I3112" s="27" t="s">
        <v>40</v>
      </c>
      <c r="J3112" s="27">
        <v>14616609</v>
      </c>
      <c r="K3112" s="27" t="s">
        <v>8794</v>
      </c>
    </row>
    <row r="3113" spans="2:11" s="23" customFormat="1" ht="13.5" customHeight="1" x14ac:dyDescent="0.25">
      <c r="B3113" s="25" t="s">
        <v>20</v>
      </c>
      <c r="C3113" s="25"/>
      <c r="D3113" s="26">
        <v>44181</v>
      </c>
      <c r="E3113" s="27" t="s">
        <v>10</v>
      </c>
      <c r="F3113" s="28">
        <v>47</v>
      </c>
      <c r="G3113" s="29">
        <v>85.82</v>
      </c>
      <c r="H3113" s="30">
        <v>0.69072916666666662</v>
      </c>
      <c r="I3113" s="27" t="s">
        <v>40</v>
      </c>
      <c r="J3113" s="27">
        <v>14616628</v>
      </c>
      <c r="K3113" s="27" t="s">
        <v>8795</v>
      </c>
    </row>
    <row r="3114" spans="2:11" s="23" customFormat="1" ht="13.5" customHeight="1" x14ac:dyDescent="0.25">
      <c r="B3114" s="25" t="s">
        <v>20</v>
      </c>
      <c r="C3114" s="25"/>
      <c r="D3114" s="26">
        <v>44181</v>
      </c>
      <c r="E3114" s="27" t="s">
        <v>10</v>
      </c>
      <c r="F3114" s="28">
        <v>47</v>
      </c>
      <c r="G3114" s="29">
        <v>85.8</v>
      </c>
      <c r="H3114" s="30">
        <v>0.69134259259259256</v>
      </c>
      <c r="I3114" s="27" t="s">
        <v>40</v>
      </c>
      <c r="J3114" s="27">
        <v>14616654</v>
      </c>
      <c r="K3114" s="27" t="s">
        <v>8796</v>
      </c>
    </row>
    <row r="3115" spans="2:11" s="23" customFormat="1" ht="13.5" customHeight="1" x14ac:dyDescent="0.25">
      <c r="B3115" s="25" t="s">
        <v>20</v>
      </c>
      <c r="C3115" s="25"/>
      <c r="D3115" s="26">
        <v>44181</v>
      </c>
      <c r="E3115" s="27" t="s">
        <v>10</v>
      </c>
      <c r="F3115" s="28">
        <v>92</v>
      </c>
      <c r="G3115" s="29">
        <v>85.78</v>
      </c>
      <c r="H3115" s="30">
        <v>0.69134259259259256</v>
      </c>
      <c r="I3115" s="27" t="s">
        <v>40</v>
      </c>
      <c r="J3115" s="27">
        <v>14616655</v>
      </c>
      <c r="K3115" s="27" t="s">
        <v>8797</v>
      </c>
    </row>
    <row r="3116" spans="2:11" s="23" customFormat="1" ht="13.5" customHeight="1" x14ac:dyDescent="0.25">
      <c r="B3116" s="25" t="s">
        <v>20</v>
      </c>
      <c r="C3116" s="25"/>
      <c r="D3116" s="26">
        <v>44181</v>
      </c>
      <c r="E3116" s="27" t="s">
        <v>10</v>
      </c>
      <c r="F3116" s="28">
        <v>52</v>
      </c>
      <c r="G3116" s="29">
        <v>85.8</v>
      </c>
      <c r="H3116" s="30">
        <v>0.69182870370370364</v>
      </c>
      <c r="I3116" s="27" t="s">
        <v>40</v>
      </c>
      <c r="J3116" s="27">
        <v>14616676</v>
      </c>
      <c r="K3116" s="27" t="s">
        <v>8798</v>
      </c>
    </row>
    <row r="3117" spans="2:11" s="23" customFormat="1" ht="13.5" customHeight="1" x14ac:dyDescent="0.25">
      <c r="B3117" s="25" t="s">
        <v>20</v>
      </c>
      <c r="C3117" s="25"/>
      <c r="D3117" s="26">
        <v>44181</v>
      </c>
      <c r="E3117" s="27" t="s">
        <v>10</v>
      </c>
      <c r="F3117" s="28">
        <v>25</v>
      </c>
      <c r="G3117" s="29">
        <v>85.82</v>
      </c>
      <c r="H3117" s="30">
        <v>0.69317129629629626</v>
      </c>
      <c r="I3117" s="27" t="s">
        <v>40</v>
      </c>
      <c r="J3117" s="27">
        <v>14616739</v>
      </c>
      <c r="K3117" s="27" t="s">
        <v>8799</v>
      </c>
    </row>
    <row r="3118" spans="2:11" s="23" customFormat="1" ht="13.5" customHeight="1" x14ac:dyDescent="0.25">
      <c r="B3118" s="25" t="s">
        <v>20</v>
      </c>
      <c r="C3118" s="25"/>
      <c r="D3118" s="26">
        <v>44181</v>
      </c>
      <c r="E3118" s="27" t="s">
        <v>10</v>
      </c>
      <c r="F3118" s="28">
        <v>24</v>
      </c>
      <c r="G3118" s="29">
        <v>85.82</v>
      </c>
      <c r="H3118" s="30">
        <v>0.69317129629629626</v>
      </c>
      <c r="I3118" s="27" t="s">
        <v>40</v>
      </c>
      <c r="J3118" s="27">
        <v>14616740</v>
      </c>
      <c r="K3118" s="27" t="s">
        <v>8800</v>
      </c>
    </row>
    <row r="3119" spans="2:11" s="23" customFormat="1" ht="13.5" customHeight="1" x14ac:dyDescent="0.25">
      <c r="B3119" s="25" t="s">
        <v>20</v>
      </c>
      <c r="C3119" s="25"/>
      <c r="D3119" s="26">
        <v>44181</v>
      </c>
      <c r="E3119" s="27" t="s">
        <v>10</v>
      </c>
      <c r="F3119" s="28">
        <v>9</v>
      </c>
      <c r="G3119" s="29">
        <v>85.82</v>
      </c>
      <c r="H3119" s="30">
        <v>0.69317129629629626</v>
      </c>
      <c r="I3119" s="27" t="s">
        <v>40</v>
      </c>
      <c r="J3119" s="27">
        <v>14616741</v>
      </c>
      <c r="K3119" s="27" t="s">
        <v>8801</v>
      </c>
    </row>
    <row r="3120" spans="2:11" s="23" customFormat="1" ht="13.5" customHeight="1" x14ac:dyDescent="0.25">
      <c r="B3120" s="25" t="s">
        <v>20</v>
      </c>
      <c r="C3120" s="25"/>
      <c r="D3120" s="26">
        <v>44181</v>
      </c>
      <c r="E3120" s="27" t="s">
        <v>10</v>
      </c>
      <c r="F3120" s="28">
        <v>104</v>
      </c>
      <c r="G3120" s="29">
        <v>85.82</v>
      </c>
      <c r="H3120" s="30">
        <v>0.69317129629629626</v>
      </c>
      <c r="I3120" s="27" t="s">
        <v>40</v>
      </c>
      <c r="J3120" s="27">
        <v>14616742</v>
      </c>
      <c r="K3120" s="27" t="s">
        <v>8802</v>
      </c>
    </row>
    <row r="3121" spans="2:11" s="23" customFormat="1" ht="13.5" customHeight="1" x14ac:dyDescent="0.25">
      <c r="B3121" s="25" t="s">
        <v>20</v>
      </c>
      <c r="C3121" s="25"/>
      <c r="D3121" s="26">
        <v>44181</v>
      </c>
      <c r="E3121" s="27" t="s">
        <v>10</v>
      </c>
      <c r="F3121" s="28">
        <v>56</v>
      </c>
      <c r="G3121" s="29">
        <v>85.82</v>
      </c>
      <c r="H3121" s="30">
        <v>0.69317129629629626</v>
      </c>
      <c r="I3121" s="27" t="s">
        <v>40</v>
      </c>
      <c r="J3121" s="27">
        <v>14616743</v>
      </c>
      <c r="K3121" s="27" t="s">
        <v>8803</v>
      </c>
    </row>
    <row r="3122" spans="2:11" s="23" customFormat="1" ht="13.5" customHeight="1" x14ac:dyDescent="0.25">
      <c r="B3122" s="25" t="s">
        <v>20</v>
      </c>
      <c r="C3122" s="25"/>
      <c r="D3122" s="26">
        <v>44181</v>
      </c>
      <c r="E3122" s="27" t="s">
        <v>10</v>
      </c>
      <c r="F3122" s="28">
        <v>4</v>
      </c>
      <c r="G3122" s="29">
        <v>85.82</v>
      </c>
      <c r="H3122" s="30">
        <v>0.69317129629629626</v>
      </c>
      <c r="I3122" s="27" t="s">
        <v>40</v>
      </c>
      <c r="J3122" s="27">
        <v>14616737</v>
      </c>
      <c r="K3122" s="27" t="s">
        <v>8804</v>
      </c>
    </row>
    <row r="3123" spans="2:11" s="23" customFormat="1" ht="13.5" customHeight="1" x14ac:dyDescent="0.25">
      <c r="B3123" s="25" t="s">
        <v>20</v>
      </c>
      <c r="C3123" s="25"/>
      <c r="D3123" s="26">
        <v>44181</v>
      </c>
      <c r="E3123" s="27" t="s">
        <v>10</v>
      </c>
      <c r="F3123" s="28">
        <v>64</v>
      </c>
      <c r="G3123" s="29">
        <v>85.82</v>
      </c>
      <c r="H3123" s="30">
        <v>0.69317129629629626</v>
      </c>
      <c r="I3123" s="27" t="s">
        <v>40</v>
      </c>
      <c r="J3123" s="27">
        <v>14616738</v>
      </c>
      <c r="K3123" s="27" t="s">
        <v>8805</v>
      </c>
    </row>
    <row r="3124" spans="2:11" s="23" customFormat="1" ht="13.5" customHeight="1" x14ac:dyDescent="0.25">
      <c r="B3124" s="25" t="s">
        <v>20</v>
      </c>
      <c r="C3124" s="25"/>
      <c r="D3124" s="26">
        <v>44181</v>
      </c>
      <c r="E3124" s="27" t="s">
        <v>10</v>
      </c>
      <c r="F3124" s="28">
        <v>23</v>
      </c>
      <c r="G3124" s="29">
        <v>85.82</v>
      </c>
      <c r="H3124" s="30">
        <v>0.69317129629629626</v>
      </c>
      <c r="I3124" s="27" t="s">
        <v>40</v>
      </c>
      <c r="J3124" s="27">
        <v>14616736</v>
      </c>
      <c r="K3124" s="27" t="s">
        <v>8806</v>
      </c>
    </row>
    <row r="3125" spans="2:11" s="23" customFormat="1" ht="13.5" customHeight="1" x14ac:dyDescent="0.25">
      <c r="B3125" s="25" t="s">
        <v>20</v>
      </c>
      <c r="C3125" s="25"/>
      <c r="D3125" s="26">
        <v>44181</v>
      </c>
      <c r="E3125" s="27" t="s">
        <v>10</v>
      </c>
      <c r="F3125" s="28">
        <v>93</v>
      </c>
      <c r="G3125" s="29">
        <v>85.82</v>
      </c>
      <c r="H3125" s="30">
        <v>0.69317129629629626</v>
      </c>
      <c r="I3125" s="27" t="s">
        <v>40</v>
      </c>
      <c r="J3125" s="27">
        <v>14616734</v>
      </c>
      <c r="K3125" s="27" t="s">
        <v>8807</v>
      </c>
    </row>
    <row r="3126" spans="2:11" s="23" customFormat="1" ht="13.5" customHeight="1" x14ac:dyDescent="0.25">
      <c r="B3126" s="25" t="s">
        <v>20</v>
      </c>
      <c r="C3126" s="25"/>
      <c r="D3126" s="26">
        <v>44181</v>
      </c>
      <c r="E3126" s="27" t="s">
        <v>10</v>
      </c>
      <c r="F3126" s="28">
        <v>21</v>
      </c>
      <c r="G3126" s="29">
        <v>85.82</v>
      </c>
      <c r="H3126" s="30">
        <v>0.69317129629629626</v>
      </c>
      <c r="I3126" s="27" t="s">
        <v>40</v>
      </c>
      <c r="J3126" s="27">
        <v>14616735</v>
      </c>
      <c r="K3126" s="27" t="s">
        <v>8808</v>
      </c>
    </row>
    <row r="3127" spans="2:11" s="23" customFormat="1" ht="13.5" customHeight="1" x14ac:dyDescent="0.25">
      <c r="B3127" s="25" t="s">
        <v>20</v>
      </c>
      <c r="C3127" s="25"/>
      <c r="D3127" s="26">
        <v>44181</v>
      </c>
      <c r="E3127" s="27" t="s">
        <v>10</v>
      </c>
      <c r="F3127" s="28">
        <v>5</v>
      </c>
      <c r="G3127" s="29">
        <v>85.82</v>
      </c>
      <c r="H3127" s="30">
        <v>0.69317129629629626</v>
      </c>
      <c r="I3127" s="27" t="s">
        <v>40</v>
      </c>
      <c r="J3127" s="27">
        <v>14616745</v>
      </c>
      <c r="K3127" s="27" t="s">
        <v>8809</v>
      </c>
    </row>
    <row r="3128" spans="2:11" s="23" customFormat="1" ht="13.5" customHeight="1" x14ac:dyDescent="0.25">
      <c r="B3128" s="25" t="s">
        <v>20</v>
      </c>
      <c r="C3128" s="25"/>
      <c r="D3128" s="26">
        <v>44181</v>
      </c>
      <c r="E3128" s="27" t="s">
        <v>10</v>
      </c>
      <c r="F3128" s="28">
        <v>3</v>
      </c>
      <c r="G3128" s="29">
        <v>85.86</v>
      </c>
      <c r="H3128" s="30">
        <v>0.69366898148148137</v>
      </c>
      <c r="I3128" s="27" t="s">
        <v>40</v>
      </c>
      <c r="J3128" s="27">
        <v>14616765</v>
      </c>
      <c r="K3128" s="27" t="s">
        <v>8810</v>
      </c>
    </row>
    <row r="3129" spans="2:11" s="23" customFormat="1" ht="13.5" customHeight="1" x14ac:dyDescent="0.25">
      <c r="B3129" s="25" t="s">
        <v>20</v>
      </c>
      <c r="C3129" s="25"/>
      <c r="D3129" s="26">
        <v>44181</v>
      </c>
      <c r="E3129" s="27" t="s">
        <v>10</v>
      </c>
      <c r="F3129" s="28">
        <v>20</v>
      </c>
      <c r="G3129" s="29">
        <v>85.86</v>
      </c>
      <c r="H3129" s="30">
        <v>0.69366898148148137</v>
      </c>
      <c r="I3129" s="27" t="s">
        <v>40</v>
      </c>
      <c r="J3129" s="27">
        <v>14616766</v>
      </c>
      <c r="K3129" s="27" t="s">
        <v>8811</v>
      </c>
    </row>
    <row r="3130" spans="2:11" s="23" customFormat="1" ht="13.5" customHeight="1" x14ac:dyDescent="0.25">
      <c r="B3130" s="25" t="s">
        <v>20</v>
      </c>
      <c r="C3130" s="25"/>
      <c r="D3130" s="26">
        <v>44181</v>
      </c>
      <c r="E3130" s="27" t="s">
        <v>10</v>
      </c>
      <c r="F3130" s="28">
        <v>147</v>
      </c>
      <c r="G3130" s="29">
        <v>85.84</v>
      </c>
      <c r="H3130" s="30">
        <v>0.69390046296296293</v>
      </c>
      <c r="I3130" s="27" t="s">
        <v>40</v>
      </c>
      <c r="J3130" s="27">
        <v>14616778</v>
      </c>
      <c r="K3130" s="27" t="s">
        <v>8812</v>
      </c>
    </row>
    <row r="3131" spans="2:11" s="23" customFormat="1" ht="13.5" customHeight="1" x14ac:dyDescent="0.25">
      <c r="B3131" s="25" t="s">
        <v>20</v>
      </c>
      <c r="C3131" s="25"/>
      <c r="D3131" s="26">
        <v>44181</v>
      </c>
      <c r="E3131" s="27" t="s">
        <v>10</v>
      </c>
      <c r="F3131" s="28">
        <v>60</v>
      </c>
      <c r="G3131" s="29">
        <v>85.88</v>
      </c>
      <c r="H3131" s="30">
        <v>0.69409722222222214</v>
      </c>
      <c r="I3131" s="27" t="s">
        <v>40</v>
      </c>
      <c r="J3131" s="27">
        <v>14616804</v>
      </c>
      <c r="K3131" s="27" t="s">
        <v>8813</v>
      </c>
    </row>
    <row r="3132" spans="2:11" s="23" customFormat="1" ht="13.5" customHeight="1" x14ac:dyDescent="0.25">
      <c r="B3132" s="25" t="s">
        <v>20</v>
      </c>
      <c r="C3132" s="25"/>
      <c r="D3132" s="26">
        <v>44181</v>
      </c>
      <c r="E3132" s="27" t="s">
        <v>10</v>
      </c>
      <c r="F3132" s="28">
        <v>137</v>
      </c>
      <c r="G3132" s="29">
        <v>85.9</v>
      </c>
      <c r="H3132" s="30">
        <v>0.69453703703703695</v>
      </c>
      <c r="I3132" s="27" t="s">
        <v>40</v>
      </c>
      <c r="J3132" s="27">
        <v>14616822</v>
      </c>
      <c r="K3132" s="27" t="s">
        <v>8814</v>
      </c>
    </row>
    <row r="3133" spans="2:11" s="23" customFormat="1" ht="13.5" customHeight="1" x14ac:dyDescent="0.25">
      <c r="B3133" s="25" t="s">
        <v>20</v>
      </c>
      <c r="C3133" s="25"/>
      <c r="D3133" s="26">
        <v>44181</v>
      </c>
      <c r="E3133" s="27" t="s">
        <v>10</v>
      </c>
      <c r="F3133" s="28">
        <v>54</v>
      </c>
      <c r="G3133" s="29">
        <v>85.9</v>
      </c>
      <c r="H3133" s="30">
        <v>0.6946296296296296</v>
      </c>
      <c r="I3133" s="27" t="s">
        <v>40</v>
      </c>
      <c r="J3133" s="27">
        <v>14616826</v>
      </c>
      <c r="K3133" s="27" t="s">
        <v>8815</v>
      </c>
    </row>
    <row r="3134" spans="2:11" s="23" customFormat="1" ht="13.5" customHeight="1" x14ac:dyDescent="0.25">
      <c r="B3134" s="25" t="s">
        <v>20</v>
      </c>
      <c r="C3134" s="25"/>
      <c r="D3134" s="26">
        <v>44181</v>
      </c>
      <c r="E3134" s="27" t="s">
        <v>10</v>
      </c>
      <c r="F3134" s="28">
        <v>10</v>
      </c>
      <c r="G3134" s="29">
        <v>85.9</v>
      </c>
      <c r="H3134" s="30">
        <v>0.69502314814814814</v>
      </c>
      <c r="I3134" s="27" t="s">
        <v>40</v>
      </c>
      <c r="J3134" s="27">
        <v>14616833</v>
      </c>
      <c r="K3134" s="27" t="s">
        <v>8816</v>
      </c>
    </row>
    <row r="3135" spans="2:11" s="23" customFormat="1" ht="13.5" customHeight="1" x14ac:dyDescent="0.25">
      <c r="B3135" s="25" t="s">
        <v>20</v>
      </c>
      <c r="C3135" s="25"/>
      <c r="D3135" s="26">
        <v>44181</v>
      </c>
      <c r="E3135" s="27" t="s">
        <v>10</v>
      </c>
      <c r="F3135" s="28">
        <v>140</v>
      </c>
      <c r="G3135" s="29">
        <v>85.9</v>
      </c>
      <c r="H3135" s="30">
        <v>0.69671296296296292</v>
      </c>
      <c r="I3135" s="27" t="s">
        <v>40</v>
      </c>
      <c r="J3135" s="27">
        <v>14616917</v>
      </c>
      <c r="K3135" s="27" t="s">
        <v>8817</v>
      </c>
    </row>
    <row r="3136" spans="2:11" s="23" customFormat="1" ht="13.5" customHeight="1" x14ac:dyDescent="0.25">
      <c r="B3136" s="25" t="s">
        <v>20</v>
      </c>
      <c r="C3136" s="25"/>
      <c r="D3136" s="26">
        <v>44181</v>
      </c>
      <c r="E3136" s="27" t="s">
        <v>10</v>
      </c>
      <c r="F3136" s="28">
        <v>6</v>
      </c>
      <c r="G3136" s="29">
        <v>85.9</v>
      </c>
      <c r="H3136" s="30">
        <v>0.69671296296296292</v>
      </c>
      <c r="I3136" s="27" t="s">
        <v>40</v>
      </c>
      <c r="J3136" s="27">
        <v>14616918</v>
      </c>
      <c r="K3136" s="27" t="s">
        <v>8818</v>
      </c>
    </row>
    <row r="3137" spans="2:11" s="23" customFormat="1" ht="13.5" customHeight="1" x14ac:dyDescent="0.25">
      <c r="B3137" s="25" t="s">
        <v>20</v>
      </c>
      <c r="C3137" s="25"/>
      <c r="D3137" s="26">
        <v>44181</v>
      </c>
      <c r="E3137" s="27" t="s">
        <v>10</v>
      </c>
      <c r="F3137" s="28">
        <v>84</v>
      </c>
      <c r="G3137" s="29">
        <v>85.9</v>
      </c>
      <c r="H3137" s="30">
        <v>0.69671296296296292</v>
      </c>
      <c r="I3137" s="27" t="s">
        <v>40</v>
      </c>
      <c r="J3137" s="27">
        <v>14616920</v>
      </c>
      <c r="K3137" s="27" t="s">
        <v>8819</v>
      </c>
    </row>
    <row r="3138" spans="2:11" s="23" customFormat="1" ht="13.5" customHeight="1" x14ac:dyDescent="0.25">
      <c r="B3138" s="25" t="s">
        <v>20</v>
      </c>
      <c r="C3138" s="25"/>
      <c r="D3138" s="26">
        <v>44181</v>
      </c>
      <c r="E3138" s="27" t="s">
        <v>10</v>
      </c>
      <c r="F3138" s="28">
        <v>62</v>
      </c>
      <c r="G3138" s="29">
        <v>85.9</v>
      </c>
      <c r="H3138" s="30">
        <v>0.69671296296296292</v>
      </c>
      <c r="I3138" s="27" t="s">
        <v>40</v>
      </c>
      <c r="J3138" s="27">
        <v>14616921</v>
      </c>
      <c r="K3138" s="27" t="s">
        <v>8820</v>
      </c>
    </row>
    <row r="3139" spans="2:11" s="23" customFormat="1" ht="13.5" customHeight="1" x14ac:dyDescent="0.25">
      <c r="B3139" s="25" t="s">
        <v>20</v>
      </c>
      <c r="C3139" s="25"/>
      <c r="D3139" s="26">
        <v>44181</v>
      </c>
      <c r="E3139" s="27" t="s">
        <v>10</v>
      </c>
      <c r="F3139" s="28">
        <v>64</v>
      </c>
      <c r="G3139" s="29">
        <v>85.9</v>
      </c>
      <c r="H3139" s="30">
        <v>0.69671296296296292</v>
      </c>
      <c r="I3139" s="27" t="s">
        <v>40</v>
      </c>
      <c r="J3139" s="27">
        <v>14616922</v>
      </c>
      <c r="K3139" s="27" t="s">
        <v>8821</v>
      </c>
    </row>
    <row r="3140" spans="2:11" s="23" customFormat="1" ht="13.5" customHeight="1" x14ac:dyDescent="0.25">
      <c r="B3140" s="25" t="s">
        <v>20</v>
      </c>
      <c r="C3140" s="25"/>
      <c r="D3140" s="26">
        <v>44181</v>
      </c>
      <c r="E3140" s="27" t="s">
        <v>10</v>
      </c>
      <c r="F3140" s="28">
        <v>21</v>
      </c>
      <c r="G3140" s="29">
        <v>85.9</v>
      </c>
      <c r="H3140" s="30">
        <v>0.69671296296296292</v>
      </c>
      <c r="I3140" s="27" t="s">
        <v>40</v>
      </c>
      <c r="J3140" s="27">
        <v>14616923</v>
      </c>
      <c r="K3140" s="27" t="s">
        <v>8822</v>
      </c>
    </row>
    <row r="3141" spans="2:11" s="23" customFormat="1" ht="13.5" customHeight="1" x14ac:dyDescent="0.25">
      <c r="B3141" s="25" t="s">
        <v>20</v>
      </c>
      <c r="C3141" s="25"/>
      <c r="D3141" s="26">
        <v>44181</v>
      </c>
      <c r="E3141" s="27" t="s">
        <v>10</v>
      </c>
      <c r="F3141" s="28">
        <v>27</v>
      </c>
      <c r="G3141" s="29">
        <v>85.88</v>
      </c>
      <c r="H3141" s="30">
        <v>0.69746527777777767</v>
      </c>
      <c r="I3141" s="27" t="s">
        <v>40</v>
      </c>
      <c r="J3141" s="27">
        <v>14616959</v>
      </c>
      <c r="K3141" s="27" t="s">
        <v>8823</v>
      </c>
    </row>
    <row r="3142" spans="2:11" s="23" customFormat="1" ht="13.5" customHeight="1" x14ac:dyDescent="0.25">
      <c r="B3142" s="25" t="s">
        <v>20</v>
      </c>
      <c r="C3142" s="25"/>
      <c r="D3142" s="26">
        <v>44181</v>
      </c>
      <c r="E3142" s="27" t="s">
        <v>10</v>
      </c>
      <c r="F3142" s="28">
        <v>88</v>
      </c>
      <c r="G3142" s="29">
        <v>85.88</v>
      </c>
      <c r="H3142" s="30">
        <v>0.69874999999999998</v>
      </c>
      <c r="I3142" s="27" t="s">
        <v>40</v>
      </c>
      <c r="J3142" s="27">
        <v>14617024</v>
      </c>
      <c r="K3142" s="27" t="s">
        <v>8824</v>
      </c>
    </row>
    <row r="3143" spans="2:11" s="23" customFormat="1" ht="13.5" customHeight="1" x14ac:dyDescent="0.25">
      <c r="B3143" s="25" t="s">
        <v>20</v>
      </c>
      <c r="C3143" s="25"/>
      <c r="D3143" s="26">
        <v>44181</v>
      </c>
      <c r="E3143" s="27" t="s">
        <v>10</v>
      </c>
      <c r="F3143" s="28">
        <v>12</v>
      </c>
      <c r="G3143" s="29">
        <v>85.88</v>
      </c>
      <c r="H3143" s="30">
        <v>0.69874999999999998</v>
      </c>
      <c r="I3143" s="27" t="s">
        <v>40</v>
      </c>
      <c r="J3143" s="27">
        <v>14617025</v>
      </c>
      <c r="K3143" s="27" t="s">
        <v>8825</v>
      </c>
    </row>
    <row r="3144" spans="2:11" s="23" customFormat="1" ht="13.5" customHeight="1" x14ac:dyDescent="0.25">
      <c r="B3144" s="25" t="s">
        <v>20</v>
      </c>
      <c r="C3144" s="25"/>
      <c r="D3144" s="26">
        <v>44181</v>
      </c>
      <c r="E3144" s="27" t="s">
        <v>10</v>
      </c>
      <c r="F3144" s="28">
        <v>94</v>
      </c>
      <c r="G3144" s="29">
        <v>85.88</v>
      </c>
      <c r="H3144" s="30">
        <v>0.69874999999999998</v>
      </c>
      <c r="I3144" s="27" t="s">
        <v>40</v>
      </c>
      <c r="J3144" s="27">
        <v>14617032</v>
      </c>
      <c r="K3144" s="27" t="s">
        <v>8826</v>
      </c>
    </row>
    <row r="3145" spans="2:11" s="23" customFormat="1" ht="13.5" customHeight="1" x14ac:dyDescent="0.25">
      <c r="B3145" s="25" t="s">
        <v>20</v>
      </c>
      <c r="C3145" s="25"/>
      <c r="D3145" s="26">
        <v>44181</v>
      </c>
      <c r="E3145" s="27" t="s">
        <v>10</v>
      </c>
      <c r="F3145" s="28">
        <v>28</v>
      </c>
      <c r="G3145" s="29">
        <v>85.88</v>
      </c>
      <c r="H3145" s="30">
        <v>0.69874999999999998</v>
      </c>
      <c r="I3145" s="27" t="s">
        <v>40</v>
      </c>
      <c r="J3145" s="27">
        <v>14617033</v>
      </c>
      <c r="K3145" s="27" t="s">
        <v>8827</v>
      </c>
    </row>
    <row r="3146" spans="2:11" s="23" customFormat="1" ht="13.5" customHeight="1" x14ac:dyDescent="0.25">
      <c r="B3146" s="25" t="s">
        <v>20</v>
      </c>
      <c r="C3146" s="25"/>
      <c r="D3146" s="26">
        <v>44181</v>
      </c>
      <c r="E3146" s="27" t="s">
        <v>10</v>
      </c>
      <c r="F3146" s="28">
        <v>64</v>
      </c>
      <c r="G3146" s="29">
        <v>85.88</v>
      </c>
      <c r="H3146" s="30">
        <v>0.69874999999999998</v>
      </c>
      <c r="I3146" s="27" t="s">
        <v>40</v>
      </c>
      <c r="J3146" s="27">
        <v>14617029</v>
      </c>
      <c r="K3146" s="27" t="s">
        <v>8828</v>
      </c>
    </row>
    <row r="3147" spans="2:11" s="23" customFormat="1" ht="13.5" customHeight="1" x14ac:dyDescent="0.25">
      <c r="B3147" s="25" t="s">
        <v>20</v>
      </c>
      <c r="C3147" s="25"/>
      <c r="D3147" s="26">
        <v>44181</v>
      </c>
      <c r="E3147" s="27" t="s">
        <v>10</v>
      </c>
      <c r="F3147" s="28">
        <v>193</v>
      </c>
      <c r="G3147" s="29">
        <v>85.88</v>
      </c>
      <c r="H3147" s="30">
        <v>0.69874999999999998</v>
      </c>
      <c r="I3147" s="27" t="s">
        <v>40</v>
      </c>
      <c r="J3147" s="27">
        <v>14617030</v>
      </c>
      <c r="K3147" s="27" t="s">
        <v>8829</v>
      </c>
    </row>
    <row r="3148" spans="2:11" s="23" customFormat="1" ht="13.5" customHeight="1" x14ac:dyDescent="0.25">
      <c r="B3148" s="25" t="s">
        <v>20</v>
      </c>
      <c r="C3148" s="25"/>
      <c r="D3148" s="26">
        <v>44181</v>
      </c>
      <c r="E3148" s="27" t="s">
        <v>10</v>
      </c>
      <c r="F3148" s="28">
        <v>48</v>
      </c>
      <c r="G3148" s="29">
        <v>85.88</v>
      </c>
      <c r="H3148" s="30">
        <v>0.69874999999999998</v>
      </c>
      <c r="I3148" s="27" t="s">
        <v>40</v>
      </c>
      <c r="J3148" s="27">
        <v>14617031</v>
      </c>
      <c r="K3148" s="27" t="s">
        <v>8830</v>
      </c>
    </row>
    <row r="3149" spans="2:11" s="23" customFormat="1" ht="13.5" customHeight="1" x14ac:dyDescent="0.25">
      <c r="B3149" s="25" t="s">
        <v>20</v>
      </c>
      <c r="C3149" s="25"/>
      <c r="D3149" s="26">
        <v>44181</v>
      </c>
      <c r="E3149" s="27" t="s">
        <v>10</v>
      </c>
      <c r="F3149" s="28">
        <v>14</v>
      </c>
      <c r="G3149" s="29">
        <v>85.88</v>
      </c>
      <c r="H3149" s="30">
        <v>0.69914351851851841</v>
      </c>
      <c r="I3149" s="27" t="s">
        <v>40</v>
      </c>
      <c r="J3149" s="27">
        <v>14617049</v>
      </c>
      <c r="K3149" s="27" t="s">
        <v>8831</v>
      </c>
    </row>
    <row r="3150" spans="2:11" s="23" customFormat="1" ht="13.5" customHeight="1" x14ac:dyDescent="0.25">
      <c r="B3150" s="25" t="s">
        <v>20</v>
      </c>
      <c r="C3150" s="25"/>
      <c r="D3150" s="26">
        <v>44181</v>
      </c>
      <c r="E3150" s="27" t="s">
        <v>10</v>
      </c>
      <c r="F3150" s="28">
        <v>27</v>
      </c>
      <c r="G3150" s="29">
        <v>85.88</v>
      </c>
      <c r="H3150" s="30">
        <v>0.69914351851851841</v>
      </c>
      <c r="I3150" s="27" t="s">
        <v>40</v>
      </c>
      <c r="J3150" s="27">
        <v>14617050</v>
      </c>
      <c r="K3150" s="27" t="s">
        <v>8832</v>
      </c>
    </row>
    <row r="3151" spans="2:11" s="23" customFormat="1" ht="13.5" customHeight="1" x14ac:dyDescent="0.25">
      <c r="B3151" s="25" t="s">
        <v>20</v>
      </c>
      <c r="C3151" s="25"/>
      <c r="D3151" s="26">
        <v>44181</v>
      </c>
      <c r="E3151" s="27" t="s">
        <v>10</v>
      </c>
      <c r="F3151" s="28">
        <v>60</v>
      </c>
      <c r="G3151" s="29">
        <v>85.88</v>
      </c>
      <c r="H3151" s="30">
        <v>0.69958333333333322</v>
      </c>
      <c r="I3151" s="27" t="s">
        <v>40</v>
      </c>
      <c r="J3151" s="27">
        <v>14617076</v>
      </c>
      <c r="K3151" s="27" t="s">
        <v>8833</v>
      </c>
    </row>
    <row r="3152" spans="2:11" s="23" customFormat="1" ht="13.5" customHeight="1" x14ac:dyDescent="0.25">
      <c r="B3152" s="25" t="s">
        <v>20</v>
      </c>
      <c r="C3152" s="25"/>
      <c r="D3152" s="26">
        <v>44181</v>
      </c>
      <c r="E3152" s="27" t="s">
        <v>10</v>
      </c>
      <c r="F3152" s="28">
        <v>75</v>
      </c>
      <c r="G3152" s="29">
        <v>85.88</v>
      </c>
      <c r="H3152" s="30">
        <v>0.69958333333333322</v>
      </c>
      <c r="I3152" s="27" t="s">
        <v>40</v>
      </c>
      <c r="J3152" s="27">
        <v>14617077</v>
      </c>
      <c r="K3152" s="27" t="s">
        <v>8834</v>
      </c>
    </row>
    <row r="3153" spans="2:11" s="23" customFormat="1" ht="13.5" customHeight="1" x14ac:dyDescent="0.25">
      <c r="B3153" s="25" t="s">
        <v>20</v>
      </c>
      <c r="C3153" s="25"/>
      <c r="D3153" s="26">
        <v>44181</v>
      </c>
      <c r="E3153" s="27" t="s">
        <v>10</v>
      </c>
      <c r="F3153" s="28">
        <v>60</v>
      </c>
      <c r="G3153" s="29">
        <v>85.92</v>
      </c>
      <c r="H3153" s="30">
        <v>0.70030092592592585</v>
      </c>
      <c r="I3153" s="27" t="s">
        <v>40</v>
      </c>
      <c r="J3153" s="27">
        <v>14617133</v>
      </c>
      <c r="K3153" s="27" t="s">
        <v>8835</v>
      </c>
    </row>
    <row r="3154" spans="2:11" s="23" customFormat="1" ht="13.5" customHeight="1" x14ac:dyDescent="0.25">
      <c r="B3154" s="25" t="s">
        <v>20</v>
      </c>
      <c r="C3154" s="25"/>
      <c r="D3154" s="26">
        <v>44181</v>
      </c>
      <c r="E3154" s="27" t="s">
        <v>10</v>
      </c>
      <c r="F3154" s="28">
        <v>6</v>
      </c>
      <c r="G3154" s="29">
        <v>85.92</v>
      </c>
      <c r="H3154" s="30">
        <v>0.70030092592592585</v>
      </c>
      <c r="I3154" s="27" t="s">
        <v>40</v>
      </c>
      <c r="J3154" s="27">
        <v>14617134</v>
      </c>
      <c r="K3154" s="27" t="s">
        <v>8836</v>
      </c>
    </row>
    <row r="3155" spans="2:11" s="23" customFormat="1" ht="13.5" customHeight="1" x14ac:dyDescent="0.25">
      <c r="B3155" s="25" t="s">
        <v>20</v>
      </c>
      <c r="C3155" s="25"/>
      <c r="D3155" s="26">
        <v>44181</v>
      </c>
      <c r="E3155" s="27" t="s">
        <v>10</v>
      </c>
      <c r="F3155" s="28">
        <v>58</v>
      </c>
      <c r="G3155" s="29">
        <v>85.92</v>
      </c>
      <c r="H3155" s="30">
        <v>0.70030092592592585</v>
      </c>
      <c r="I3155" s="27" t="s">
        <v>40</v>
      </c>
      <c r="J3155" s="27">
        <v>14617135</v>
      </c>
      <c r="K3155" s="27" t="s">
        <v>8837</v>
      </c>
    </row>
    <row r="3156" spans="2:11" s="23" customFormat="1" ht="13.5" customHeight="1" x14ac:dyDescent="0.25">
      <c r="B3156" s="25" t="s">
        <v>20</v>
      </c>
      <c r="C3156" s="25"/>
      <c r="D3156" s="26">
        <v>44181</v>
      </c>
      <c r="E3156" s="27" t="s">
        <v>10</v>
      </c>
      <c r="F3156" s="28">
        <v>5</v>
      </c>
      <c r="G3156" s="29">
        <v>85.92</v>
      </c>
      <c r="H3156" s="30">
        <v>0.70030092592592585</v>
      </c>
      <c r="I3156" s="27" t="s">
        <v>40</v>
      </c>
      <c r="J3156" s="27">
        <v>14617136</v>
      </c>
      <c r="K3156" s="27" t="s">
        <v>8838</v>
      </c>
    </row>
    <row r="3157" spans="2:11" s="23" customFormat="1" ht="13.5" customHeight="1" x14ac:dyDescent="0.25">
      <c r="B3157" s="25" t="s">
        <v>20</v>
      </c>
      <c r="C3157" s="25"/>
      <c r="D3157" s="26">
        <v>44181</v>
      </c>
      <c r="E3157" s="27" t="s">
        <v>10</v>
      </c>
      <c r="F3157" s="28">
        <v>29</v>
      </c>
      <c r="G3157" s="29">
        <v>85.9</v>
      </c>
      <c r="H3157" s="30">
        <v>0.70030092592592585</v>
      </c>
      <c r="I3157" s="27" t="s">
        <v>40</v>
      </c>
      <c r="J3157" s="27">
        <v>14617137</v>
      </c>
      <c r="K3157" s="27" t="s">
        <v>8839</v>
      </c>
    </row>
    <row r="3158" spans="2:11" s="23" customFormat="1" ht="13.5" customHeight="1" x14ac:dyDescent="0.25">
      <c r="B3158" s="25" t="s">
        <v>20</v>
      </c>
      <c r="C3158" s="25"/>
      <c r="D3158" s="26">
        <v>44181</v>
      </c>
      <c r="E3158" s="27" t="s">
        <v>10</v>
      </c>
      <c r="F3158" s="28">
        <v>42</v>
      </c>
      <c r="G3158" s="29">
        <v>85.92</v>
      </c>
      <c r="H3158" s="30">
        <v>0.7006944444444444</v>
      </c>
      <c r="I3158" s="27" t="s">
        <v>40</v>
      </c>
      <c r="J3158" s="27">
        <v>14617157</v>
      </c>
      <c r="K3158" s="27" t="s">
        <v>8840</v>
      </c>
    </row>
    <row r="3159" spans="2:11" s="23" customFormat="1" ht="13.5" customHeight="1" x14ac:dyDescent="0.25">
      <c r="B3159" s="25" t="s">
        <v>20</v>
      </c>
      <c r="C3159" s="25"/>
      <c r="D3159" s="26">
        <v>44181</v>
      </c>
      <c r="E3159" s="27" t="s">
        <v>10</v>
      </c>
      <c r="F3159" s="28">
        <v>18</v>
      </c>
      <c r="G3159" s="29">
        <v>85.92</v>
      </c>
      <c r="H3159" s="30">
        <v>0.7006944444444444</v>
      </c>
      <c r="I3159" s="27" t="s">
        <v>40</v>
      </c>
      <c r="J3159" s="27">
        <v>14617158</v>
      </c>
      <c r="K3159" s="27" t="s">
        <v>8841</v>
      </c>
    </row>
    <row r="3160" spans="2:11" s="23" customFormat="1" ht="13.5" customHeight="1" x14ac:dyDescent="0.25">
      <c r="B3160" s="25" t="s">
        <v>20</v>
      </c>
      <c r="C3160" s="25"/>
      <c r="D3160" s="26">
        <v>44181</v>
      </c>
      <c r="E3160" s="27" t="s">
        <v>10</v>
      </c>
      <c r="F3160" s="28">
        <v>1</v>
      </c>
      <c r="G3160" s="29">
        <v>85.92</v>
      </c>
      <c r="H3160" s="30">
        <v>0.7006944444444444</v>
      </c>
      <c r="I3160" s="27" t="s">
        <v>40</v>
      </c>
      <c r="J3160" s="27">
        <v>14617159</v>
      </c>
      <c r="K3160" s="27" t="s">
        <v>8842</v>
      </c>
    </row>
    <row r="3161" spans="2:11" s="23" customFormat="1" ht="13.5" customHeight="1" x14ac:dyDescent="0.25">
      <c r="B3161" s="25" t="s">
        <v>20</v>
      </c>
      <c r="C3161" s="25"/>
      <c r="D3161" s="26">
        <v>44181</v>
      </c>
      <c r="E3161" s="27" t="s">
        <v>10</v>
      </c>
      <c r="F3161" s="28">
        <v>17</v>
      </c>
      <c r="G3161" s="29">
        <v>85.92</v>
      </c>
      <c r="H3161" s="30">
        <v>0.70078703703703704</v>
      </c>
      <c r="I3161" s="27" t="s">
        <v>40</v>
      </c>
      <c r="J3161" s="27">
        <v>14617163</v>
      </c>
      <c r="K3161" s="27" t="s">
        <v>8843</v>
      </c>
    </row>
    <row r="3162" spans="2:11" s="23" customFormat="1" ht="13.5" customHeight="1" x14ac:dyDescent="0.25">
      <c r="B3162" s="25" t="s">
        <v>20</v>
      </c>
      <c r="C3162" s="25"/>
      <c r="D3162" s="26">
        <v>44181</v>
      </c>
      <c r="E3162" s="27" t="s">
        <v>10</v>
      </c>
      <c r="F3162" s="28">
        <v>30</v>
      </c>
      <c r="G3162" s="29">
        <v>85.92</v>
      </c>
      <c r="H3162" s="30">
        <v>0.70078703703703704</v>
      </c>
      <c r="I3162" s="27" t="s">
        <v>40</v>
      </c>
      <c r="J3162" s="27">
        <v>14617164</v>
      </c>
      <c r="K3162" s="27" t="s">
        <v>8844</v>
      </c>
    </row>
    <row r="3163" spans="2:11" s="23" customFormat="1" ht="13.5" customHeight="1" x14ac:dyDescent="0.25">
      <c r="B3163" s="25" t="s">
        <v>20</v>
      </c>
      <c r="C3163" s="25"/>
      <c r="D3163" s="26">
        <v>44181</v>
      </c>
      <c r="E3163" s="27" t="s">
        <v>10</v>
      </c>
      <c r="F3163" s="28">
        <v>18</v>
      </c>
      <c r="G3163" s="29">
        <v>85.92</v>
      </c>
      <c r="H3163" s="30">
        <v>0.70087962962962957</v>
      </c>
      <c r="I3163" s="27" t="s">
        <v>40</v>
      </c>
      <c r="J3163" s="27">
        <v>14617169</v>
      </c>
      <c r="K3163" s="27" t="s">
        <v>8845</v>
      </c>
    </row>
    <row r="3164" spans="2:11" s="23" customFormat="1" ht="13.5" customHeight="1" x14ac:dyDescent="0.25">
      <c r="B3164" s="25" t="s">
        <v>20</v>
      </c>
      <c r="C3164" s="25"/>
      <c r="D3164" s="26">
        <v>44181</v>
      </c>
      <c r="E3164" s="27" t="s">
        <v>10</v>
      </c>
      <c r="F3164" s="28">
        <v>8</v>
      </c>
      <c r="G3164" s="29">
        <v>85.92</v>
      </c>
      <c r="H3164" s="30">
        <v>0.70094907407407403</v>
      </c>
      <c r="I3164" s="27" t="s">
        <v>40</v>
      </c>
      <c r="J3164" s="27">
        <v>14617173</v>
      </c>
      <c r="K3164" s="27" t="s">
        <v>8846</v>
      </c>
    </row>
    <row r="3165" spans="2:11" s="23" customFormat="1" ht="13.5" customHeight="1" x14ac:dyDescent="0.25">
      <c r="B3165" s="25" t="s">
        <v>20</v>
      </c>
      <c r="C3165" s="25"/>
      <c r="D3165" s="26">
        <v>44181</v>
      </c>
      <c r="E3165" s="27" t="s">
        <v>10</v>
      </c>
      <c r="F3165" s="28">
        <v>58</v>
      </c>
      <c r="G3165" s="29">
        <v>85.92</v>
      </c>
      <c r="H3165" s="30">
        <v>0.70094907407407403</v>
      </c>
      <c r="I3165" s="27" t="s">
        <v>40</v>
      </c>
      <c r="J3165" s="27">
        <v>14617172</v>
      </c>
      <c r="K3165" s="27" t="s">
        <v>8847</v>
      </c>
    </row>
    <row r="3166" spans="2:11" s="23" customFormat="1" ht="13.5" customHeight="1" x14ac:dyDescent="0.25">
      <c r="B3166" s="25" t="s">
        <v>20</v>
      </c>
      <c r="C3166" s="25"/>
      <c r="D3166" s="26">
        <v>44181</v>
      </c>
      <c r="E3166" s="27" t="s">
        <v>10</v>
      </c>
      <c r="F3166" s="28">
        <v>14</v>
      </c>
      <c r="G3166" s="29">
        <v>85.92</v>
      </c>
      <c r="H3166" s="30">
        <v>0.70129629629629631</v>
      </c>
      <c r="I3166" s="27" t="s">
        <v>40</v>
      </c>
      <c r="J3166" s="27">
        <v>14617190</v>
      </c>
      <c r="K3166" s="27" t="s">
        <v>8848</v>
      </c>
    </row>
    <row r="3167" spans="2:11" s="23" customFormat="1" ht="13.5" customHeight="1" x14ac:dyDescent="0.25">
      <c r="B3167" s="25" t="s">
        <v>20</v>
      </c>
      <c r="C3167" s="25"/>
      <c r="D3167" s="26">
        <v>44181</v>
      </c>
      <c r="E3167" s="27" t="s">
        <v>10</v>
      </c>
      <c r="F3167" s="28">
        <v>24</v>
      </c>
      <c r="G3167" s="29">
        <v>85.92</v>
      </c>
      <c r="H3167" s="30">
        <v>0.70129629629629631</v>
      </c>
      <c r="I3167" s="27" t="s">
        <v>40</v>
      </c>
      <c r="J3167" s="27">
        <v>14617191</v>
      </c>
      <c r="K3167" s="27" t="s">
        <v>8849</v>
      </c>
    </row>
    <row r="3168" spans="2:11" s="23" customFormat="1" ht="13.5" customHeight="1" x14ac:dyDescent="0.25">
      <c r="B3168" s="25" t="s">
        <v>20</v>
      </c>
      <c r="C3168" s="25"/>
      <c r="D3168" s="26">
        <v>44181</v>
      </c>
      <c r="E3168" s="27" t="s">
        <v>10</v>
      </c>
      <c r="F3168" s="28">
        <v>18</v>
      </c>
      <c r="G3168" s="29">
        <v>85.92</v>
      </c>
      <c r="H3168" s="30">
        <v>0.70129629629629631</v>
      </c>
      <c r="I3168" s="27" t="s">
        <v>40</v>
      </c>
      <c r="J3168" s="27">
        <v>14617192</v>
      </c>
      <c r="K3168" s="27" t="s">
        <v>8850</v>
      </c>
    </row>
    <row r="3169" spans="2:11" s="23" customFormat="1" ht="13.5" customHeight="1" x14ac:dyDescent="0.25">
      <c r="B3169" s="25" t="s">
        <v>20</v>
      </c>
      <c r="C3169" s="25"/>
      <c r="D3169" s="26">
        <v>44181</v>
      </c>
      <c r="E3169" s="27" t="s">
        <v>10</v>
      </c>
      <c r="F3169" s="28">
        <v>70</v>
      </c>
      <c r="G3169" s="29">
        <v>85.92</v>
      </c>
      <c r="H3169" s="30">
        <v>0.70129629629629631</v>
      </c>
      <c r="I3169" s="27" t="s">
        <v>40</v>
      </c>
      <c r="J3169" s="27">
        <v>14617193</v>
      </c>
      <c r="K3169" s="27" t="s">
        <v>8851</v>
      </c>
    </row>
    <row r="3170" spans="2:11" s="23" customFormat="1" ht="13.5" customHeight="1" x14ac:dyDescent="0.25">
      <c r="B3170" s="25" t="s">
        <v>20</v>
      </c>
      <c r="C3170" s="25"/>
      <c r="D3170" s="26">
        <v>44181</v>
      </c>
      <c r="E3170" s="27" t="s">
        <v>10</v>
      </c>
      <c r="F3170" s="28">
        <v>28</v>
      </c>
      <c r="G3170" s="29">
        <v>85.92</v>
      </c>
      <c r="H3170" s="30">
        <v>0.70129629629629631</v>
      </c>
      <c r="I3170" s="27" t="s">
        <v>40</v>
      </c>
      <c r="J3170" s="27">
        <v>14617194</v>
      </c>
      <c r="K3170" s="27" t="s">
        <v>8852</v>
      </c>
    </row>
    <row r="3171" spans="2:11" s="23" customFormat="1" ht="13.5" customHeight="1" x14ac:dyDescent="0.25">
      <c r="B3171" s="25" t="s">
        <v>20</v>
      </c>
      <c r="C3171" s="25"/>
      <c r="D3171" s="26">
        <v>44181</v>
      </c>
      <c r="E3171" s="27" t="s">
        <v>10</v>
      </c>
      <c r="F3171" s="28">
        <v>60</v>
      </c>
      <c r="G3171" s="29">
        <v>85.92</v>
      </c>
      <c r="H3171" s="30">
        <v>0.70129629629629631</v>
      </c>
      <c r="I3171" s="27" t="s">
        <v>40</v>
      </c>
      <c r="J3171" s="27">
        <v>14617187</v>
      </c>
      <c r="K3171" s="27" t="s">
        <v>8853</v>
      </c>
    </row>
    <row r="3172" spans="2:11" s="23" customFormat="1" ht="13.5" customHeight="1" x14ac:dyDescent="0.25">
      <c r="B3172" s="25" t="s">
        <v>20</v>
      </c>
      <c r="C3172" s="25"/>
      <c r="D3172" s="26">
        <v>44181</v>
      </c>
      <c r="E3172" s="27" t="s">
        <v>10</v>
      </c>
      <c r="F3172" s="28">
        <v>10</v>
      </c>
      <c r="G3172" s="29">
        <v>85.92</v>
      </c>
      <c r="H3172" s="30">
        <v>0.70129629629629631</v>
      </c>
      <c r="I3172" s="27" t="s">
        <v>40</v>
      </c>
      <c r="J3172" s="27">
        <v>14617188</v>
      </c>
      <c r="K3172" s="27" t="s">
        <v>8854</v>
      </c>
    </row>
    <row r="3173" spans="2:11" s="23" customFormat="1" ht="13.5" customHeight="1" x14ac:dyDescent="0.25">
      <c r="B3173" s="25" t="s">
        <v>20</v>
      </c>
      <c r="C3173" s="25"/>
      <c r="D3173" s="26">
        <v>44181</v>
      </c>
      <c r="E3173" s="27" t="s">
        <v>10</v>
      </c>
      <c r="F3173" s="28">
        <v>113</v>
      </c>
      <c r="G3173" s="29">
        <v>85.92</v>
      </c>
      <c r="H3173" s="30">
        <v>0.70129629629629631</v>
      </c>
      <c r="I3173" s="27" t="s">
        <v>40</v>
      </c>
      <c r="J3173" s="27">
        <v>14617189</v>
      </c>
      <c r="K3173" s="27" t="s">
        <v>8855</v>
      </c>
    </row>
    <row r="3174" spans="2:11" s="23" customFormat="1" ht="13.5" customHeight="1" x14ac:dyDescent="0.25">
      <c r="B3174" s="25" t="s">
        <v>20</v>
      </c>
      <c r="C3174" s="25"/>
      <c r="D3174" s="26">
        <v>44181</v>
      </c>
      <c r="E3174" s="27" t="s">
        <v>10</v>
      </c>
      <c r="F3174" s="28">
        <v>60</v>
      </c>
      <c r="G3174" s="29">
        <v>85.92</v>
      </c>
      <c r="H3174" s="30">
        <v>0.70129629629629631</v>
      </c>
      <c r="I3174" s="27" t="s">
        <v>40</v>
      </c>
      <c r="J3174" s="27">
        <v>14617195</v>
      </c>
      <c r="K3174" s="27" t="s">
        <v>8856</v>
      </c>
    </row>
    <row r="3175" spans="2:11" s="23" customFormat="1" ht="13.5" customHeight="1" x14ac:dyDescent="0.25">
      <c r="B3175" s="25" t="s">
        <v>20</v>
      </c>
      <c r="C3175" s="25"/>
      <c r="D3175" s="26">
        <v>44181</v>
      </c>
      <c r="E3175" s="27" t="s">
        <v>10</v>
      </c>
      <c r="F3175" s="28">
        <v>18</v>
      </c>
      <c r="G3175" s="29">
        <v>85.92</v>
      </c>
      <c r="H3175" s="30">
        <v>0.70129629629629631</v>
      </c>
      <c r="I3175" s="27" t="s">
        <v>40</v>
      </c>
      <c r="J3175" s="27">
        <v>14617196</v>
      </c>
      <c r="K3175" s="27" t="s">
        <v>8857</v>
      </c>
    </row>
    <row r="3176" spans="2:11" s="23" customFormat="1" ht="13.5" customHeight="1" x14ac:dyDescent="0.25">
      <c r="B3176" s="25" t="s">
        <v>20</v>
      </c>
      <c r="C3176" s="25"/>
      <c r="D3176" s="26">
        <v>44181</v>
      </c>
      <c r="E3176" s="27" t="s">
        <v>10</v>
      </c>
      <c r="F3176" s="28">
        <v>16</v>
      </c>
      <c r="G3176" s="29">
        <v>85.96</v>
      </c>
      <c r="H3176" s="30">
        <v>0.7016782407407407</v>
      </c>
      <c r="I3176" s="27" t="s">
        <v>40</v>
      </c>
      <c r="J3176" s="27">
        <v>14617208</v>
      </c>
      <c r="K3176" s="27" t="s">
        <v>8858</v>
      </c>
    </row>
    <row r="3177" spans="2:11" s="23" customFormat="1" ht="13.5" customHeight="1" x14ac:dyDescent="0.25">
      <c r="B3177" s="25" t="s">
        <v>20</v>
      </c>
      <c r="C3177" s="25"/>
      <c r="D3177" s="26">
        <v>44181</v>
      </c>
      <c r="E3177" s="27" t="s">
        <v>10</v>
      </c>
      <c r="F3177" s="28">
        <v>136</v>
      </c>
      <c r="G3177" s="29">
        <v>85.96</v>
      </c>
      <c r="H3177" s="30">
        <v>0.7016782407407407</v>
      </c>
      <c r="I3177" s="27" t="s">
        <v>40</v>
      </c>
      <c r="J3177" s="27">
        <v>14617209</v>
      </c>
      <c r="K3177" s="27" t="s">
        <v>8859</v>
      </c>
    </row>
    <row r="3178" spans="2:11" s="23" customFormat="1" ht="13.5" customHeight="1" x14ac:dyDescent="0.25">
      <c r="B3178" s="25" t="s">
        <v>20</v>
      </c>
      <c r="C3178" s="25"/>
      <c r="D3178" s="26">
        <v>44181</v>
      </c>
      <c r="E3178" s="27" t="s">
        <v>10</v>
      </c>
      <c r="F3178" s="28">
        <v>41</v>
      </c>
      <c r="G3178" s="29">
        <v>85.96</v>
      </c>
      <c r="H3178" s="30">
        <v>0.70246527777777779</v>
      </c>
      <c r="I3178" s="27" t="s">
        <v>40</v>
      </c>
      <c r="J3178" s="27">
        <v>14617232</v>
      </c>
      <c r="K3178" s="27" t="s">
        <v>8860</v>
      </c>
    </row>
    <row r="3179" spans="2:11" s="23" customFormat="1" ht="13.5" customHeight="1" x14ac:dyDescent="0.25">
      <c r="B3179" s="25" t="s">
        <v>20</v>
      </c>
      <c r="C3179" s="25"/>
      <c r="D3179" s="26">
        <v>44181</v>
      </c>
      <c r="E3179" s="27" t="s">
        <v>10</v>
      </c>
      <c r="F3179" s="28">
        <v>21</v>
      </c>
      <c r="G3179" s="29">
        <v>85.96</v>
      </c>
      <c r="H3179" s="30">
        <v>0.70246527777777779</v>
      </c>
      <c r="I3179" s="27" t="s">
        <v>40</v>
      </c>
      <c r="J3179" s="27">
        <v>14617233</v>
      </c>
      <c r="K3179" s="27" t="s">
        <v>8861</v>
      </c>
    </row>
    <row r="3180" spans="2:11" s="23" customFormat="1" ht="13.5" customHeight="1" x14ac:dyDescent="0.25">
      <c r="B3180" s="25" t="s">
        <v>20</v>
      </c>
      <c r="C3180" s="25"/>
      <c r="D3180" s="26">
        <v>44181</v>
      </c>
      <c r="E3180" s="27" t="s">
        <v>10</v>
      </c>
      <c r="F3180" s="28">
        <v>41</v>
      </c>
      <c r="G3180" s="29">
        <v>85.94</v>
      </c>
      <c r="H3180" s="30">
        <v>0.7026041666666667</v>
      </c>
      <c r="I3180" s="27" t="s">
        <v>40</v>
      </c>
      <c r="J3180" s="27">
        <v>14617254</v>
      </c>
      <c r="K3180" s="27" t="s">
        <v>8862</v>
      </c>
    </row>
    <row r="3181" spans="2:11" s="23" customFormat="1" ht="13.5" customHeight="1" x14ac:dyDescent="0.25">
      <c r="B3181" s="25" t="s">
        <v>20</v>
      </c>
      <c r="C3181" s="25"/>
      <c r="D3181" s="26">
        <v>44181</v>
      </c>
      <c r="E3181" s="27" t="s">
        <v>10</v>
      </c>
      <c r="F3181" s="28">
        <v>67</v>
      </c>
      <c r="G3181" s="29">
        <v>85.94</v>
      </c>
      <c r="H3181" s="30">
        <v>0.70261574074074074</v>
      </c>
      <c r="I3181" s="27" t="s">
        <v>40</v>
      </c>
      <c r="J3181" s="27">
        <v>14617255</v>
      </c>
      <c r="K3181" s="27" t="s">
        <v>8863</v>
      </c>
    </row>
    <row r="3182" spans="2:11" s="23" customFormat="1" ht="13.5" customHeight="1" x14ac:dyDescent="0.25">
      <c r="B3182" s="25" t="s">
        <v>20</v>
      </c>
      <c r="C3182" s="25"/>
      <c r="D3182" s="26">
        <v>44181</v>
      </c>
      <c r="E3182" s="27" t="s">
        <v>10</v>
      </c>
      <c r="F3182" s="28">
        <v>46</v>
      </c>
      <c r="G3182" s="29">
        <v>85.92</v>
      </c>
      <c r="H3182" s="30">
        <v>0.70262731481481477</v>
      </c>
      <c r="I3182" s="27" t="s">
        <v>40</v>
      </c>
      <c r="J3182" s="27">
        <v>14617256</v>
      </c>
      <c r="K3182" s="27" t="s">
        <v>8864</v>
      </c>
    </row>
    <row r="3183" spans="2:11" s="23" customFormat="1" ht="13.5" customHeight="1" x14ac:dyDescent="0.25">
      <c r="B3183" s="25" t="s">
        <v>20</v>
      </c>
      <c r="C3183" s="25"/>
      <c r="D3183" s="26">
        <v>44181</v>
      </c>
      <c r="E3183" s="27" t="s">
        <v>10</v>
      </c>
      <c r="F3183" s="28">
        <v>54</v>
      </c>
      <c r="G3183" s="29">
        <v>85.92</v>
      </c>
      <c r="H3183" s="30">
        <v>0.70262731481481477</v>
      </c>
      <c r="I3183" s="27" t="s">
        <v>40</v>
      </c>
      <c r="J3183" s="27">
        <v>14617257</v>
      </c>
      <c r="K3183" s="27" t="s">
        <v>8865</v>
      </c>
    </row>
    <row r="3184" spans="2:11" s="23" customFormat="1" ht="13.5" customHeight="1" x14ac:dyDescent="0.25">
      <c r="B3184" s="25" t="s">
        <v>20</v>
      </c>
      <c r="C3184" s="25"/>
      <c r="D3184" s="26">
        <v>44181</v>
      </c>
      <c r="E3184" s="27" t="s">
        <v>10</v>
      </c>
      <c r="F3184" s="28">
        <v>4</v>
      </c>
      <c r="G3184" s="29">
        <v>85.92</v>
      </c>
      <c r="H3184" s="30">
        <v>0.70373842592592584</v>
      </c>
      <c r="I3184" s="27" t="s">
        <v>40</v>
      </c>
      <c r="J3184" s="27">
        <v>14617320</v>
      </c>
      <c r="K3184" s="27" t="s">
        <v>8866</v>
      </c>
    </row>
    <row r="3185" spans="2:11" s="23" customFormat="1" ht="13.5" customHeight="1" x14ac:dyDescent="0.25">
      <c r="B3185" s="25" t="s">
        <v>20</v>
      </c>
      <c r="C3185" s="25"/>
      <c r="D3185" s="26">
        <v>44181</v>
      </c>
      <c r="E3185" s="27" t="s">
        <v>10</v>
      </c>
      <c r="F3185" s="28">
        <v>88</v>
      </c>
      <c r="G3185" s="29">
        <v>85.92</v>
      </c>
      <c r="H3185" s="30">
        <v>0.70512731481481472</v>
      </c>
      <c r="I3185" s="27" t="s">
        <v>40</v>
      </c>
      <c r="J3185" s="27">
        <v>14617397</v>
      </c>
      <c r="K3185" s="27" t="s">
        <v>8867</v>
      </c>
    </row>
    <row r="3186" spans="2:11" s="23" customFormat="1" ht="13.5" customHeight="1" x14ac:dyDescent="0.25">
      <c r="B3186" s="25" t="s">
        <v>20</v>
      </c>
      <c r="C3186" s="25"/>
      <c r="D3186" s="26">
        <v>44181</v>
      </c>
      <c r="E3186" s="27" t="s">
        <v>10</v>
      </c>
      <c r="F3186" s="28">
        <v>3</v>
      </c>
      <c r="G3186" s="29">
        <v>85.92</v>
      </c>
      <c r="H3186" s="30">
        <v>0.70512731481481472</v>
      </c>
      <c r="I3186" s="27" t="s">
        <v>40</v>
      </c>
      <c r="J3186" s="27">
        <v>14617398</v>
      </c>
      <c r="K3186" s="27" t="s">
        <v>8868</v>
      </c>
    </row>
    <row r="3187" spans="2:11" s="23" customFormat="1" ht="13.5" customHeight="1" x14ac:dyDescent="0.25">
      <c r="B3187" s="25" t="s">
        <v>20</v>
      </c>
      <c r="C3187" s="25"/>
      <c r="D3187" s="26">
        <v>44181</v>
      </c>
      <c r="E3187" s="27" t="s">
        <v>10</v>
      </c>
      <c r="F3187" s="28">
        <v>64</v>
      </c>
      <c r="G3187" s="29">
        <v>85.88</v>
      </c>
      <c r="H3187" s="30">
        <v>0.70512731481481472</v>
      </c>
      <c r="I3187" s="27" t="s">
        <v>40</v>
      </c>
      <c r="J3187" s="27">
        <v>14617405</v>
      </c>
      <c r="K3187" s="27" t="s">
        <v>8869</v>
      </c>
    </row>
    <row r="3188" spans="2:11" s="23" customFormat="1" ht="13.5" customHeight="1" x14ac:dyDescent="0.25">
      <c r="B3188" s="25" t="s">
        <v>20</v>
      </c>
      <c r="C3188" s="25"/>
      <c r="D3188" s="26">
        <v>44181</v>
      </c>
      <c r="E3188" s="27" t="s">
        <v>10</v>
      </c>
      <c r="F3188" s="28">
        <v>60</v>
      </c>
      <c r="G3188" s="29">
        <v>85.88</v>
      </c>
      <c r="H3188" s="30">
        <v>0.70512731481481472</v>
      </c>
      <c r="I3188" s="27" t="s">
        <v>40</v>
      </c>
      <c r="J3188" s="27">
        <v>14617406</v>
      </c>
      <c r="K3188" s="27" t="s">
        <v>8870</v>
      </c>
    </row>
    <row r="3189" spans="2:11" s="23" customFormat="1" ht="13.5" customHeight="1" x14ac:dyDescent="0.25">
      <c r="B3189" s="25" t="s">
        <v>20</v>
      </c>
      <c r="C3189" s="25"/>
      <c r="D3189" s="26">
        <v>44181</v>
      </c>
      <c r="E3189" s="27" t="s">
        <v>10</v>
      </c>
      <c r="F3189" s="28">
        <v>132</v>
      </c>
      <c r="G3189" s="29">
        <v>85.88</v>
      </c>
      <c r="H3189" s="30">
        <v>0.70512731481481472</v>
      </c>
      <c r="I3189" s="27" t="s">
        <v>40</v>
      </c>
      <c r="J3189" s="27">
        <v>14617407</v>
      </c>
      <c r="K3189" s="27" t="s">
        <v>8871</v>
      </c>
    </row>
    <row r="3190" spans="2:11" s="23" customFormat="1" ht="13.5" customHeight="1" x14ac:dyDescent="0.25">
      <c r="B3190" s="25" t="s">
        <v>20</v>
      </c>
      <c r="C3190" s="25"/>
      <c r="D3190" s="26">
        <v>44181</v>
      </c>
      <c r="E3190" s="27" t="s">
        <v>10</v>
      </c>
      <c r="F3190" s="28">
        <v>60</v>
      </c>
      <c r="G3190" s="29">
        <v>85.86</v>
      </c>
      <c r="H3190" s="30">
        <v>0.70512731481481472</v>
      </c>
      <c r="I3190" s="27" t="s">
        <v>40</v>
      </c>
      <c r="J3190" s="27">
        <v>14617402</v>
      </c>
      <c r="K3190" s="27" t="s">
        <v>8872</v>
      </c>
    </row>
    <row r="3191" spans="2:11" s="23" customFormat="1" ht="13.5" customHeight="1" x14ac:dyDescent="0.25">
      <c r="B3191" s="25" t="s">
        <v>20</v>
      </c>
      <c r="C3191" s="25"/>
      <c r="D3191" s="26">
        <v>44181</v>
      </c>
      <c r="E3191" s="27" t="s">
        <v>10</v>
      </c>
      <c r="F3191" s="28">
        <v>64</v>
      </c>
      <c r="G3191" s="29">
        <v>85.86</v>
      </c>
      <c r="H3191" s="30">
        <v>0.70512731481481472</v>
      </c>
      <c r="I3191" s="27" t="s">
        <v>40</v>
      </c>
      <c r="J3191" s="27">
        <v>14617403</v>
      </c>
      <c r="K3191" s="27" t="s">
        <v>8873</v>
      </c>
    </row>
    <row r="3192" spans="2:11" s="23" customFormat="1" ht="13.5" customHeight="1" x14ac:dyDescent="0.25">
      <c r="B3192" s="25" t="s">
        <v>20</v>
      </c>
      <c r="C3192" s="25"/>
      <c r="D3192" s="26">
        <v>44181</v>
      </c>
      <c r="E3192" s="27" t="s">
        <v>10</v>
      </c>
      <c r="F3192" s="28">
        <v>63</v>
      </c>
      <c r="G3192" s="29">
        <v>85.86</v>
      </c>
      <c r="H3192" s="30">
        <v>0.70512731481481472</v>
      </c>
      <c r="I3192" s="27" t="s">
        <v>40</v>
      </c>
      <c r="J3192" s="27">
        <v>14617404</v>
      </c>
      <c r="K3192" s="27" t="s">
        <v>8874</v>
      </c>
    </row>
    <row r="3193" spans="2:11" s="23" customFormat="1" ht="13.5" customHeight="1" x14ac:dyDescent="0.25">
      <c r="B3193" s="25" t="s">
        <v>20</v>
      </c>
      <c r="C3193" s="25"/>
      <c r="D3193" s="26">
        <v>44181</v>
      </c>
      <c r="E3193" s="27" t="s">
        <v>10</v>
      </c>
      <c r="F3193" s="28">
        <v>111</v>
      </c>
      <c r="G3193" s="29">
        <v>85.84</v>
      </c>
      <c r="H3193" s="30">
        <v>0.70512731481481472</v>
      </c>
      <c r="I3193" s="27" t="s">
        <v>40</v>
      </c>
      <c r="J3193" s="27">
        <v>14617408</v>
      </c>
      <c r="K3193" s="27" t="s">
        <v>8875</v>
      </c>
    </row>
    <row r="3194" spans="2:11" s="23" customFormat="1" ht="13.5" customHeight="1" x14ac:dyDescent="0.25">
      <c r="B3194" s="25" t="s">
        <v>20</v>
      </c>
      <c r="C3194" s="25"/>
      <c r="D3194" s="26">
        <v>44181</v>
      </c>
      <c r="E3194" s="27" t="s">
        <v>10</v>
      </c>
      <c r="F3194" s="28">
        <v>19</v>
      </c>
      <c r="G3194" s="29">
        <v>85.82</v>
      </c>
      <c r="H3194" s="30">
        <v>0.70515046296296291</v>
      </c>
      <c r="I3194" s="27" t="s">
        <v>40</v>
      </c>
      <c r="J3194" s="27">
        <v>14617414</v>
      </c>
      <c r="K3194" s="27" t="s">
        <v>8876</v>
      </c>
    </row>
    <row r="3195" spans="2:11" s="23" customFormat="1" ht="13.5" customHeight="1" x14ac:dyDescent="0.25">
      <c r="B3195" s="25" t="s">
        <v>20</v>
      </c>
      <c r="C3195" s="25"/>
      <c r="D3195" s="26">
        <v>44181</v>
      </c>
      <c r="E3195" s="27" t="s">
        <v>10</v>
      </c>
      <c r="F3195" s="28">
        <v>9</v>
      </c>
      <c r="G3195" s="29">
        <v>85.82</v>
      </c>
      <c r="H3195" s="30">
        <v>0.70515046296296291</v>
      </c>
      <c r="I3195" s="27" t="s">
        <v>40</v>
      </c>
      <c r="J3195" s="27">
        <v>14617415</v>
      </c>
      <c r="K3195" s="27" t="s">
        <v>8877</v>
      </c>
    </row>
    <row r="3196" spans="2:11" s="23" customFormat="1" ht="13.5" customHeight="1" x14ac:dyDescent="0.25">
      <c r="B3196" s="25" t="s">
        <v>20</v>
      </c>
      <c r="C3196" s="25"/>
      <c r="D3196" s="26">
        <v>44181</v>
      </c>
      <c r="E3196" s="27" t="s">
        <v>10</v>
      </c>
      <c r="F3196" s="28">
        <v>63</v>
      </c>
      <c r="G3196" s="29">
        <v>85.82</v>
      </c>
      <c r="H3196" s="30">
        <v>0.70515046296296291</v>
      </c>
      <c r="I3196" s="27" t="s">
        <v>40</v>
      </c>
      <c r="J3196" s="27">
        <v>14617416</v>
      </c>
      <c r="K3196" s="27" t="s">
        <v>8878</v>
      </c>
    </row>
    <row r="3197" spans="2:11" s="23" customFormat="1" ht="13.5" customHeight="1" x14ac:dyDescent="0.25">
      <c r="B3197" s="25" t="s">
        <v>20</v>
      </c>
      <c r="C3197" s="25"/>
      <c r="D3197" s="26">
        <v>44181</v>
      </c>
      <c r="E3197" s="27" t="s">
        <v>10</v>
      </c>
      <c r="F3197" s="28">
        <v>44</v>
      </c>
      <c r="G3197" s="29">
        <v>85.86</v>
      </c>
      <c r="H3197" s="30">
        <v>0.70555555555555549</v>
      </c>
      <c r="I3197" s="27" t="s">
        <v>40</v>
      </c>
      <c r="J3197" s="27">
        <v>14617465</v>
      </c>
      <c r="K3197" s="27" t="s">
        <v>8879</v>
      </c>
    </row>
    <row r="3198" spans="2:11" s="23" customFormat="1" ht="13.5" customHeight="1" x14ac:dyDescent="0.25">
      <c r="B3198" s="25" t="s">
        <v>20</v>
      </c>
      <c r="C3198" s="25"/>
      <c r="D3198" s="26">
        <v>44181</v>
      </c>
      <c r="E3198" s="27" t="s">
        <v>10</v>
      </c>
      <c r="F3198" s="28">
        <v>2</v>
      </c>
      <c r="G3198" s="29">
        <v>85.86</v>
      </c>
      <c r="H3198" s="30">
        <v>0.70620370370370367</v>
      </c>
      <c r="I3198" s="27" t="s">
        <v>40</v>
      </c>
      <c r="J3198" s="27">
        <v>14617516</v>
      </c>
      <c r="K3198" s="27" t="s">
        <v>8880</v>
      </c>
    </row>
    <row r="3199" spans="2:11" s="23" customFormat="1" ht="13.5" customHeight="1" x14ac:dyDescent="0.25">
      <c r="B3199" s="25" t="s">
        <v>20</v>
      </c>
      <c r="C3199" s="25"/>
      <c r="D3199" s="26">
        <v>44181</v>
      </c>
      <c r="E3199" s="27" t="s">
        <v>10</v>
      </c>
      <c r="F3199" s="28">
        <v>25</v>
      </c>
      <c r="G3199" s="29">
        <v>85.86</v>
      </c>
      <c r="H3199" s="30">
        <v>0.70620370370370367</v>
      </c>
      <c r="I3199" s="27" t="s">
        <v>40</v>
      </c>
      <c r="J3199" s="27">
        <v>14617517</v>
      </c>
      <c r="K3199" s="27" t="s">
        <v>8881</v>
      </c>
    </row>
    <row r="3200" spans="2:11" s="23" customFormat="1" ht="13.5" customHeight="1" x14ac:dyDescent="0.25">
      <c r="B3200" s="25" t="s">
        <v>20</v>
      </c>
      <c r="C3200" s="25"/>
      <c r="D3200" s="26">
        <v>44181</v>
      </c>
      <c r="E3200" s="27" t="s">
        <v>10</v>
      </c>
      <c r="F3200" s="28">
        <v>24</v>
      </c>
      <c r="G3200" s="29">
        <v>85.86</v>
      </c>
      <c r="H3200" s="30">
        <v>0.70686342592592588</v>
      </c>
      <c r="I3200" s="27" t="s">
        <v>40</v>
      </c>
      <c r="J3200" s="27">
        <v>14617546</v>
      </c>
      <c r="K3200" s="27" t="s">
        <v>8882</v>
      </c>
    </row>
    <row r="3201" spans="2:11" s="23" customFormat="1" ht="13.5" customHeight="1" x14ac:dyDescent="0.25">
      <c r="B3201" s="25" t="s">
        <v>20</v>
      </c>
      <c r="C3201" s="25"/>
      <c r="D3201" s="26">
        <v>44181</v>
      </c>
      <c r="E3201" s="27" t="s">
        <v>10</v>
      </c>
      <c r="F3201" s="28">
        <v>85</v>
      </c>
      <c r="G3201" s="29">
        <v>85.86</v>
      </c>
      <c r="H3201" s="30">
        <v>0.70686342592592588</v>
      </c>
      <c r="I3201" s="27" t="s">
        <v>40</v>
      </c>
      <c r="J3201" s="27">
        <v>14617547</v>
      </c>
      <c r="K3201" s="27" t="s">
        <v>8883</v>
      </c>
    </row>
    <row r="3202" spans="2:11" s="23" customFormat="1" ht="13.5" customHeight="1" x14ac:dyDescent="0.25">
      <c r="B3202" s="25" t="s">
        <v>20</v>
      </c>
      <c r="C3202" s="25"/>
      <c r="D3202" s="26">
        <v>44181</v>
      </c>
      <c r="E3202" s="27" t="s">
        <v>10</v>
      </c>
      <c r="F3202" s="28">
        <v>27</v>
      </c>
      <c r="G3202" s="29">
        <v>85.84</v>
      </c>
      <c r="H3202" s="30">
        <v>0.70704861111111106</v>
      </c>
      <c r="I3202" s="27" t="s">
        <v>40</v>
      </c>
      <c r="J3202" s="27">
        <v>14617558</v>
      </c>
      <c r="K3202" s="27" t="s">
        <v>8884</v>
      </c>
    </row>
    <row r="3203" spans="2:11" s="23" customFormat="1" ht="13.5" customHeight="1" x14ac:dyDescent="0.25">
      <c r="B3203" s="25" t="s">
        <v>20</v>
      </c>
      <c r="C3203" s="25"/>
      <c r="D3203" s="26">
        <v>44181</v>
      </c>
      <c r="E3203" s="27" t="s">
        <v>10</v>
      </c>
      <c r="F3203" s="28">
        <v>132</v>
      </c>
      <c r="G3203" s="29">
        <v>85.84</v>
      </c>
      <c r="H3203" s="30">
        <v>0.70704861111111106</v>
      </c>
      <c r="I3203" s="27" t="s">
        <v>40</v>
      </c>
      <c r="J3203" s="27">
        <v>14617559</v>
      </c>
      <c r="K3203" s="27" t="s">
        <v>8885</v>
      </c>
    </row>
    <row r="3204" spans="2:11" s="23" customFormat="1" ht="13.5" customHeight="1" x14ac:dyDescent="0.25">
      <c r="B3204" s="25" t="s">
        <v>20</v>
      </c>
      <c r="C3204" s="25"/>
      <c r="D3204" s="26">
        <v>44181</v>
      </c>
      <c r="E3204" s="27" t="s">
        <v>10</v>
      </c>
      <c r="F3204" s="28">
        <v>57</v>
      </c>
      <c r="G3204" s="29">
        <v>85.82</v>
      </c>
      <c r="H3204" s="30">
        <v>0.70708333333333329</v>
      </c>
      <c r="I3204" s="27" t="s">
        <v>40</v>
      </c>
      <c r="J3204" s="27">
        <v>14617563</v>
      </c>
      <c r="K3204" s="27" t="s">
        <v>8886</v>
      </c>
    </row>
    <row r="3205" spans="2:11" s="23" customFormat="1" ht="13.5" customHeight="1" x14ac:dyDescent="0.25">
      <c r="B3205" s="25" t="s">
        <v>20</v>
      </c>
      <c r="C3205" s="25"/>
      <c r="D3205" s="26">
        <v>44181</v>
      </c>
      <c r="E3205" s="27" t="s">
        <v>10</v>
      </c>
      <c r="F3205" s="28">
        <v>26</v>
      </c>
      <c r="G3205" s="29">
        <v>85.82</v>
      </c>
      <c r="H3205" s="30">
        <v>0.70708333333333329</v>
      </c>
      <c r="I3205" s="27" t="s">
        <v>40</v>
      </c>
      <c r="J3205" s="27">
        <v>14617564</v>
      </c>
      <c r="K3205" s="27" t="s">
        <v>8887</v>
      </c>
    </row>
    <row r="3206" spans="2:11" s="23" customFormat="1" ht="13.5" customHeight="1" x14ac:dyDescent="0.25">
      <c r="B3206" s="25" t="s">
        <v>20</v>
      </c>
      <c r="C3206" s="25"/>
      <c r="D3206" s="26">
        <v>44181</v>
      </c>
      <c r="E3206" s="27" t="s">
        <v>10</v>
      </c>
      <c r="F3206" s="28">
        <v>60</v>
      </c>
      <c r="G3206" s="29">
        <v>85.82</v>
      </c>
      <c r="H3206" s="30">
        <v>0.70708333333333329</v>
      </c>
      <c r="I3206" s="27" t="s">
        <v>40</v>
      </c>
      <c r="J3206" s="27">
        <v>14617565</v>
      </c>
      <c r="K3206" s="27" t="s">
        <v>8888</v>
      </c>
    </row>
    <row r="3207" spans="2:11" s="23" customFormat="1" ht="13.5" customHeight="1" x14ac:dyDescent="0.25">
      <c r="B3207" s="25" t="s">
        <v>20</v>
      </c>
      <c r="C3207" s="25"/>
      <c r="D3207" s="26">
        <v>44181</v>
      </c>
      <c r="E3207" s="27" t="s">
        <v>10</v>
      </c>
      <c r="F3207" s="28">
        <v>2</v>
      </c>
      <c r="G3207" s="29">
        <v>85.82</v>
      </c>
      <c r="H3207" s="30">
        <v>0.70708333333333329</v>
      </c>
      <c r="I3207" s="27" t="s">
        <v>40</v>
      </c>
      <c r="J3207" s="27">
        <v>14617566</v>
      </c>
      <c r="K3207" s="27" t="s">
        <v>8889</v>
      </c>
    </row>
    <row r="3208" spans="2:11" s="23" customFormat="1" ht="13.5" customHeight="1" x14ac:dyDescent="0.25">
      <c r="B3208" s="25" t="s">
        <v>20</v>
      </c>
      <c r="C3208" s="25"/>
      <c r="D3208" s="26">
        <v>44181</v>
      </c>
      <c r="E3208" s="27" t="s">
        <v>10</v>
      </c>
      <c r="F3208" s="28">
        <v>2</v>
      </c>
      <c r="G3208" s="29">
        <v>85.8</v>
      </c>
      <c r="H3208" s="30">
        <v>0.70719907407407401</v>
      </c>
      <c r="I3208" s="27" t="s">
        <v>40</v>
      </c>
      <c r="J3208" s="27">
        <v>14617573</v>
      </c>
      <c r="K3208" s="27" t="s">
        <v>8890</v>
      </c>
    </row>
    <row r="3209" spans="2:11" s="23" customFormat="1" ht="13.5" customHeight="1" x14ac:dyDescent="0.25">
      <c r="B3209" s="25" t="s">
        <v>20</v>
      </c>
      <c r="C3209" s="25"/>
      <c r="D3209" s="26">
        <v>44181</v>
      </c>
      <c r="E3209" s="27" t="s">
        <v>10</v>
      </c>
      <c r="F3209" s="28">
        <v>38</v>
      </c>
      <c r="G3209" s="29">
        <v>85.8</v>
      </c>
      <c r="H3209" s="30">
        <v>0.70719907407407401</v>
      </c>
      <c r="I3209" s="27" t="s">
        <v>40</v>
      </c>
      <c r="J3209" s="27">
        <v>14617574</v>
      </c>
      <c r="K3209" s="27" t="s">
        <v>8891</v>
      </c>
    </row>
    <row r="3210" spans="2:11" s="23" customFormat="1" ht="13.5" customHeight="1" x14ac:dyDescent="0.25">
      <c r="B3210" s="25" t="s">
        <v>20</v>
      </c>
      <c r="C3210" s="25"/>
      <c r="D3210" s="26">
        <v>44181</v>
      </c>
      <c r="E3210" s="27" t="s">
        <v>10</v>
      </c>
      <c r="F3210" s="28">
        <v>67</v>
      </c>
      <c r="G3210" s="29">
        <v>85.8</v>
      </c>
      <c r="H3210" s="30">
        <v>0.70719907407407401</v>
      </c>
      <c r="I3210" s="27" t="s">
        <v>40</v>
      </c>
      <c r="J3210" s="27">
        <v>14617575</v>
      </c>
      <c r="K3210" s="27" t="s">
        <v>8892</v>
      </c>
    </row>
    <row r="3211" spans="2:11" s="23" customFormat="1" ht="13.5" customHeight="1" x14ac:dyDescent="0.25">
      <c r="B3211" s="25" t="s">
        <v>20</v>
      </c>
      <c r="C3211" s="25"/>
      <c r="D3211" s="26">
        <v>44181</v>
      </c>
      <c r="E3211" s="27" t="s">
        <v>10</v>
      </c>
      <c r="F3211" s="28">
        <v>49</v>
      </c>
      <c r="G3211" s="29">
        <v>85.8</v>
      </c>
      <c r="H3211" s="30">
        <v>0.70750000000000002</v>
      </c>
      <c r="I3211" s="27" t="s">
        <v>40</v>
      </c>
      <c r="J3211" s="27">
        <v>14617595</v>
      </c>
      <c r="K3211" s="27" t="s">
        <v>8893</v>
      </c>
    </row>
    <row r="3212" spans="2:11" s="23" customFormat="1" ht="13.5" customHeight="1" x14ac:dyDescent="0.25">
      <c r="B3212" s="25" t="s">
        <v>20</v>
      </c>
      <c r="C3212" s="25"/>
      <c r="D3212" s="26">
        <v>44181</v>
      </c>
      <c r="E3212" s="27" t="s">
        <v>10</v>
      </c>
      <c r="F3212" s="28">
        <v>13</v>
      </c>
      <c r="G3212" s="29">
        <v>85.8</v>
      </c>
      <c r="H3212" s="30">
        <v>0.70750000000000002</v>
      </c>
      <c r="I3212" s="27" t="s">
        <v>40</v>
      </c>
      <c r="J3212" s="27">
        <v>14617596</v>
      </c>
      <c r="K3212" s="27" t="s">
        <v>8894</v>
      </c>
    </row>
    <row r="3213" spans="2:11" s="23" customFormat="1" ht="13.5" customHeight="1" x14ac:dyDescent="0.25">
      <c r="B3213" s="25" t="s">
        <v>20</v>
      </c>
      <c r="C3213" s="25"/>
      <c r="D3213" s="26">
        <v>44181</v>
      </c>
      <c r="E3213" s="27" t="s">
        <v>10</v>
      </c>
      <c r="F3213" s="28">
        <v>41</v>
      </c>
      <c r="G3213" s="29">
        <v>85.8</v>
      </c>
      <c r="H3213" s="30">
        <v>0.70750000000000002</v>
      </c>
      <c r="I3213" s="27" t="s">
        <v>40</v>
      </c>
      <c r="J3213" s="27">
        <v>14617597</v>
      </c>
      <c r="K3213" s="27" t="s">
        <v>8895</v>
      </c>
    </row>
    <row r="3214" spans="2:11" s="23" customFormat="1" ht="13.5" customHeight="1" x14ac:dyDescent="0.25">
      <c r="B3214" s="25" t="s">
        <v>20</v>
      </c>
      <c r="C3214" s="25"/>
      <c r="D3214" s="26">
        <v>44181</v>
      </c>
      <c r="E3214" s="27" t="s">
        <v>10</v>
      </c>
      <c r="F3214" s="28">
        <v>16</v>
      </c>
      <c r="G3214" s="29">
        <v>85.8</v>
      </c>
      <c r="H3214" s="30">
        <v>0.70769675925925923</v>
      </c>
      <c r="I3214" s="27" t="s">
        <v>40</v>
      </c>
      <c r="J3214" s="27">
        <v>14617600</v>
      </c>
      <c r="K3214" s="27" t="s">
        <v>8896</v>
      </c>
    </row>
    <row r="3215" spans="2:11" s="23" customFormat="1" ht="13.5" customHeight="1" x14ac:dyDescent="0.25">
      <c r="B3215" s="25" t="s">
        <v>20</v>
      </c>
      <c r="C3215" s="25"/>
      <c r="D3215" s="26">
        <v>44181</v>
      </c>
      <c r="E3215" s="27" t="s">
        <v>10</v>
      </c>
      <c r="F3215" s="28">
        <v>60</v>
      </c>
      <c r="G3215" s="29">
        <v>85.8</v>
      </c>
      <c r="H3215" s="30">
        <v>0.70815972222222223</v>
      </c>
      <c r="I3215" s="27" t="s">
        <v>40</v>
      </c>
      <c r="J3215" s="27">
        <v>14617641</v>
      </c>
      <c r="K3215" s="27" t="s">
        <v>8897</v>
      </c>
    </row>
    <row r="3216" spans="2:11" s="23" customFormat="1" ht="13.5" customHeight="1" x14ac:dyDescent="0.25">
      <c r="B3216" s="25" t="s">
        <v>20</v>
      </c>
      <c r="C3216" s="25"/>
      <c r="D3216" s="26">
        <v>44181</v>
      </c>
      <c r="E3216" s="27" t="s">
        <v>10</v>
      </c>
      <c r="F3216" s="28">
        <v>50</v>
      </c>
      <c r="G3216" s="29">
        <v>85.8</v>
      </c>
      <c r="H3216" s="30">
        <v>0.70815972222222223</v>
      </c>
      <c r="I3216" s="27" t="s">
        <v>40</v>
      </c>
      <c r="J3216" s="27">
        <v>14617642</v>
      </c>
      <c r="K3216" s="27" t="s">
        <v>8898</v>
      </c>
    </row>
    <row r="3217" spans="2:11" s="23" customFormat="1" ht="13.5" customHeight="1" x14ac:dyDescent="0.25">
      <c r="B3217" s="25" t="s">
        <v>20</v>
      </c>
      <c r="C3217" s="25"/>
      <c r="D3217" s="26">
        <v>44181</v>
      </c>
      <c r="E3217" s="27" t="s">
        <v>10</v>
      </c>
      <c r="F3217" s="28">
        <v>43</v>
      </c>
      <c r="G3217" s="29">
        <v>85.8</v>
      </c>
      <c r="H3217" s="30">
        <v>0.70815972222222223</v>
      </c>
      <c r="I3217" s="27" t="s">
        <v>40</v>
      </c>
      <c r="J3217" s="27">
        <v>14617643</v>
      </c>
      <c r="K3217" s="27" t="s">
        <v>8899</v>
      </c>
    </row>
    <row r="3218" spans="2:11" s="23" customFormat="1" ht="13.5" customHeight="1" x14ac:dyDescent="0.25">
      <c r="B3218" s="25" t="s">
        <v>20</v>
      </c>
      <c r="C3218" s="25"/>
      <c r="D3218" s="26">
        <v>44181</v>
      </c>
      <c r="E3218" s="27" t="s">
        <v>10</v>
      </c>
      <c r="F3218" s="28">
        <v>12</v>
      </c>
      <c r="G3218" s="29">
        <v>85.84</v>
      </c>
      <c r="H3218" s="30">
        <v>0.70906249999999993</v>
      </c>
      <c r="I3218" s="27" t="s">
        <v>40</v>
      </c>
      <c r="J3218" s="27">
        <v>14617763</v>
      </c>
      <c r="K3218" s="27" t="s">
        <v>8900</v>
      </c>
    </row>
    <row r="3219" spans="2:11" s="23" customFormat="1" ht="13.5" customHeight="1" x14ac:dyDescent="0.25">
      <c r="B3219" s="25" t="s">
        <v>20</v>
      </c>
      <c r="C3219" s="25"/>
      <c r="D3219" s="26">
        <v>44181</v>
      </c>
      <c r="E3219" s="27" t="s">
        <v>10</v>
      </c>
      <c r="F3219" s="28">
        <v>5</v>
      </c>
      <c r="G3219" s="29">
        <v>85.84</v>
      </c>
      <c r="H3219" s="30">
        <v>0.70906249999999993</v>
      </c>
      <c r="I3219" s="27" t="s">
        <v>40</v>
      </c>
      <c r="J3219" s="27">
        <v>14617764</v>
      </c>
      <c r="K3219" s="27" t="s">
        <v>8901</v>
      </c>
    </row>
    <row r="3220" spans="2:11" s="23" customFormat="1" ht="13.5" customHeight="1" x14ac:dyDescent="0.25">
      <c r="B3220" s="25" t="s">
        <v>20</v>
      </c>
      <c r="C3220" s="25"/>
      <c r="D3220" s="26">
        <v>44181</v>
      </c>
      <c r="E3220" s="27" t="s">
        <v>10</v>
      </c>
      <c r="F3220" s="28">
        <v>35</v>
      </c>
      <c r="G3220" s="29">
        <v>85.84</v>
      </c>
      <c r="H3220" s="30">
        <v>0.70906249999999993</v>
      </c>
      <c r="I3220" s="27" t="s">
        <v>40</v>
      </c>
      <c r="J3220" s="27">
        <v>14617765</v>
      </c>
      <c r="K3220" s="27" t="s">
        <v>8902</v>
      </c>
    </row>
    <row r="3221" spans="2:11" s="23" customFormat="1" ht="13.5" customHeight="1" x14ac:dyDescent="0.25">
      <c r="B3221" s="25" t="s">
        <v>20</v>
      </c>
      <c r="C3221" s="25"/>
      <c r="D3221" s="26">
        <v>44181</v>
      </c>
      <c r="E3221" s="27" t="s">
        <v>10</v>
      </c>
      <c r="F3221" s="28">
        <v>9</v>
      </c>
      <c r="G3221" s="29">
        <v>85.84</v>
      </c>
      <c r="H3221" s="30">
        <v>0.70906249999999993</v>
      </c>
      <c r="I3221" s="27" t="s">
        <v>40</v>
      </c>
      <c r="J3221" s="27">
        <v>14617766</v>
      </c>
      <c r="K3221" s="27" t="s">
        <v>8903</v>
      </c>
    </row>
    <row r="3222" spans="2:11" s="23" customFormat="1" ht="13.5" customHeight="1" x14ac:dyDescent="0.25">
      <c r="B3222" s="25" t="s">
        <v>20</v>
      </c>
      <c r="C3222" s="25"/>
      <c r="D3222" s="26">
        <v>44181</v>
      </c>
      <c r="E3222" s="27" t="s">
        <v>10</v>
      </c>
      <c r="F3222" s="28">
        <v>12</v>
      </c>
      <c r="G3222" s="29">
        <v>85.84</v>
      </c>
      <c r="H3222" s="30">
        <v>0.70906249999999993</v>
      </c>
      <c r="I3222" s="27" t="s">
        <v>40</v>
      </c>
      <c r="J3222" s="27">
        <v>14617768</v>
      </c>
      <c r="K3222" s="27" t="s">
        <v>8904</v>
      </c>
    </row>
    <row r="3223" spans="2:11" s="23" customFormat="1" ht="13.5" customHeight="1" x14ac:dyDescent="0.25">
      <c r="B3223" s="25" t="s">
        <v>20</v>
      </c>
      <c r="C3223" s="25"/>
      <c r="D3223" s="26">
        <v>44181</v>
      </c>
      <c r="E3223" s="27" t="s">
        <v>10</v>
      </c>
      <c r="F3223" s="28">
        <v>64</v>
      </c>
      <c r="G3223" s="29">
        <v>85.84</v>
      </c>
      <c r="H3223" s="30">
        <v>0.70906249999999993</v>
      </c>
      <c r="I3223" s="27" t="s">
        <v>40</v>
      </c>
      <c r="J3223" s="27">
        <v>14617767</v>
      </c>
      <c r="K3223" s="27" t="s">
        <v>8905</v>
      </c>
    </row>
    <row r="3224" spans="2:11" s="23" customFormat="1" ht="13.5" customHeight="1" x14ac:dyDescent="0.25">
      <c r="B3224" s="25" t="s">
        <v>20</v>
      </c>
      <c r="C3224" s="25"/>
      <c r="D3224" s="26">
        <v>44181</v>
      </c>
      <c r="E3224" s="27" t="s">
        <v>10</v>
      </c>
      <c r="F3224" s="28">
        <v>15</v>
      </c>
      <c r="G3224" s="29">
        <v>85.84</v>
      </c>
      <c r="H3224" s="30">
        <v>0.70907407407407397</v>
      </c>
      <c r="I3224" s="27" t="s">
        <v>40</v>
      </c>
      <c r="J3224" s="27">
        <v>14617769</v>
      </c>
      <c r="K3224" s="27" t="s">
        <v>8906</v>
      </c>
    </row>
    <row r="3225" spans="2:11" s="23" customFormat="1" ht="13.5" customHeight="1" x14ac:dyDescent="0.25">
      <c r="B3225" s="25" t="s">
        <v>20</v>
      </c>
      <c r="C3225" s="25"/>
      <c r="D3225" s="26">
        <v>44181</v>
      </c>
      <c r="E3225" s="27" t="s">
        <v>10</v>
      </c>
      <c r="F3225" s="28">
        <v>78</v>
      </c>
      <c r="G3225" s="29">
        <v>85.84</v>
      </c>
      <c r="H3225" s="30">
        <v>0.70942129629629624</v>
      </c>
      <c r="I3225" s="27" t="s">
        <v>40</v>
      </c>
      <c r="J3225" s="27">
        <v>14617793</v>
      </c>
      <c r="K3225" s="27" t="s">
        <v>8907</v>
      </c>
    </row>
    <row r="3226" spans="2:11" s="23" customFormat="1" ht="13.5" customHeight="1" x14ac:dyDescent="0.25">
      <c r="B3226" s="25" t="s">
        <v>20</v>
      </c>
      <c r="C3226" s="25"/>
      <c r="D3226" s="26">
        <v>44181</v>
      </c>
      <c r="E3226" s="27" t="s">
        <v>10</v>
      </c>
      <c r="F3226" s="28">
        <v>42</v>
      </c>
      <c r="G3226" s="29">
        <v>85.88</v>
      </c>
      <c r="H3226" s="30">
        <v>0.70980324074074075</v>
      </c>
      <c r="I3226" s="27" t="s">
        <v>40</v>
      </c>
      <c r="J3226" s="27">
        <v>14617817</v>
      </c>
      <c r="K3226" s="27" t="s">
        <v>8908</v>
      </c>
    </row>
    <row r="3227" spans="2:11" s="23" customFormat="1" ht="13.5" customHeight="1" x14ac:dyDescent="0.25">
      <c r="B3227" s="25" t="s">
        <v>20</v>
      </c>
      <c r="C3227" s="25"/>
      <c r="D3227" s="26">
        <v>44181</v>
      </c>
      <c r="E3227" s="27" t="s">
        <v>10</v>
      </c>
      <c r="F3227" s="28">
        <v>7</v>
      </c>
      <c r="G3227" s="29">
        <v>85.88</v>
      </c>
      <c r="H3227" s="30">
        <v>0.70980324074074075</v>
      </c>
      <c r="I3227" s="27" t="s">
        <v>40</v>
      </c>
      <c r="J3227" s="27">
        <v>14617818</v>
      </c>
      <c r="K3227" s="27" t="s">
        <v>8909</v>
      </c>
    </row>
    <row r="3228" spans="2:11" s="23" customFormat="1" ht="13.5" customHeight="1" x14ac:dyDescent="0.25">
      <c r="B3228" s="25" t="s">
        <v>20</v>
      </c>
      <c r="C3228" s="25"/>
      <c r="D3228" s="26">
        <v>44181</v>
      </c>
      <c r="E3228" s="27" t="s">
        <v>10</v>
      </c>
      <c r="F3228" s="28">
        <v>19</v>
      </c>
      <c r="G3228" s="29">
        <v>85.88</v>
      </c>
      <c r="H3228" s="30">
        <v>0.70989583333333339</v>
      </c>
      <c r="I3228" s="27" t="s">
        <v>40</v>
      </c>
      <c r="J3228" s="27">
        <v>14617828</v>
      </c>
      <c r="K3228" s="27" t="s">
        <v>8910</v>
      </c>
    </row>
    <row r="3229" spans="2:11" s="23" customFormat="1" ht="13.5" customHeight="1" x14ac:dyDescent="0.25">
      <c r="B3229" s="25" t="s">
        <v>20</v>
      </c>
      <c r="C3229" s="25"/>
      <c r="D3229" s="26">
        <v>44181</v>
      </c>
      <c r="E3229" s="27" t="s">
        <v>10</v>
      </c>
      <c r="F3229" s="28">
        <v>35</v>
      </c>
      <c r="G3229" s="29">
        <v>85.88</v>
      </c>
      <c r="H3229" s="30">
        <v>0.70989583333333339</v>
      </c>
      <c r="I3229" s="27" t="s">
        <v>40</v>
      </c>
      <c r="J3229" s="27">
        <v>14617829</v>
      </c>
      <c r="K3229" s="27" t="s">
        <v>8911</v>
      </c>
    </row>
    <row r="3230" spans="2:11" s="23" customFormat="1" ht="13.5" customHeight="1" x14ac:dyDescent="0.25">
      <c r="B3230" s="25" t="s">
        <v>20</v>
      </c>
      <c r="C3230" s="25"/>
      <c r="D3230" s="26">
        <v>44181</v>
      </c>
      <c r="E3230" s="27" t="s">
        <v>10</v>
      </c>
      <c r="F3230" s="28">
        <v>34</v>
      </c>
      <c r="G3230" s="29">
        <v>85.88</v>
      </c>
      <c r="H3230" s="30">
        <v>0.7100925925925925</v>
      </c>
      <c r="I3230" s="27" t="s">
        <v>40</v>
      </c>
      <c r="J3230" s="27">
        <v>14617860</v>
      </c>
      <c r="K3230" s="27" t="s">
        <v>8912</v>
      </c>
    </row>
    <row r="3231" spans="2:11" s="23" customFormat="1" ht="13.5" customHeight="1" x14ac:dyDescent="0.25">
      <c r="B3231" s="25" t="s">
        <v>20</v>
      </c>
      <c r="C3231" s="25"/>
      <c r="D3231" s="26">
        <v>44181</v>
      </c>
      <c r="E3231" s="27" t="s">
        <v>10</v>
      </c>
      <c r="F3231" s="28">
        <v>22</v>
      </c>
      <c r="G3231" s="29">
        <v>85.88</v>
      </c>
      <c r="H3231" s="30">
        <v>0.7100925925925925</v>
      </c>
      <c r="I3231" s="27" t="s">
        <v>40</v>
      </c>
      <c r="J3231" s="27">
        <v>14617861</v>
      </c>
      <c r="K3231" s="27" t="s">
        <v>8913</v>
      </c>
    </row>
    <row r="3232" spans="2:11" s="23" customFormat="1" ht="13.5" customHeight="1" x14ac:dyDescent="0.25">
      <c r="B3232" s="25" t="s">
        <v>20</v>
      </c>
      <c r="C3232" s="25"/>
      <c r="D3232" s="26">
        <v>44181</v>
      </c>
      <c r="E3232" s="27" t="s">
        <v>10</v>
      </c>
      <c r="F3232" s="28">
        <v>24</v>
      </c>
      <c r="G3232" s="29">
        <v>85.88</v>
      </c>
      <c r="H3232" s="30">
        <v>0.7100925925925925</v>
      </c>
      <c r="I3232" s="27" t="s">
        <v>40</v>
      </c>
      <c r="J3232" s="27">
        <v>14617862</v>
      </c>
      <c r="K3232" s="27" t="s">
        <v>8914</v>
      </c>
    </row>
    <row r="3233" spans="2:11" s="23" customFormat="1" ht="13.5" customHeight="1" x14ac:dyDescent="0.25">
      <c r="B3233" s="25" t="s">
        <v>20</v>
      </c>
      <c r="C3233" s="25"/>
      <c r="D3233" s="26">
        <v>44181</v>
      </c>
      <c r="E3233" s="27" t="s">
        <v>10</v>
      </c>
      <c r="F3233" s="28">
        <v>15</v>
      </c>
      <c r="G3233" s="29">
        <v>85.88</v>
      </c>
      <c r="H3233" s="30">
        <v>0.7100925925925925</v>
      </c>
      <c r="I3233" s="27" t="s">
        <v>40</v>
      </c>
      <c r="J3233" s="27">
        <v>14617863</v>
      </c>
      <c r="K3233" s="27" t="s">
        <v>8915</v>
      </c>
    </row>
    <row r="3234" spans="2:11" s="23" customFormat="1" ht="13.5" customHeight="1" x14ac:dyDescent="0.25">
      <c r="B3234" s="25" t="s">
        <v>20</v>
      </c>
      <c r="C3234" s="25"/>
      <c r="D3234" s="26">
        <v>44181</v>
      </c>
      <c r="E3234" s="27" t="s">
        <v>10</v>
      </c>
      <c r="F3234" s="28">
        <v>62</v>
      </c>
      <c r="G3234" s="29">
        <v>85.88</v>
      </c>
      <c r="H3234" s="30">
        <v>0.71034722222222213</v>
      </c>
      <c r="I3234" s="27" t="s">
        <v>40</v>
      </c>
      <c r="J3234" s="27">
        <v>14617880</v>
      </c>
      <c r="K3234" s="27" t="s">
        <v>8916</v>
      </c>
    </row>
    <row r="3235" spans="2:11" s="23" customFormat="1" ht="13.5" customHeight="1" x14ac:dyDescent="0.25">
      <c r="B3235" s="25" t="s">
        <v>20</v>
      </c>
      <c r="C3235" s="25"/>
      <c r="D3235" s="26">
        <v>44181</v>
      </c>
      <c r="E3235" s="27" t="s">
        <v>10</v>
      </c>
      <c r="F3235" s="28">
        <v>5</v>
      </c>
      <c r="G3235" s="29">
        <v>85.88</v>
      </c>
      <c r="H3235" s="30">
        <v>0.71034722222222213</v>
      </c>
      <c r="I3235" s="27" t="s">
        <v>40</v>
      </c>
      <c r="J3235" s="27">
        <v>14617881</v>
      </c>
      <c r="K3235" s="27" t="s">
        <v>8917</v>
      </c>
    </row>
    <row r="3236" spans="2:11" s="23" customFormat="1" ht="13.5" customHeight="1" x14ac:dyDescent="0.25">
      <c r="B3236" s="25" t="s">
        <v>20</v>
      </c>
      <c r="C3236" s="25"/>
      <c r="D3236" s="26">
        <v>44181</v>
      </c>
      <c r="E3236" s="27" t="s">
        <v>10</v>
      </c>
      <c r="F3236" s="28">
        <v>60</v>
      </c>
      <c r="G3236" s="29">
        <v>85.88</v>
      </c>
      <c r="H3236" s="30">
        <v>0.7103935185185184</v>
      </c>
      <c r="I3236" s="27" t="s">
        <v>40</v>
      </c>
      <c r="J3236" s="27">
        <v>14617899</v>
      </c>
      <c r="K3236" s="27" t="s">
        <v>8918</v>
      </c>
    </row>
    <row r="3237" spans="2:11" s="23" customFormat="1" ht="13.5" customHeight="1" x14ac:dyDescent="0.25">
      <c r="B3237" s="25" t="s">
        <v>20</v>
      </c>
      <c r="C3237" s="25"/>
      <c r="D3237" s="26">
        <v>44181</v>
      </c>
      <c r="E3237" s="27" t="s">
        <v>10</v>
      </c>
      <c r="F3237" s="28">
        <v>35</v>
      </c>
      <c r="G3237" s="29">
        <v>85.88</v>
      </c>
      <c r="H3237" s="30">
        <v>0.7103935185185184</v>
      </c>
      <c r="I3237" s="27" t="s">
        <v>40</v>
      </c>
      <c r="J3237" s="27">
        <v>14617900</v>
      </c>
      <c r="K3237" s="27" t="s">
        <v>8919</v>
      </c>
    </row>
    <row r="3238" spans="2:11" s="23" customFormat="1" ht="13.5" customHeight="1" x14ac:dyDescent="0.25">
      <c r="B3238" s="25" t="s">
        <v>20</v>
      </c>
      <c r="C3238" s="25"/>
      <c r="D3238" s="26">
        <v>44181</v>
      </c>
      <c r="E3238" s="27" t="s">
        <v>10</v>
      </c>
      <c r="F3238" s="28">
        <v>69</v>
      </c>
      <c r="G3238" s="29">
        <v>85.88</v>
      </c>
      <c r="H3238" s="30">
        <v>0.71081018518518513</v>
      </c>
      <c r="I3238" s="27" t="s">
        <v>40</v>
      </c>
      <c r="J3238" s="27">
        <v>14617917</v>
      </c>
      <c r="K3238" s="27" t="s">
        <v>8920</v>
      </c>
    </row>
    <row r="3239" spans="2:11" s="23" customFormat="1" ht="13.5" customHeight="1" x14ac:dyDescent="0.25">
      <c r="B3239" s="25" t="s">
        <v>20</v>
      </c>
      <c r="C3239" s="25"/>
      <c r="D3239" s="26">
        <v>44181</v>
      </c>
      <c r="E3239" s="27" t="s">
        <v>10</v>
      </c>
      <c r="F3239" s="28">
        <v>64</v>
      </c>
      <c r="G3239" s="29">
        <v>85.88</v>
      </c>
      <c r="H3239" s="30">
        <v>0.71081018518518513</v>
      </c>
      <c r="I3239" s="27" t="s">
        <v>40</v>
      </c>
      <c r="J3239" s="27">
        <v>14617918</v>
      </c>
      <c r="K3239" s="27" t="s">
        <v>8921</v>
      </c>
    </row>
    <row r="3240" spans="2:11" s="23" customFormat="1" ht="13.5" customHeight="1" x14ac:dyDescent="0.25">
      <c r="B3240" s="25" t="s">
        <v>20</v>
      </c>
      <c r="C3240" s="25"/>
      <c r="D3240" s="26">
        <v>44181</v>
      </c>
      <c r="E3240" s="27" t="s">
        <v>10</v>
      </c>
      <c r="F3240" s="28">
        <v>21</v>
      </c>
      <c r="G3240" s="29">
        <v>85.88</v>
      </c>
      <c r="H3240" s="30">
        <v>0.71081018518518513</v>
      </c>
      <c r="I3240" s="27" t="s">
        <v>40</v>
      </c>
      <c r="J3240" s="27">
        <v>14617919</v>
      </c>
      <c r="K3240" s="27" t="s">
        <v>8922</v>
      </c>
    </row>
    <row r="3241" spans="2:11" s="23" customFormat="1" ht="13.5" customHeight="1" x14ac:dyDescent="0.25">
      <c r="B3241" s="25" t="s">
        <v>20</v>
      </c>
      <c r="C3241" s="25"/>
      <c r="D3241" s="26">
        <v>44181</v>
      </c>
      <c r="E3241" s="27" t="s">
        <v>10</v>
      </c>
      <c r="F3241" s="28">
        <v>79</v>
      </c>
      <c r="G3241" s="29">
        <v>85.88</v>
      </c>
      <c r="H3241" s="30">
        <v>0.71081018518518513</v>
      </c>
      <c r="I3241" s="27" t="s">
        <v>40</v>
      </c>
      <c r="J3241" s="27">
        <v>14617920</v>
      </c>
      <c r="K3241" s="27" t="s">
        <v>8923</v>
      </c>
    </row>
    <row r="3242" spans="2:11" s="23" customFormat="1" ht="13.5" customHeight="1" x14ac:dyDescent="0.25">
      <c r="B3242" s="25" t="s">
        <v>20</v>
      </c>
      <c r="C3242" s="25"/>
      <c r="D3242" s="26">
        <v>44181</v>
      </c>
      <c r="E3242" s="27" t="s">
        <v>10</v>
      </c>
      <c r="F3242" s="28">
        <v>60</v>
      </c>
      <c r="G3242" s="29">
        <v>85.88</v>
      </c>
      <c r="H3242" s="30">
        <v>0.71081018518518513</v>
      </c>
      <c r="I3242" s="27" t="s">
        <v>40</v>
      </c>
      <c r="J3242" s="27">
        <v>14617915</v>
      </c>
      <c r="K3242" s="27" t="s">
        <v>8924</v>
      </c>
    </row>
    <row r="3243" spans="2:11" s="23" customFormat="1" ht="13.5" customHeight="1" x14ac:dyDescent="0.25">
      <c r="B3243" s="25" t="s">
        <v>20</v>
      </c>
      <c r="C3243" s="25"/>
      <c r="D3243" s="26">
        <v>44181</v>
      </c>
      <c r="E3243" s="27" t="s">
        <v>10</v>
      </c>
      <c r="F3243" s="28">
        <v>139</v>
      </c>
      <c r="G3243" s="29">
        <v>85.88</v>
      </c>
      <c r="H3243" s="30">
        <v>0.71081018518518513</v>
      </c>
      <c r="I3243" s="27" t="s">
        <v>40</v>
      </c>
      <c r="J3243" s="27">
        <v>14617916</v>
      </c>
      <c r="K3243" s="27" t="s">
        <v>8925</v>
      </c>
    </row>
    <row r="3244" spans="2:11" s="23" customFormat="1" ht="13.5" customHeight="1" x14ac:dyDescent="0.25">
      <c r="B3244" s="25" t="s">
        <v>20</v>
      </c>
      <c r="C3244" s="25"/>
      <c r="D3244" s="26">
        <v>44181</v>
      </c>
      <c r="E3244" s="27" t="s">
        <v>10</v>
      </c>
      <c r="F3244" s="28">
        <v>41</v>
      </c>
      <c r="G3244" s="29">
        <v>85.9</v>
      </c>
      <c r="H3244" s="30">
        <v>0.71185185185185174</v>
      </c>
      <c r="I3244" s="27" t="s">
        <v>40</v>
      </c>
      <c r="J3244" s="27">
        <v>14617995</v>
      </c>
      <c r="K3244" s="27" t="s">
        <v>8926</v>
      </c>
    </row>
    <row r="3245" spans="2:11" s="23" customFormat="1" ht="13.5" customHeight="1" x14ac:dyDescent="0.25">
      <c r="B3245" s="25" t="s">
        <v>20</v>
      </c>
      <c r="C3245" s="25"/>
      <c r="D3245" s="26">
        <v>44181</v>
      </c>
      <c r="E3245" s="27" t="s">
        <v>10</v>
      </c>
      <c r="F3245" s="28">
        <v>44</v>
      </c>
      <c r="G3245" s="29">
        <v>85.9</v>
      </c>
      <c r="H3245" s="30">
        <v>0.71185185185185174</v>
      </c>
      <c r="I3245" s="27" t="s">
        <v>40</v>
      </c>
      <c r="J3245" s="27">
        <v>14617996</v>
      </c>
      <c r="K3245" s="27" t="s">
        <v>8927</v>
      </c>
    </row>
    <row r="3246" spans="2:11" s="23" customFormat="1" ht="13.5" customHeight="1" x14ac:dyDescent="0.25">
      <c r="B3246" s="25" t="s">
        <v>20</v>
      </c>
      <c r="C3246" s="25"/>
      <c r="D3246" s="26">
        <v>44181</v>
      </c>
      <c r="E3246" s="27" t="s">
        <v>10</v>
      </c>
      <c r="F3246" s="28">
        <v>64</v>
      </c>
      <c r="G3246" s="29">
        <v>85.88</v>
      </c>
      <c r="H3246" s="30">
        <v>0.71185185185185174</v>
      </c>
      <c r="I3246" s="27" t="s">
        <v>40</v>
      </c>
      <c r="J3246" s="27">
        <v>14617997</v>
      </c>
      <c r="K3246" s="27" t="s">
        <v>8928</v>
      </c>
    </row>
    <row r="3247" spans="2:11" s="23" customFormat="1" ht="13.5" customHeight="1" x14ac:dyDescent="0.25">
      <c r="B3247" s="25" t="s">
        <v>20</v>
      </c>
      <c r="C3247" s="25"/>
      <c r="D3247" s="26">
        <v>44181</v>
      </c>
      <c r="E3247" s="27" t="s">
        <v>10</v>
      </c>
      <c r="F3247" s="28">
        <v>64</v>
      </c>
      <c r="G3247" s="29">
        <v>85.88</v>
      </c>
      <c r="H3247" s="30">
        <v>0.71185185185185174</v>
      </c>
      <c r="I3247" s="27" t="s">
        <v>40</v>
      </c>
      <c r="J3247" s="27">
        <v>14618000</v>
      </c>
      <c r="K3247" s="27" t="s">
        <v>8929</v>
      </c>
    </row>
    <row r="3248" spans="2:11" s="23" customFormat="1" ht="13.5" customHeight="1" x14ac:dyDescent="0.25">
      <c r="B3248" s="25" t="s">
        <v>20</v>
      </c>
      <c r="C3248" s="25"/>
      <c r="D3248" s="26">
        <v>44181</v>
      </c>
      <c r="E3248" s="27" t="s">
        <v>10</v>
      </c>
      <c r="F3248" s="28">
        <v>49</v>
      </c>
      <c r="G3248" s="29">
        <v>85.88</v>
      </c>
      <c r="H3248" s="30">
        <v>0.71185185185185174</v>
      </c>
      <c r="I3248" s="27" t="s">
        <v>40</v>
      </c>
      <c r="J3248" s="27">
        <v>14618001</v>
      </c>
      <c r="K3248" s="27" t="s">
        <v>8930</v>
      </c>
    </row>
    <row r="3249" spans="2:11" s="23" customFormat="1" ht="13.5" customHeight="1" x14ac:dyDescent="0.25">
      <c r="B3249" s="25" t="s">
        <v>20</v>
      </c>
      <c r="C3249" s="25"/>
      <c r="D3249" s="26">
        <v>44181</v>
      </c>
      <c r="E3249" s="27" t="s">
        <v>10</v>
      </c>
      <c r="F3249" s="28">
        <v>110</v>
      </c>
      <c r="G3249" s="29">
        <v>85.86</v>
      </c>
      <c r="H3249" s="30">
        <v>0.7119212962962963</v>
      </c>
      <c r="I3249" s="27" t="s">
        <v>40</v>
      </c>
      <c r="J3249" s="27">
        <v>14618007</v>
      </c>
      <c r="K3249" s="27" t="s">
        <v>8931</v>
      </c>
    </row>
    <row r="3250" spans="2:11" s="23" customFormat="1" ht="13.5" customHeight="1" x14ac:dyDescent="0.25">
      <c r="B3250" s="25" t="s">
        <v>20</v>
      </c>
      <c r="C3250" s="25"/>
      <c r="D3250" s="26">
        <v>44181</v>
      </c>
      <c r="E3250" s="27" t="s">
        <v>10</v>
      </c>
      <c r="F3250" s="28">
        <v>16</v>
      </c>
      <c r="G3250" s="29">
        <v>85.86</v>
      </c>
      <c r="H3250" s="30">
        <v>0.7119212962962963</v>
      </c>
      <c r="I3250" s="27" t="s">
        <v>40</v>
      </c>
      <c r="J3250" s="27">
        <v>14618008</v>
      </c>
      <c r="K3250" s="27" t="s">
        <v>8932</v>
      </c>
    </row>
    <row r="3251" spans="2:11" s="23" customFormat="1" ht="13.5" customHeight="1" x14ac:dyDescent="0.25">
      <c r="B3251" s="25" t="s">
        <v>20</v>
      </c>
      <c r="C3251" s="25"/>
      <c r="D3251" s="26">
        <v>44181</v>
      </c>
      <c r="E3251" s="27" t="s">
        <v>10</v>
      </c>
      <c r="F3251" s="28">
        <v>25</v>
      </c>
      <c r="G3251" s="29">
        <v>85.84</v>
      </c>
      <c r="H3251" s="30">
        <v>0.71196759259259257</v>
      </c>
      <c r="I3251" s="27" t="s">
        <v>40</v>
      </c>
      <c r="J3251" s="27">
        <v>14618009</v>
      </c>
      <c r="K3251" s="27" t="s">
        <v>8933</v>
      </c>
    </row>
    <row r="3252" spans="2:11" s="23" customFormat="1" ht="13.5" customHeight="1" x14ac:dyDescent="0.25">
      <c r="B3252" s="25" t="s">
        <v>20</v>
      </c>
      <c r="C3252" s="25"/>
      <c r="D3252" s="26">
        <v>44181</v>
      </c>
      <c r="E3252" s="27" t="s">
        <v>10</v>
      </c>
      <c r="F3252" s="28">
        <v>53</v>
      </c>
      <c r="G3252" s="29">
        <v>85.84</v>
      </c>
      <c r="H3252" s="30">
        <v>0.71196759259259257</v>
      </c>
      <c r="I3252" s="27" t="s">
        <v>40</v>
      </c>
      <c r="J3252" s="27">
        <v>14618010</v>
      </c>
      <c r="K3252" s="27" t="s">
        <v>8934</v>
      </c>
    </row>
    <row r="3253" spans="2:11" s="23" customFormat="1" ht="13.5" customHeight="1" x14ac:dyDescent="0.25">
      <c r="B3253" s="25" t="s">
        <v>20</v>
      </c>
      <c r="C3253" s="25"/>
      <c r="D3253" s="26">
        <v>44181</v>
      </c>
      <c r="E3253" s="27" t="s">
        <v>10</v>
      </c>
      <c r="F3253" s="28">
        <v>85</v>
      </c>
      <c r="G3253" s="29">
        <v>85.84</v>
      </c>
      <c r="H3253" s="30">
        <v>0.71216435185185178</v>
      </c>
      <c r="I3253" s="27" t="s">
        <v>40</v>
      </c>
      <c r="J3253" s="27">
        <v>14618020</v>
      </c>
      <c r="K3253" s="27" t="s">
        <v>8935</v>
      </c>
    </row>
    <row r="3254" spans="2:11" s="23" customFormat="1" ht="13.5" customHeight="1" x14ac:dyDescent="0.25">
      <c r="B3254" s="25" t="s">
        <v>20</v>
      </c>
      <c r="C3254" s="25"/>
      <c r="D3254" s="26">
        <v>44181</v>
      </c>
      <c r="E3254" s="27" t="s">
        <v>10</v>
      </c>
      <c r="F3254" s="28">
        <v>60</v>
      </c>
      <c r="G3254" s="29">
        <v>85.84</v>
      </c>
      <c r="H3254" s="30">
        <v>0.71275462962962965</v>
      </c>
      <c r="I3254" s="27" t="s">
        <v>40</v>
      </c>
      <c r="J3254" s="27">
        <v>14618055</v>
      </c>
      <c r="K3254" s="27" t="s">
        <v>8936</v>
      </c>
    </row>
    <row r="3255" spans="2:11" s="23" customFormat="1" ht="13.5" customHeight="1" x14ac:dyDescent="0.25">
      <c r="B3255" s="25" t="s">
        <v>20</v>
      </c>
      <c r="C3255" s="25"/>
      <c r="D3255" s="26">
        <v>44181</v>
      </c>
      <c r="E3255" s="27" t="s">
        <v>10</v>
      </c>
      <c r="F3255" s="28">
        <v>110</v>
      </c>
      <c r="G3255" s="29">
        <v>85.84</v>
      </c>
      <c r="H3255" s="30">
        <v>0.71275462962962965</v>
      </c>
      <c r="I3255" s="27" t="s">
        <v>40</v>
      </c>
      <c r="J3255" s="27">
        <v>14618056</v>
      </c>
      <c r="K3255" s="27" t="s">
        <v>8937</v>
      </c>
    </row>
    <row r="3256" spans="2:11" s="23" customFormat="1" ht="13.5" customHeight="1" x14ac:dyDescent="0.25">
      <c r="B3256" s="25" t="s">
        <v>20</v>
      </c>
      <c r="C3256" s="25"/>
      <c r="D3256" s="26">
        <v>44181</v>
      </c>
      <c r="E3256" s="27" t="s">
        <v>10</v>
      </c>
      <c r="F3256" s="28">
        <v>60</v>
      </c>
      <c r="G3256" s="29">
        <v>85.88</v>
      </c>
      <c r="H3256" s="30">
        <v>0.71401620370370367</v>
      </c>
      <c r="I3256" s="27" t="s">
        <v>40</v>
      </c>
      <c r="J3256" s="27">
        <v>14618113</v>
      </c>
      <c r="K3256" s="27" t="s">
        <v>8938</v>
      </c>
    </row>
    <row r="3257" spans="2:11" s="23" customFormat="1" ht="13.5" customHeight="1" x14ac:dyDescent="0.25">
      <c r="B3257" s="25" t="s">
        <v>20</v>
      </c>
      <c r="C3257" s="25"/>
      <c r="D3257" s="26">
        <v>44181</v>
      </c>
      <c r="E3257" s="27" t="s">
        <v>10</v>
      </c>
      <c r="F3257" s="28">
        <v>11</v>
      </c>
      <c r="G3257" s="29">
        <v>85.88</v>
      </c>
      <c r="H3257" s="30">
        <v>0.71401620370370367</v>
      </c>
      <c r="I3257" s="27" t="s">
        <v>40</v>
      </c>
      <c r="J3257" s="27">
        <v>14618114</v>
      </c>
      <c r="K3257" s="27" t="s">
        <v>8939</v>
      </c>
    </row>
    <row r="3258" spans="2:11" s="23" customFormat="1" ht="13.5" customHeight="1" x14ac:dyDescent="0.25">
      <c r="B3258" s="25" t="s">
        <v>20</v>
      </c>
      <c r="C3258" s="25"/>
      <c r="D3258" s="26">
        <v>44181</v>
      </c>
      <c r="E3258" s="27" t="s">
        <v>10</v>
      </c>
      <c r="F3258" s="28">
        <v>16</v>
      </c>
      <c r="G3258" s="29">
        <v>85.88</v>
      </c>
      <c r="H3258" s="30">
        <v>0.71401620370370367</v>
      </c>
      <c r="I3258" s="27" t="s">
        <v>40</v>
      </c>
      <c r="J3258" s="27">
        <v>14618115</v>
      </c>
      <c r="K3258" s="27" t="s">
        <v>8940</v>
      </c>
    </row>
    <row r="3259" spans="2:11" s="23" customFormat="1" ht="13.5" customHeight="1" x14ac:dyDescent="0.25">
      <c r="B3259" s="25" t="s">
        <v>20</v>
      </c>
      <c r="C3259" s="25"/>
      <c r="D3259" s="26">
        <v>44181</v>
      </c>
      <c r="E3259" s="27" t="s">
        <v>10</v>
      </c>
      <c r="F3259" s="28">
        <v>67</v>
      </c>
      <c r="G3259" s="29">
        <v>85.86</v>
      </c>
      <c r="H3259" s="30">
        <v>0.71423611111111107</v>
      </c>
      <c r="I3259" s="27" t="s">
        <v>40</v>
      </c>
      <c r="J3259" s="27">
        <v>14618124</v>
      </c>
      <c r="K3259" s="27" t="s">
        <v>8941</v>
      </c>
    </row>
    <row r="3260" spans="2:11" s="23" customFormat="1" ht="13.5" customHeight="1" x14ac:dyDescent="0.25">
      <c r="B3260" s="25" t="s">
        <v>20</v>
      </c>
      <c r="C3260" s="25"/>
      <c r="D3260" s="26">
        <v>44181</v>
      </c>
      <c r="E3260" s="27" t="s">
        <v>10</v>
      </c>
      <c r="F3260" s="28">
        <v>40</v>
      </c>
      <c r="G3260" s="29">
        <v>85.86</v>
      </c>
      <c r="H3260" s="30">
        <v>0.71471064814814822</v>
      </c>
      <c r="I3260" s="27" t="s">
        <v>40</v>
      </c>
      <c r="J3260" s="27">
        <v>14618136</v>
      </c>
      <c r="K3260" s="27" t="s">
        <v>8942</v>
      </c>
    </row>
    <row r="3261" spans="2:11" s="23" customFormat="1" ht="13.5" customHeight="1" x14ac:dyDescent="0.25">
      <c r="B3261" s="25" t="s">
        <v>20</v>
      </c>
      <c r="C3261" s="25"/>
      <c r="D3261" s="26">
        <v>44181</v>
      </c>
      <c r="E3261" s="27" t="s">
        <v>10</v>
      </c>
      <c r="F3261" s="28">
        <v>32</v>
      </c>
      <c r="G3261" s="29">
        <v>85.86</v>
      </c>
      <c r="H3261" s="30">
        <v>0.71471064814814822</v>
      </c>
      <c r="I3261" s="27" t="s">
        <v>40</v>
      </c>
      <c r="J3261" s="27">
        <v>14618137</v>
      </c>
      <c r="K3261" s="27" t="s">
        <v>8943</v>
      </c>
    </row>
    <row r="3262" spans="2:11" s="23" customFormat="1" ht="13.5" customHeight="1" x14ac:dyDescent="0.25">
      <c r="B3262" s="25" t="s">
        <v>20</v>
      </c>
      <c r="C3262" s="25"/>
      <c r="D3262" s="26">
        <v>44181</v>
      </c>
      <c r="E3262" s="27" t="s">
        <v>10</v>
      </c>
      <c r="F3262" s="28">
        <v>179</v>
      </c>
      <c r="G3262" s="29">
        <v>85.86</v>
      </c>
      <c r="H3262" s="30">
        <v>0.71480324074074064</v>
      </c>
      <c r="I3262" s="27" t="s">
        <v>40</v>
      </c>
      <c r="J3262" s="27">
        <v>14618151</v>
      </c>
      <c r="K3262" s="27" t="s">
        <v>8944</v>
      </c>
    </row>
    <row r="3263" spans="2:11" s="23" customFormat="1" ht="13.5" customHeight="1" x14ac:dyDescent="0.25">
      <c r="B3263" s="25" t="s">
        <v>20</v>
      </c>
      <c r="C3263" s="25"/>
      <c r="D3263" s="26">
        <v>44181</v>
      </c>
      <c r="E3263" s="27" t="s">
        <v>10</v>
      </c>
      <c r="F3263" s="28">
        <v>9</v>
      </c>
      <c r="G3263" s="29">
        <v>85.86</v>
      </c>
      <c r="H3263" s="30">
        <v>0.71480324074074064</v>
      </c>
      <c r="I3263" s="27" t="s">
        <v>40</v>
      </c>
      <c r="J3263" s="27">
        <v>14618152</v>
      </c>
      <c r="K3263" s="27" t="s">
        <v>8945</v>
      </c>
    </row>
    <row r="3264" spans="2:11" s="23" customFormat="1" ht="13.5" customHeight="1" x14ac:dyDescent="0.25">
      <c r="B3264" s="25" t="s">
        <v>20</v>
      </c>
      <c r="C3264" s="25"/>
      <c r="D3264" s="26">
        <v>44181</v>
      </c>
      <c r="E3264" s="27" t="s">
        <v>10</v>
      </c>
      <c r="F3264" s="28">
        <v>41</v>
      </c>
      <c r="G3264" s="29">
        <v>85.86</v>
      </c>
      <c r="H3264" s="30">
        <v>0.71480324074074064</v>
      </c>
      <c r="I3264" s="27" t="s">
        <v>40</v>
      </c>
      <c r="J3264" s="27">
        <v>14618153</v>
      </c>
      <c r="K3264" s="27" t="s">
        <v>8946</v>
      </c>
    </row>
    <row r="3265" spans="2:11" s="23" customFormat="1" ht="13.5" customHeight="1" x14ac:dyDescent="0.25">
      <c r="B3265" s="25" t="s">
        <v>20</v>
      </c>
      <c r="C3265" s="25"/>
      <c r="D3265" s="26">
        <v>44181</v>
      </c>
      <c r="E3265" s="27" t="s">
        <v>10</v>
      </c>
      <c r="F3265" s="28">
        <v>56</v>
      </c>
      <c r="G3265" s="29">
        <v>85.86</v>
      </c>
      <c r="H3265" s="30">
        <v>0.71480324074074064</v>
      </c>
      <c r="I3265" s="27" t="s">
        <v>40</v>
      </c>
      <c r="J3265" s="27">
        <v>14618154</v>
      </c>
      <c r="K3265" s="27" t="s">
        <v>8947</v>
      </c>
    </row>
    <row r="3266" spans="2:11" s="23" customFormat="1" ht="13.5" customHeight="1" x14ac:dyDescent="0.25">
      <c r="B3266" s="25" t="s">
        <v>20</v>
      </c>
      <c r="C3266" s="25"/>
      <c r="D3266" s="26">
        <v>44181</v>
      </c>
      <c r="E3266" s="27" t="s">
        <v>10</v>
      </c>
      <c r="F3266" s="28">
        <v>12</v>
      </c>
      <c r="G3266" s="29">
        <v>85.86</v>
      </c>
      <c r="H3266" s="30">
        <v>0.71480324074074064</v>
      </c>
      <c r="I3266" s="27" t="s">
        <v>40</v>
      </c>
      <c r="J3266" s="27">
        <v>14618156</v>
      </c>
      <c r="K3266" s="27" t="s">
        <v>8948</v>
      </c>
    </row>
    <row r="3267" spans="2:11" s="23" customFormat="1" ht="13.5" customHeight="1" x14ac:dyDescent="0.25">
      <c r="B3267" s="25" t="s">
        <v>20</v>
      </c>
      <c r="C3267" s="25"/>
      <c r="D3267" s="26">
        <v>44181</v>
      </c>
      <c r="E3267" s="27" t="s">
        <v>10</v>
      </c>
      <c r="F3267" s="28">
        <v>64</v>
      </c>
      <c r="G3267" s="29">
        <v>85.86</v>
      </c>
      <c r="H3267" s="30">
        <v>0.71480324074074064</v>
      </c>
      <c r="I3267" s="27" t="s">
        <v>40</v>
      </c>
      <c r="J3267" s="27">
        <v>14618149</v>
      </c>
      <c r="K3267" s="27" t="s">
        <v>8949</v>
      </c>
    </row>
    <row r="3268" spans="2:11" s="23" customFormat="1" ht="13.5" customHeight="1" x14ac:dyDescent="0.25">
      <c r="B3268" s="25" t="s">
        <v>20</v>
      </c>
      <c r="C3268" s="25"/>
      <c r="D3268" s="26">
        <v>44181</v>
      </c>
      <c r="E3268" s="27" t="s">
        <v>10</v>
      </c>
      <c r="F3268" s="28">
        <v>63</v>
      </c>
      <c r="G3268" s="29">
        <v>85.86</v>
      </c>
      <c r="H3268" s="30">
        <v>0.71480324074074064</v>
      </c>
      <c r="I3268" s="27" t="s">
        <v>40</v>
      </c>
      <c r="J3268" s="27">
        <v>14618150</v>
      </c>
      <c r="K3268" s="27" t="s">
        <v>8950</v>
      </c>
    </row>
    <row r="3269" spans="2:11" s="23" customFormat="1" ht="13.5" customHeight="1" x14ac:dyDescent="0.25">
      <c r="B3269" s="25" t="s">
        <v>20</v>
      </c>
      <c r="C3269" s="25"/>
      <c r="D3269" s="26">
        <v>44181</v>
      </c>
      <c r="E3269" s="27" t="s">
        <v>10</v>
      </c>
      <c r="F3269" s="28">
        <v>38</v>
      </c>
      <c r="G3269" s="29">
        <v>85.86</v>
      </c>
      <c r="H3269" s="30">
        <v>0.71530092592592587</v>
      </c>
      <c r="I3269" s="27" t="s">
        <v>40</v>
      </c>
      <c r="J3269" s="27">
        <v>14618168</v>
      </c>
      <c r="K3269" s="27" t="s">
        <v>8951</v>
      </c>
    </row>
    <row r="3270" spans="2:11" s="23" customFormat="1" ht="13.5" customHeight="1" x14ac:dyDescent="0.25">
      <c r="B3270" s="25" t="s">
        <v>20</v>
      </c>
      <c r="C3270" s="25"/>
      <c r="D3270" s="26">
        <v>44181</v>
      </c>
      <c r="E3270" s="27" t="s">
        <v>10</v>
      </c>
      <c r="F3270" s="28">
        <v>57</v>
      </c>
      <c r="G3270" s="29">
        <v>85.86</v>
      </c>
      <c r="H3270" s="30">
        <v>0.71530092592592587</v>
      </c>
      <c r="I3270" s="27" t="s">
        <v>40</v>
      </c>
      <c r="J3270" s="27">
        <v>14618169</v>
      </c>
      <c r="K3270" s="27" t="s">
        <v>8952</v>
      </c>
    </row>
    <row r="3271" spans="2:11" s="23" customFormat="1" ht="13.5" customHeight="1" x14ac:dyDescent="0.25">
      <c r="B3271" s="25" t="s">
        <v>20</v>
      </c>
      <c r="C3271" s="25"/>
      <c r="D3271" s="26">
        <v>44181</v>
      </c>
      <c r="E3271" s="27" t="s">
        <v>10</v>
      </c>
      <c r="F3271" s="28">
        <v>13</v>
      </c>
      <c r="G3271" s="29">
        <v>85.86</v>
      </c>
      <c r="H3271" s="30">
        <v>0.71530092592592587</v>
      </c>
      <c r="I3271" s="27" t="s">
        <v>40</v>
      </c>
      <c r="J3271" s="27">
        <v>14618170</v>
      </c>
      <c r="K3271" s="27" t="s">
        <v>8953</v>
      </c>
    </row>
    <row r="3272" spans="2:11" s="23" customFormat="1" ht="13.5" customHeight="1" x14ac:dyDescent="0.25">
      <c r="B3272" s="25" t="s">
        <v>20</v>
      </c>
      <c r="C3272" s="25"/>
      <c r="D3272" s="26">
        <v>44181</v>
      </c>
      <c r="E3272" s="27" t="s">
        <v>10</v>
      </c>
      <c r="F3272" s="28">
        <v>60</v>
      </c>
      <c r="G3272" s="29">
        <v>85.88</v>
      </c>
      <c r="H3272" s="30">
        <v>0.71597222222222223</v>
      </c>
      <c r="I3272" s="27" t="s">
        <v>40</v>
      </c>
      <c r="J3272" s="27">
        <v>14618203</v>
      </c>
      <c r="K3272" s="27" t="s">
        <v>8954</v>
      </c>
    </row>
    <row r="3273" spans="2:11" s="23" customFormat="1" ht="13.5" customHeight="1" x14ac:dyDescent="0.25">
      <c r="B3273" s="25" t="s">
        <v>20</v>
      </c>
      <c r="C3273" s="25"/>
      <c r="D3273" s="26">
        <v>44181</v>
      </c>
      <c r="E3273" s="27" t="s">
        <v>10</v>
      </c>
      <c r="F3273" s="28">
        <v>8</v>
      </c>
      <c r="G3273" s="29">
        <v>85.88</v>
      </c>
      <c r="H3273" s="30">
        <v>0.71597222222222223</v>
      </c>
      <c r="I3273" s="27" t="s">
        <v>40</v>
      </c>
      <c r="J3273" s="27">
        <v>14618204</v>
      </c>
      <c r="K3273" s="27" t="s">
        <v>8955</v>
      </c>
    </row>
    <row r="3274" spans="2:11" s="23" customFormat="1" ht="13.5" customHeight="1" x14ac:dyDescent="0.25">
      <c r="B3274" s="25" t="s">
        <v>20</v>
      </c>
      <c r="C3274" s="25"/>
      <c r="D3274" s="26">
        <v>44181</v>
      </c>
      <c r="E3274" s="27" t="s">
        <v>10</v>
      </c>
      <c r="F3274" s="28">
        <v>109</v>
      </c>
      <c r="G3274" s="29">
        <v>85.88</v>
      </c>
      <c r="H3274" s="30">
        <v>0.71597222222222223</v>
      </c>
      <c r="I3274" s="27" t="s">
        <v>40</v>
      </c>
      <c r="J3274" s="27">
        <v>14618205</v>
      </c>
      <c r="K3274" s="27" t="s">
        <v>8956</v>
      </c>
    </row>
    <row r="3275" spans="2:11" s="23" customFormat="1" ht="13.5" customHeight="1" x14ac:dyDescent="0.25">
      <c r="B3275" s="25" t="s">
        <v>20</v>
      </c>
      <c r="C3275" s="25"/>
      <c r="D3275" s="26">
        <v>44181</v>
      </c>
      <c r="E3275" s="27" t="s">
        <v>10</v>
      </c>
      <c r="F3275" s="28">
        <v>78</v>
      </c>
      <c r="G3275" s="29">
        <v>85.86</v>
      </c>
      <c r="H3275" s="30">
        <v>0.7165393518518518</v>
      </c>
      <c r="I3275" s="27" t="s">
        <v>40</v>
      </c>
      <c r="J3275" s="27">
        <v>14618237</v>
      </c>
      <c r="K3275" s="27" t="s">
        <v>8957</v>
      </c>
    </row>
    <row r="3276" spans="2:11" s="23" customFormat="1" ht="13.5" customHeight="1" x14ac:dyDescent="0.25">
      <c r="B3276" s="25" t="s">
        <v>20</v>
      </c>
      <c r="C3276" s="25"/>
      <c r="D3276" s="26">
        <v>44181</v>
      </c>
      <c r="E3276" s="27" t="s">
        <v>10</v>
      </c>
      <c r="F3276" s="28">
        <v>14</v>
      </c>
      <c r="G3276" s="29">
        <v>85.86</v>
      </c>
      <c r="H3276" s="30">
        <v>0.7165393518518518</v>
      </c>
      <c r="I3276" s="27" t="s">
        <v>40</v>
      </c>
      <c r="J3276" s="27">
        <v>14618238</v>
      </c>
      <c r="K3276" s="27" t="s">
        <v>8958</v>
      </c>
    </row>
    <row r="3277" spans="2:11" s="23" customFormat="1" ht="13.5" customHeight="1" x14ac:dyDescent="0.25">
      <c r="B3277" s="25" t="s">
        <v>20</v>
      </c>
      <c r="C3277" s="25"/>
      <c r="D3277" s="26">
        <v>44181</v>
      </c>
      <c r="E3277" s="27" t="s">
        <v>10</v>
      </c>
      <c r="F3277" s="28">
        <v>106</v>
      </c>
      <c r="G3277" s="29">
        <v>85.84</v>
      </c>
      <c r="H3277" s="30">
        <v>0.71701388888888884</v>
      </c>
      <c r="I3277" s="27" t="s">
        <v>40</v>
      </c>
      <c r="J3277" s="27">
        <v>14618290</v>
      </c>
      <c r="K3277" s="27" t="s">
        <v>8959</v>
      </c>
    </row>
    <row r="3278" spans="2:11" s="23" customFormat="1" ht="13.5" customHeight="1" x14ac:dyDescent="0.25">
      <c r="B3278" s="25" t="s">
        <v>20</v>
      </c>
      <c r="C3278" s="25"/>
      <c r="D3278" s="26">
        <v>44181</v>
      </c>
      <c r="E3278" s="27" t="s">
        <v>10</v>
      </c>
      <c r="F3278" s="28">
        <v>71</v>
      </c>
      <c r="G3278" s="29">
        <v>85.84</v>
      </c>
      <c r="H3278" s="30">
        <v>0.71701388888888884</v>
      </c>
      <c r="I3278" s="27" t="s">
        <v>40</v>
      </c>
      <c r="J3278" s="27">
        <v>14618291</v>
      </c>
      <c r="K3278" s="27" t="s">
        <v>8960</v>
      </c>
    </row>
    <row r="3279" spans="2:11" s="23" customFormat="1" ht="13.5" customHeight="1" x14ac:dyDescent="0.25">
      <c r="B3279" s="25" t="s">
        <v>20</v>
      </c>
      <c r="C3279" s="25"/>
      <c r="D3279" s="26">
        <v>44181</v>
      </c>
      <c r="E3279" s="27" t="s">
        <v>10</v>
      </c>
      <c r="F3279" s="28">
        <v>42</v>
      </c>
      <c r="G3279" s="29">
        <v>85.84</v>
      </c>
      <c r="H3279" s="30">
        <v>0.71701388888888884</v>
      </c>
      <c r="I3279" s="27" t="s">
        <v>40</v>
      </c>
      <c r="J3279" s="27">
        <v>14618292</v>
      </c>
      <c r="K3279" s="27" t="s">
        <v>8961</v>
      </c>
    </row>
    <row r="3280" spans="2:11" s="23" customFormat="1" ht="13.5" customHeight="1" x14ac:dyDescent="0.25">
      <c r="B3280" s="25" t="s">
        <v>20</v>
      </c>
      <c r="C3280" s="25"/>
      <c r="D3280" s="26">
        <v>44181</v>
      </c>
      <c r="E3280" s="27" t="s">
        <v>10</v>
      </c>
      <c r="F3280" s="28">
        <v>58</v>
      </c>
      <c r="G3280" s="29">
        <v>85.88</v>
      </c>
      <c r="H3280" s="30">
        <v>0.717824074074074</v>
      </c>
      <c r="I3280" s="27" t="s">
        <v>40</v>
      </c>
      <c r="J3280" s="27">
        <v>14618327</v>
      </c>
      <c r="K3280" s="27" t="s">
        <v>8962</v>
      </c>
    </row>
    <row r="3281" spans="2:11" s="23" customFormat="1" ht="13.5" customHeight="1" x14ac:dyDescent="0.25">
      <c r="B3281" s="25" t="s">
        <v>20</v>
      </c>
      <c r="C3281" s="25"/>
      <c r="D3281" s="26">
        <v>44181</v>
      </c>
      <c r="E3281" s="27" t="s">
        <v>10</v>
      </c>
      <c r="F3281" s="28">
        <v>25</v>
      </c>
      <c r="G3281" s="29">
        <v>85.88</v>
      </c>
      <c r="H3281" s="30">
        <v>0.717824074074074</v>
      </c>
      <c r="I3281" s="27" t="s">
        <v>40</v>
      </c>
      <c r="J3281" s="27">
        <v>14618328</v>
      </c>
      <c r="K3281" s="27" t="s">
        <v>8963</v>
      </c>
    </row>
    <row r="3282" spans="2:11" s="23" customFormat="1" ht="13.5" customHeight="1" x14ac:dyDescent="0.25">
      <c r="B3282" s="25" t="s">
        <v>20</v>
      </c>
      <c r="C3282" s="25"/>
      <c r="D3282" s="26">
        <v>44181</v>
      </c>
      <c r="E3282" s="27" t="s">
        <v>10</v>
      </c>
      <c r="F3282" s="28">
        <v>15</v>
      </c>
      <c r="G3282" s="29">
        <v>85.88</v>
      </c>
      <c r="H3282" s="30">
        <v>0.717824074074074</v>
      </c>
      <c r="I3282" s="27" t="s">
        <v>40</v>
      </c>
      <c r="J3282" s="27">
        <v>14618329</v>
      </c>
      <c r="K3282" s="27" t="s">
        <v>8964</v>
      </c>
    </row>
    <row r="3283" spans="2:11" s="23" customFormat="1" ht="13.5" customHeight="1" x14ac:dyDescent="0.25">
      <c r="B3283" s="25" t="s">
        <v>20</v>
      </c>
      <c r="C3283" s="25"/>
      <c r="D3283" s="26">
        <v>44181</v>
      </c>
      <c r="E3283" s="27" t="s">
        <v>10</v>
      </c>
      <c r="F3283" s="28">
        <v>27</v>
      </c>
      <c r="G3283" s="29">
        <v>85.88</v>
      </c>
      <c r="H3283" s="30">
        <v>0.717824074074074</v>
      </c>
      <c r="I3283" s="27" t="s">
        <v>40</v>
      </c>
      <c r="J3283" s="27">
        <v>14618330</v>
      </c>
      <c r="K3283" s="27" t="s">
        <v>8965</v>
      </c>
    </row>
    <row r="3284" spans="2:11" s="23" customFormat="1" ht="13.5" customHeight="1" x14ac:dyDescent="0.25">
      <c r="B3284" s="25" t="s">
        <v>20</v>
      </c>
      <c r="C3284" s="25"/>
      <c r="D3284" s="26">
        <v>44181</v>
      </c>
      <c r="E3284" s="27" t="s">
        <v>10</v>
      </c>
      <c r="F3284" s="28">
        <v>217</v>
      </c>
      <c r="G3284" s="29">
        <v>85.88</v>
      </c>
      <c r="H3284" s="30">
        <v>0.717824074074074</v>
      </c>
      <c r="I3284" s="27" t="s">
        <v>40</v>
      </c>
      <c r="J3284" s="27">
        <v>14618331</v>
      </c>
      <c r="K3284" s="27" t="s">
        <v>8966</v>
      </c>
    </row>
    <row r="3285" spans="2:11" s="23" customFormat="1" ht="13.5" customHeight="1" x14ac:dyDescent="0.25">
      <c r="B3285" s="25" t="s">
        <v>20</v>
      </c>
      <c r="C3285" s="25"/>
      <c r="D3285" s="26">
        <v>44181</v>
      </c>
      <c r="E3285" s="27" t="s">
        <v>10</v>
      </c>
      <c r="F3285" s="28">
        <v>46</v>
      </c>
      <c r="G3285" s="29">
        <v>85.88</v>
      </c>
      <c r="H3285" s="30">
        <v>0.717824074074074</v>
      </c>
      <c r="I3285" s="27" t="s">
        <v>40</v>
      </c>
      <c r="J3285" s="27">
        <v>14618326</v>
      </c>
      <c r="K3285" s="27" t="s">
        <v>8967</v>
      </c>
    </row>
    <row r="3286" spans="2:11" s="23" customFormat="1" ht="13.5" customHeight="1" x14ac:dyDescent="0.25">
      <c r="B3286" s="25" t="s">
        <v>20</v>
      </c>
      <c r="C3286" s="25"/>
      <c r="D3286" s="26">
        <v>44181</v>
      </c>
      <c r="E3286" s="27" t="s">
        <v>10</v>
      </c>
      <c r="F3286" s="28">
        <v>36</v>
      </c>
      <c r="G3286" s="29">
        <v>85.88</v>
      </c>
      <c r="H3286" s="30">
        <v>0.717824074074074</v>
      </c>
      <c r="I3286" s="27" t="s">
        <v>40</v>
      </c>
      <c r="J3286" s="27">
        <v>14618332</v>
      </c>
      <c r="K3286" s="27" t="s">
        <v>8968</v>
      </c>
    </row>
    <row r="3287" spans="2:11" s="23" customFormat="1" ht="13.5" customHeight="1" x14ac:dyDescent="0.25">
      <c r="B3287" s="25" t="s">
        <v>20</v>
      </c>
      <c r="C3287" s="25"/>
      <c r="D3287" s="26">
        <v>44181</v>
      </c>
      <c r="E3287" s="27" t="s">
        <v>10</v>
      </c>
      <c r="F3287" s="28">
        <v>124</v>
      </c>
      <c r="G3287" s="29">
        <v>85.86</v>
      </c>
      <c r="H3287" s="30">
        <v>0.71855324074074067</v>
      </c>
      <c r="I3287" s="27" t="s">
        <v>40</v>
      </c>
      <c r="J3287" s="27">
        <v>14618349</v>
      </c>
      <c r="K3287" s="27" t="s">
        <v>8969</v>
      </c>
    </row>
    <row r="3288" spans="2:11" s="23" customFormat="1" ht="13.5" customHeight="1" x14ac:dyDescent="0.25">
      <c r="B3288" s="25" t="s">
        <v>20</v>
      </c>
      <c r="C3288" s="25"/>
      <c r="D3288" s="26">
        <v>44181</v>
      </c>
      <c r="E3288" s="27" t="s">
        <v>10</v>
      </c>
      <c r="F3288" s="28">
        <v>56</v>
      </c>
      <c r="G3288" s="29">
        <v>85.86</v>
      </c>
      <c r="H3288" s="30">
        <v>0.71855324074074067</v>
      </c>
      <c r="I3288" s="27" t="s">
        <v>40</v>
      </c>
      <c r="J3288" s="27">
        <v>14618347</v>
      </c>
      <c r="K3288" s="27" t="s">
        <v>8970</v>
      </c>
    </row>
    <row r="3289" spans="2:11" s="23" customFormat="1" ht="13.5" customHeight="1" x14ac:dyDescent="0.25">
      <c r="B3289" s="25" t="s">
        <v>20</v>
      </c>
      <c r="C3289" s="25"/>
      <c r="D3289" s="26">
        <v>44181</v>
      </c>
      <c r="E3289" s="27" t="s">
        <v>10</v>
      </c>
      <c r="F3289" s="28">
        <v>52</v>
      </c>
      <c r="G3289" s="29">
        <v>85.86</v>
      </c>
      <c r="H3289" s="30">
        <v>0.71877314814814808</v>
      </c>
      <c r="I3289" s="27" t="s">
        <v>40</v>
      </c>
      <c r="J3289" s="27">
        <v>14618367</v>
      </c>
      <c r="K3289" s="27" t="s">
        <v>8971</v>
      </c>
    </row>
    <row r="3290" spans="2:11" s="23" customFormat="1" ht="13.5" customHeight="1" x14ac:dyDescent="0.25">
      <c r="B3290" s="25" t="s">
        <v>20</v>
      </c>
      <c r="C3290" s="25"/>
      <c r="D3290" s="26">
        <v>44181</v>
      </c>
      <c r="E3290" s="27" t="s">
        <v>10</v>
      </c>
      <c r="F3290" s="28">
        <v>26</v>
      </c>
      <c r="G3290" s="29">
        <v>85.86</v>
      </c>
      <c r="H3290" s="30">
        <v>0.71887731481481476</v>
      </c>
      <c r="I3290" s="27" t="s">
        <v>40</v>
      </c>
      <c r="J3290" s="27">
        <v>14618376</v>
      </c>
      <c r="K3290" s="27" t="s">
        <v>8972</v>
      </c>
    </row>
    <row r="3291" spans="2:11" s="23" customFormat="1" ht="13.5" customHeight="1" x14ac:dyDescent="0.25">
      <c r="B3291" s="25" t="s">
        <v>20</v>
      </c>
      <c r="C3291" s="25"/>
      <c r="D3291" s="26">
        <v>44181</v>
      </c>
      <c r="E3291" s="27" t="s">
        <v>10</v>
      </c>
      <c r="F3291" s="28">
        <v>151</v>
      </c>
      <c r="G3291" s="29">
        <v>85.86</v>
      </c>
      <c r="H3291" s="30">
        <v>0.71887731481481476</v>
      </c>
      <c r="I3291" s="27" t="s">
        <v>40</v>
      </c>
      <c r="J3291" s="27">
        <v>14618378</v>
      </c>
      <c r="K3291" s="27" t="s">
        <v>8973</v>
      </c>
    </row>
    <row r="3292" spans="2:11" s="23" customFormat="1" ht="13.5" customHeight="1" x14ac:dyDescent="0.25">
      <c r="B3292" s="25" t="s">
        <v>20</v>
      </c>
      <c r="C3292" s="25"/>
      <c r="D3292" s="26">
        <v>44181</v>
      </c>
      <c r="E3292" s="27" t="s">
        <v>10</v>
      </c>
      <c r="F3292" s="28">
        <v>177</v>
      </c>
      <c r="G3292" s="29">
        <v>85.8</v>
      </c>
      <c r="H3292" s="30">
        <v>0.71908564814814802</v>
      </c>
      <c r="I3292" s="27" t="s">
        <v>40</v>
      </c>
      <c r="J3292" s="27">
        <v>14618396</v>
      </c>
      <c r="K3292" s="27" t="s">
        <v>8974</v>
      </c>
    </row>
    <row r="3293" spans="2:11" s="23" customFormat="1" ht="13.5" customHeight="1" x14ac:dyDescent="0.25">
      <c r="B3293" s="25" t="s">
        <v>20</v>
      </c>
      <c r="C3293" s="25"/>
      <c r="D3293" s="26">
        <v>44181</v>
      </c>
      <c r="E3293" s="27" t="s">
        <v>10</v>
      </c>
      <c r="F3293" s="28">
        <v>36</v>
      </c>
      <c r="G3293" s="29">
        <v>85.8</v>
      </c>
      <c r="H3293" s="30">
        <v>0.72062500000000007</v>
      </c>
      <c r="I3293" s="27" t="s">
        <v>40</v>
      </c>
      <c r="J3293" s="27">
        <v>14618472</v>
      </c>
      <c r="K3293" s="27" t="s">
        <v>8975</v>
      </c>
    </row>
    <row r="3294" spans="2:11" s="23" customFormat="1" ht="13.5" customHeight="1" x14ac:dyDescent="0.25">
      <c r="B3294" s="25" t="s">
        <v>20</v>
      </c>
      <c r="C3294" s="25"/>
      <c r="D3294" s="26">
        <v>44181</v>
      </c>
      <c r="E3294" s="27" t="s">
        <v>10</v>
      </c>
      <c r="F3294" s="28">
        <v>38</v>
      </c>
      <c r="G3294" s="29">
        <v>85.8</v>
      </c>
      <c r="H3294" s="30">
        <v>0.72062500000000007</v>
      </c>
      <c r="I3294" s="27" t="s">
        <v>40</v>
      </c>
      <c r="J3294" s="27">
        <v>14618473</v>
      </c>
      <c r="K3294" s="27" t="s">
        <v>8976</v>
      </c>
    </row>
    <row r="3295" spans="2:11" s="23" customFormat="1" ht="13.5" customHeight="1" x14ac:dyDescent="0.25">
      <c r="B3295" s="25" t="s">
        <v>20</v>
      </c>
      <c r="C3295" s="25"/>
      <c r="D3295" s="26">
        <v>44181</v>
      </c>
      <c r="E3295" s="27" t="s">
        <v>10</v>
      </c>
      <c r="F3295" s="28">
        <v>124</v>
      </c>
      <c r="G3295" s="29">
        <v>85.78</v>
      </c>
      <c r="H3295" s="30">
        <v>0.7208564814814814</v>
      </c>
      <c r="I3295" s="27" t="s">
        <v>40</v>
      </c>
      <c r="J3295" s="27">
        <v>14618486</v>
      </c>
      <c r="K3295" s="27" t="s">
        <v>8977</v>
      </c>
    </row>
    <row r="3296" spans="2:11" s="23" customFormat="1" ht="13.5" customHeight="1" x14ac:dyDescent="0.25">
      <c r="B3296" s="25" t="s">
        <v>20</v>
      </c>
      <c r="C3296" s="25"/>
      <c r="D3296" s="26">
        <v>44181</v>
      </c>
      <c r="E3296" s="27" t="s">
        <v>10</v>
      </c>
      <c r="F3296" s="28">
        <v>51</v>
      </c>
      <c r="G3296" s="29">
        <v>85.78</v>
      </c>
      <c r="H3296" s="30">
        <v>0.7211574074074073</v>
      </c>
      <c r="I3296" s="27" t="s">
        <v>40</v>
      </c>
      <c r="J3296" s="27">
        <v>14618506</v>
      </c>
      <c r="K3296" s="27" t="s">
        <v>8978</v>
      </c>
    </row>
    <row r="3297" spans="2:11" s="23" customFormat="1" ht="13.5" customHeight="1" x14ac:dyDescent="0.25">
      <c r="B3297" s="25" t="s">
        <v>20</v>
      </c>
      <c r="C3297" s="25"/>
      <c r="D3297" s="26">
        <v>44181</v>
      </c>
      <c r="E3297" s="27" t="s">
        <v>10</v>
      </c>
      <c r="F3297" s="28">
        <v>8</v>
      </c>
      <c r="G3297" s="29">
        <v>85.78</v>
      </c>
      <c r="H3297" s="30">
        <v>0.7211574074074073</v>
      </c>
      <c r="I3297" s="27" t="s">
        <v>40</v>
      </c>
      <c r="J3297" s="27">
        <v>14618507</v>
      </c>
      <c r="K3297" s="27" t="s">
        <v>8979</v>
      </c>
    </row>
    <row r="3298" spans="2:11" s="23" customFormat="1" ht="13.5" customHeight="1" x14ac:dyDescent="0.25">
      <c r="B3298" s="25" t="s">
        <v>20</v>
      </c>
      <c r="C3298" s="25"/>
      <c r="D3298" s="26">
        <v>44181</v>
      </c>
      <c r="E3298" s="27" t="s">
        <v>10</v>
      </c>
      <c r="F3298" s="28">
        <v>72</v>
      </c>
      <c r="G3298" s="29">
        <v>85.78</v>
      </c>
      <c r="H3298" s="30">
        <v>0.7211574074074073</v>
      </c>
      <c r="I3298" s="27" t="s">
        <v>40</v>
      </c>
      <c r="J3298" s="27">
        <v>14618508</v>
      </c>
      <c r="K3298" s="27" t="s">
        <v>8980</v>
      </c>
    </row>
    <row r="3299" spans="2:11" s="23" customFormat="1" ht="13.5" customHeight="1" x14ac:dyDescent="0.25">
      <c r="B3299" s="25" t="s">
        <v>20</v>
      </c>
      <c r="C3299" s="25"/>
      <c r="D3299" s="26">
        <v>44181</v>
      </c>
      <c r="E3299" s="27" t="s">
        <v>10</v>
      </c>
      <c r="F3299" s="28">
        <v>56</v>
      </c>
      <c r="G3299" s="29">
        <v>85.78</v>
      </c>
      <c r="H3299" s="30">
        <v>0.7211574074074073</v>
      </c>
      <c r="I3299" s="27" t="s">
        <v>40</v>
      </c>
      <c r="J3299" s="27">
        <v>14618509</v>
      </c>
      <c r="K3299" s="27" t="s">
        <v>8981</v>
      </c>
    </row>
    <row r="3300" spans="2:11" s="23" customFormat="1" ht="13.5" customHeight="1" x14ac:dyDescent="0.25">
      <c r="B3300" s="25" t="s">
        <v>20</v>
      </c>
      <c r="C3300" s="25"/>
      <c r="D3300" s="26">
        <v>44181</v>
      </c>
      <c r="E3300" s="27" t="s">
        <v>10</v>
      </c>
      <c r="F3300" s="28">
        <v>26</v>
      </c>
      <c r="G3300" s="29">
        <v>85.78</v>
      </c>
      <c r="H3300" s="30">
        <v>0.7211574074074073</v>
      </c>
      <c r="I3300" s="27" t="s">
        <v>40</v>
      </c>
      <c r="J3300" s="27">
        <v>14618511</v>
      </c>
      <c r="K3300" s="27" t="s">
        <v>8982</v>
      </c>
    </row>
    <row r="3301" spans="2:11" s="23" customFormat="1" ht="13.5" customHeight="1" x14ac:dyDescent="0.25">
      <c r="B3301" s="25" t="s">
        <v>20</v>
      </c>
      <c r="C3301" s="25"/>
      <c r="D3301" s="26">
        <v>44181</v>
      </c>
      <c r="E3301" s="27" t="s">
        <v>10</v>
      </c>
      <c r="F3301" s="28">
        <v>121</v>
      </c>
      <c r="G3301" s="29">
        <v>85.78</v>
      </c>
      <c r="H3301" s="30">
        <v>0.7211574074074073</v>
      </c>
      <c r="I3301" s="27" t="s">
        <v>40</v>
      </c>
      <c r="J3301" s="27">
        <v>14618504</v>
      </c>
      <c r="K3301" s="27" t="s">
        <v>8983</v>
      </c>
    </row>
    <row r="3302" spans="2:11" s="23" customFormat="1" ht="13.5" customHeight="1" x14ac:dyDescent="0.25">
      <c r="B3302" s="25" t="s">
        <v>20</v>
      </c>
      <c r="C3302" s="25"/>
      <c r="D3302" s="26">
        <v>44181</v>
      </c>
      <c r="E3302" s="27" t="s">
        <v>10</v>
      </c>
      <c r="F3302" s="28">
        <v>29</v>
      </c>
      <c r="G3302" s="29">
        <v>85.78</v>
      </c>
      <c r="H3302" s="30">
        <v>0.7211574074074073</v>
      </c>
      <c r="I3302" s="27" t="s">
        <v>40</v>
      </c>
      <c r="J3302" s="27">
        <v>14618505</v>
      </c>
      <c r="K3302" s="27" t="s">
        <v>8984</v>
      </c>
    </row>
    <row r="3303" spans="2:11" s="23" customFormat="1" ht="13.5" customHeight="1" x14ac:dyDescent="0.25">
      <c r="B3303" s="25" t="s">
        <v>20</v>
      </c>
      <c r="C3303" s="25"/>
      <c r="D3303" s="26">
        <v>44181</v>
      </c>
      <c r="E3303" s="27" t="s">
        <v>10</v>
      </c>
      <c r="F3303" s="28">
        <v>77</v>
      </c>
      <c r="G3303" s="29">
        <v>85.78</v>
      </c>
      <c r="H3303" s="30">
        <v>0.7211574074074073</v>
      </c>
      <c r="I3303" s="27" t="s">
        <v>40</v>
      </c>
      <c r="J3303" s="27">
        <v>14618512</v>
      </c>
      <c r="K3303" s="27" t="s">
        <v>8985</v>
      </c>
    </row>
    <row r="3304" spans="2:11" s="23" customFormat="1" ht="13.5" customHeight="1" x14ac:dyDescent="0.25">
      <c r="B3304" s="25" t="s">
        <v>20</v>
      </c>
      <c r="C3304" s="25"/>
      <c r="D3304" s="26">
        <v>44181</v>
      </c>
      <c r="E3304" s="27" t="s">
        <v>10</v>
      </c>
      <c r="F3304" s="28">
        <v>33</v>
      </c>
      <c r="G3304" s="29">
        <v>85.8</v>
      </c>
      <c r="H3304" s="30">
        <v>0.72168981481481476</v>
      </c>
      <c r="I3304" s="27" t="s">
        <v>40</v>
      </c>
      <c r="J3304" s="27">
        <v>14618549</v>
      </c>
      <c r="K3304" s="27" t="s">
        <v>8986</v>
      </c>
    </row>
    <row r="3305" spans="2:11" s="23" customFormat="1" ht="13.5" customHeight="1" x14ac:dyDescent="0.25">
      <c r="B3305" s="25" t="s">
        <v>20</v>
      </c>
      <c r="C3305" s="25"/>
      <c r="D3305" s="26">
        <v>44181</v>
      </c>
      <c r="E3305" s="27" t="s">
        <v>10</v>
      </c>
      <c r="F3305" s="28">
        <v>129</v>
      </c>
      <c r="G3305" s="29">
        <v>85.8</v>
      </c>
      <c r="H3305" s="30">
        <v>0.72168981481481476</v>
      </c>
      <c r="I3305" s="27" t="s">
        <v>40</v>
      </c>
      <c r="J3305" s="27">
        <v>14618552</v>
      </c>
      <c r="K3305" s="27" t="s">
        <v>8987</v>
      </c>
    </row>
    <row r="3306" spans="2:11" s="23" customFormat="1" ht="13.5" customHeight="1" x14ac:dyDescent="0.25">
      <c r="B3306" s="25" t="s">
        <v>20</v>
      </c>
      <c r="C3306" s="25"/>
      <c r="D3306" s="26">
        <v>44181</v>
      </c>
      <c r="E3306" s="27" t="s">
        <v>10</v>
      </c>
      <c r="F3306" s="28">
        <v>24</v>
      </c>
      <c r="G3306" s="29">
        <v>85.82</v>
      </c>
      <c r="H3306" s="30">
        <v>0.72204861111111107</v>
      </c>
      <c r="I3306" s="27" t="s">
        <v>40</v>
      </c>
      <c r="J3306" s="27">
        <v>14618570</v>
      </c>
      <c r="K3306" s="27" t="s">
        <v>8988</v>
      </c>
    </row>
    <row r="3307" spans="2:11" s="23" customFormat="1" ht="13.5" customHeight="1" x14ac:dyDescent="0.25">
      <c r="B3307" s="25" t="s">
        <v>20</v>
      </c>
      <c r="C3307" s="25"/>
      <c r="D3307" s="26">
        <v>44181</v>
      </c>
      <c r="E3307" s="27" t="s">
        <v>10</v>
      </c>
      <c r="F3307" s="28">
        <v>116</v>
      </c>
      <c r="G3307" s="29">
        <v>85.8</v>
      </c>
      <c r="H3307" s="30">
        <v>0.72239583333333324</v>
      </c>
      <c r="I3307" s="27" t="s">
        <v>40</v>
      </c>
      <c r="J3307" s="27">
        <v>14618602</v>
      </c>
      <c r="K3307" s="27" t="s">
        <v>8989</v>
      </c>
    </row>
    <row r="3308" spans="2:11" s="23" customFormat="1" ht="13.5" customHeight="1" x14ac:dyDescent="0.25">
      <c r="B3308" s="25" t="s">
        <v>20</v>
      </c>
      <c r="C3308" s="25"/>
      <c r="D3308" s="26">
        <v>44181</v>
      </c>
      <c r="E3308" s="27" t="s">
        <v>10</v>
      </c>
      <c r="F3308" s="28">
        <v>48</v>
      </c>
      <c r="G3308" s="29">
        <v>85.8</v>
      </c>
      <c r="H3308" s="30">
        <v>0.72239583333333324</v>
      </c>
      <c r="I3308" s="27" t="s">
        <v>40</v>
      </c>
      <c r="J3308" s="27">
        <v>14618605</v>
      </c>
      <c r="K3308" s="27" t="s">
        <v>8990</v>
      </c>
    </row>
    <row r="3309" spans="2:11" s="23" customFormat="1" ht="13.5" customHeight="1" x14ac:dyDescent="0.25">
      <c r="B3309" s="25" t="s">
        <v>20</v>
      </c>
      <c r="C3309" s="25"/>
      <c r="D3309" s="26">
        <v>44181</v>
      </c>
      <c r="E3309" s="27" t="s">
        <v>10</v>
      </c>
      <c r="F3309" s="28">
        <v>107</v>
      </c>
      <c r="G3309" s="29">
        <v>85.78</v>
      </c>
      <c r="H3309" s="30">
        <v>0.72241898148148143</v>
      </c>
      <c r="I3309" s="27" t="s">
        <v>40</v>
      </c>
      <c r="J3309" s="27">
        <v>14618606</v>
      </c>
      <c r="K3309" s="27" t="s">
        <v>8991</v>
      </c>
    </row>
    <row r="3310" spans="2:11" s="23" customFormat="1" ht="13.5" customHeight="1" x14ac:dyDescent="0.25">
      <c r="B3310" s="25" t="s">
        <v>20</v>
      </c>
      <c r="C3310" s="25"/>
      <c r="D3310" s="26">
        <v>44181</v>
      </c>
      <c r="E3310" s="27" t="s">
        <v>10</v>
      </c>
      <c r="F3310" s="28">
        <v>31</v>
      </c>
      <c r="G3310" s="29">
        <v>85.76</v>
      </c>
      <c r="H3310" s="30">
        <v>0.7224652777777778</v>
      </c>
      <c r="I3310" s="27" t="s">
        <v>40</v>
      </c>
      <c r="J3310" s="27">
        <v>14618608</v>
      </c>
      <c r="K3310" s="27" t="s">
        <v>8992</v>
      </c>
    </row>
    <row r="3311" spans="2:11" s="23" customFormat="1" ht="13.5" customHeight="1" x14ac:dyDescent="0.25">
      <c r="B3311" s="25" t="s">
        <v>20</v>
      </c>
      <c r="C3311" s="25"/>
      <c r="D3311" s="26">
        <v>44181</v>
      </c>
      <c r="E3311" s="27" t="s">
        <v>10</v>
      </c>
      <c r="F3311" s="28">
        <v>109</v>
      </c>
      <c r="G3311" s="29">
        <v>85.76</v>
      </c>
      <c r="H3311" s="30">
        <v>0.72249999999999992</v>
      </c>
      <c r="I3311" s="27" t="s">
        <v>40</v>
      </c>
      <c r="J3311" s="27">
        <v>14618611</v>
      </c>
      <c r="K3311" s="27" t="s">
        <v>8993</v>
      </c>
    </row>
    <row r="3312" spans="2:11" s="23" customFormat="1" ht="13.5" customHeight="1" x14ac:dyDescent="0.25">
      <c r="B3312" s="25" t="s">
        <v>20</v>
      </c>
      <c r="C3312" s="25"/>
      <c r="D3312" s="26">
        <v>44181</v>
      </c>
      <c r="E3312" s="27" t="s">
        <v>10</v>
      </c>
      <c r="F3312" s="28">
        <v>14</v>
      </c>
      <c r="G3312" s="29">
        <v>85.74</v>
      </c>
      <c r="H3312" s="30">
        <v>0.72269675925925925</v>
      </c>
      <c r="I3312" s="27" t="s">
        <v>40</v>
      </c>
      <c r="J3312" s="27">
        <v>14618620</v>
      </c>
      <c r="K3312" s="27" t="s">
        <v>8994</v>
      </c>
    </row>
    <row r="3313" spans="2:11" s="23" customFormat="1" ht="13.5" customHeight="1" x14ac:dyDescent="0.25">
      <c r="B3313" s="25" t="s">
        <v>20</v>
      </c>
      <c r="C3313" s="25"/>
      <c r="D3313" s="26">
        <v>44181</v>
      </c>
      <c r="E3313" s="27" t="s">
        <v>10</v>
      </c>
      <c r="F3313" s="28">
        <v>20</v>
      </c>
      <c r="G3313" s="29">
        <v>85.74</v>
      </c>
      <c r="H3313" s="30">
        <v>0.72269675925925925</v>
      </c>
      <c r="I3313" s="27" t="s">
        <v>40</v>
      </c>
      <c r="J3313" s="27">
        <v>14618621</v>
      </c>
      <c r="K3313" s="27" t="s">
        <v>8995</v>
      </c>
    </row>
    <row r="3314" spans="2:11" s="23" customFormat="1" ht="13.5" customHeight="1" x14ac:dyDescent="0.25">
      <c r="B3314" s="25" t="s">
        <v>20</v>
      </c>
      <c r="C3314" s="25"/>
      <c r="D3314" s="26">
        <v>44181</v>
      </c>
      <c r="E3314" s="27" t="s">
        <v>10</v>
      </c>
      <c r="F3314" s="28">
        <v>5</v>
      </c>
      <c r="G3314" s="29">
        <v>85.76</v>
      </c>
      <c r="H3314" s="30">
        <v>0.72305555555555545</v>
      </c>
      <c r="I3314" s="27" t="s">
        <v>40</v>
      </c>
      <c r="J3314" s="27">
        <v>14618635</v>
      </c>
      <c r="K3314" s="27" t="s">
        <v>8996</v>
      </c>
    </row>
    <row r="3315" spans="2:11" s="23" customFormat="1" ht="13.5" customHeight="1" x14ac:dyDescent="0.25">
      <c r="B3315" s="25" t="s">
        <v>20</v>
      </c>
      <c r="C3315" s="25"/>
      <c r="D3315" s="26">
        <v>44181</v>
      </c>
      <c r="E3315" s="27" t="s">
        <v>10</v>
      </c>
      <c r="F3315" s="28">
        <v>36</v>
      </c>
      <c r="G3315" s="29">
        <v>85.76</v>
      </c>
      <c r="H3315" s="30">
        <v>0.72305555555555545</v>
      </c>
      <c r="I3315" s="27" t="s">
        <v>40</v>
      </c>
      <c r="J3315" s="27">
        <v>14618634</v>
      </c>
      <c r="K3315" s="27" t="s">
        <v>8997</v>
      </c>
    </row>
    <row r="3316" spans="2:11" s="23" customFormat="1" ht="13.5" customHeight="1" x14ac:dyDescent="0.25">
      <c r="B3316" s="25" t="s">
        <v>20</v>
      </c>
      <c r="C3316" s="25"/>
      <c r="D3316" s="26">
        <v>44181</v>
      </c>
      <c r="E3316" s="27" t="s">
        <v>10</v>
      </c>
      <c r="F3316" s="28">
        <v>69</v>
      </c>
      <c r="G3316" s="29">
        <v>85.76</v>
      </c>
      <c r="H3316" s="30">
        <v>0.72348379629629633</v>
      </c>
      <c r="I3316" s="27" t="s">
        <v>40</v>
      </c>
      <c r="J3316" s="27">
        <v>14618654</v>
      </c>
      <c r="K3316" s="27" t="s">
        <v>8998</v>
      </c>
    </row>
    <row r="3317" spans="2:11" s="23" customFormat="1" ht="13.5" customHeight="1" x14ac:dyDescent="0.25">
      <c r="B3317" s="25" t="s">
        <v>20</v>
      </c>
      <c r="C3317" s="25"/>
      <c r="D3317" s="26">
        <v>44181</v>
      </c>
      <c r="E3317" s="27" t="s">
        <v>10</v>
      </c>
      <c r="F3317" s="28">
        <v>55</v>
      </c>
      <c r="G3317" s="29">
        <v>85.76</v>
      </c>
      <c r="H3317" s="30">
        <v>0.72348379629629633</v>
      </c>
      <c r="I3317" s="27" t="s">
        <v>40</v>
      </c>
      <c r="J3317" s="27">
        <v>14618655</v>
      </c>
      <c r="K3317" s="27" t="s">
        <v>8999</v>
      </c>
    </row>
    <row r="3318" spans="2:11" s="23" customFormat="1" ht="13.5" customHeight="1" x14ac:dyDescent="0.25">
      <c r="B3318" s="25" t="s">
        <v>20</v>
      </c>
      <c r="C3318" s="25"/>
      <c r="D3318" s="26">
        <v>44181</v>
      </c>
      <c r="E3318" s="27" t="s">
        <v>10</v>
      </c>
      <c r="F3318" s="28">
        <v>49</v>
      </c>
      <c r="G3318" s="29">
        <v>85.76</v>
      </c>
      <c r="H3318" s="30">
        <v>0.72348379629629633</v>
      </c>
      <c r="I3318" s="27" t="s">
        <v>40</v>
      </c>
      <c r="J3318" s="27">
        <v>14618658</v>
      </c>
      <c r="K3318" s="27" t="s">
        <v>9000</v>
      </c>
    </row>
    <row r="3319" spans="2:11" s="23" customFormat="1" ht="13.5" customHeight="1" x14ac:dyDescent="0.25">
      <c r="B3319" s="25" t="s">
        <v>20</v>
      </c>
      <c r="C3319" s="25"/>
      <c r="D3319" s="26">
        <v>44181</v>
      </c>
      <c r="E3319" s="27" t="s">
        <v>10</v>
      </c>
      <c r="F3319" s="28">
        <v>27</v>
      </c>
      <c r="G3319" s="29">
        <v>85.76</v>
      </c>
      <c r="H3319" s="30">
        <v>0.72348379629629633</v>
      </c>
      <c r="I3319" s="27" t="s">
        <v>40</v>
      </c>
      <c r="J3319" s="27">
        <v>14618659</v>
      </c>
      <c r="K3319" s="27" t="s">
        <v>9001</v>
      </c>
    </row>
    <row r="3320" spans="2:11" s="23" customFormat="1" ht="13.5" customHeight="1" x14ac:dyDescent="0.25">
      <c r="B3320" s="25" t="s">
        <v>20</v>
      </c>
      <c r="C3320" s="25"/>
      <c r="D3320" s="26">
        <v>44181</v>
      </c>
      <c r="E3320" s="27" t="s">
        <v>10</v>
      </c>
      <c r="F3320" s="28">
        <v>48</v>
      </c>
      <c r="G3320" s="29">
        <v>85.76</v>
      </c>
      <c r="H3320" s="30">
        <v>0.72350694444444441</v>
      </c>
      <c r="I3320" s="27" t="s">
        <v>40</v>
      </c>
      <c r="J3320" s="27">
        <v>14618663</v>
      </c>
      <c r="K3320" s="27" t="s">
        <v>9002</v>
      </c>
    </row>
    <row r="3321" spans="2:11" s="23" customFormat="1" ht="13.5" customHeight="1" x14ac:dyDescent="0.25">
      <c r="B3321" s="25" t="s">
        <v>20</v>
      </c>
      <c r="C3321" s="25"/>
      <c r="D3321" s="26">
        <v>44181</v>
      </c>
      <c r="E3321" s="27" t="s">
        <v>10</v>
      </c>
      <c r="F3321" s="28">
        <v>8</v>
      </c>
      <c r="G3321" s="29">
        <v>85.76</v>
      </c>
      <c r="H3321" s="30">
        <v>0.72372685185185182</v>
      </c>
      <c r="I3321" s="27" t="s">
        <v>40</v>
      </c>
      <c r="J3321" s="27">
        <v>14618675</v>
      </c>
      <c r="K3321" s="27" t="s">
        <v>9003</v>
      </c>
    </row>
    <row r="3322" spans="2:11" s="23" customFormat="1" ht="13.5" customHeight="1" x14ac:dyDescent="0.25">
      <c r="B3322" s="25" t="s">
        <v>20</v>
      </c>
      <c r="C3322" s="25"/>
      <c r="D3322" s="26">
        <v>44181</v>
      </c>
      <c r="E3322" s="27" t="s">
        <v>10</v>
      </c>
      <c r="F3322" s="28">
        <v>60</v>
      </c>
      <c r="G3322" s="29">
        <v>85.76</v>
      </c>
      <c r="H3322" s="30">
        <v>0.72372685185185182</v>
      </c>
      <c r="I3322" s="27" t="s">
        <v>40</v>
      </c>
      <c r="J3322" s="27">
        <v>14618672</v>
      </c>
      <c r="K3322" s="27" t="s">
        <v>9004</v>
      </c>
    </row>
    <row r="3323" spans="2:11" s="23" customFormat="1" ht="13.5" customHeight="1" x14ac:dyDescent="0.25">
      <c r="B3323" s="25" t="s">
        <v>20</v>
      </c>
      <c r="C3323" s="25"/>
      <c r="D3323" s="26">
        <v>44181</v>
      </c>
      <c r="E3323" s="27" t="s">
        <v>10</v>
      </c>
      <c r="F3323" s="28">
        <v>6</v>
      </c>
      <c r="G3323" s="29">
        <v>85.76</v>
      </c>
      <c r="H3323" s="30">
        <v>0.72372685185185182</v>
      </c>
      <c r="I3323" s="27" t="s">
        <v>40</v>
      </c>
      <c r="J3323" s="27">
        <v>14618673</v>
      </c>
      <c r="K3323" s="27" t="s">
        <v>9005</v>
      </c>
    </row>
    <row r="3324" spans="2:11" s="23" customFormat="1" ht="13.5" customHeight="1" x14ac:dyDescent="0.25">
      <c r="B3324" s="25" t="s">
        <v>20</v>
      </c>
      <c r="C3324" s="25"/>
      <c r="D3324" s="26">
        <v>44181</v>
      </c>
      <c r="E3324" s="27" t="s">
        <v>10</v>
      </c>
      <c r="F3324" s="28">
        <v>26</v>
      </c>
      <c r="G3324" s="29">
        <v>85.76</v>
      </c>
      <c r="H3324" s="30">
        <v>0.72372685185185182</v>
      </c>
      <c r="I3324" s="27" t="s">
        <v>40</v>
      </c>
      <c r="J3324" s="27">
        <v>14618674</v>
      </c>
      <c r="K3324" s="27" t="s">
        <v>9006</v>
      </c>
    </row>
    <row r="3325" spans="2:11" s="23" customFormat="1" ht="13.5" customHeight="1" x14ac:dyDescent="0.25">
      <c r="B3325" s="25" t="s">
        <v>20</v>
      </c>
      <c r="C3325" s="25"/>
      <c r="D3325" s="26">
        <v>44181</v>
      </c>
      <c r="E3325" s="27" t="s">
        <v>10</v>
      </c>
      <c r="F3325" s="28">
        <v>98</v>
      </c>
      <c r="G3325" s="29">
        <v>85.76</v>
      </c>
      <c r="H3325" s="30">
        <v>0.72398148148148134</v>
      </c>
      <c r="I3325" s="27" t="s">
        <v>40</v>
      </c>
      <c r="J3325" s="27">
        <v>14618681</v>
      </c>
      <c r="K3325" s="27" t="s">
        <v>9007</v>
      </c>
    </row>
    <row r="3326" spans="2:11" s="23" customFormat="1" ht="13.5" customHeight="1" x14ac:dyDescent="0.25">
      <c r="B3326" s="25" t="s">
        <v>20</v>
      </c>
      <c r="C3326" s="25"/>
      <c r="D3326" s="26">
        <v>44181</v>
      </c>
      <c r="E3326" s="27" t="s">
        <v>10</v>
      </c>
      <c r="F3326" s="28">
        <v>52</v>
      </c>
      <c r="G3326" s="29">
        <v>85.76</v>
      </c>
      <c r="H3326" s="30">
        <v>0.72486111111111118</v>
      </c>
      <c r="I3326" s="27" t="s">
        <v>40</v>
      </c>
      <c r="J3326" s="27">
        <v>14618718</v>
      </c>
      <c r="K3326" s="27" t="s">
        <v>9008</v>
      </c>
    </row>
    <row r="3327" spans="2:11" s="23" customFormat="1" ht="13.5" customHeight="1" x14ac:dyDescent="0.25">
      <c r="B3327" s="25" t="s">
        <v>20</v>
      </c>
      <c r="C3327" s="25"/>
      <c r="D3327" s="26">
        <v>44181</v>
      </c>
      <c r="E3327" s="27" t="s">
        <v>10</v>
      </c>
      <c r="F3327" s="28">
        <v>69</v>
      </c>
      <c r="G3327" s="29">
        <v>85.76</v>
      </c>
      <c r="H3327" s="30">
        <v>0.72486111111111118</v>
      </c>
      <c r="I3327" s="27" t="s">
        <v>40</v>
      </c>
      <c r="J3327" s="27">
        <v>14618717</v>
      </c>
      <c r="K3327" s="27" t="s">
        <v>9009</v>
      </c>
    </row>
    <row r="3328" spans="2:11" s="23" customFormat="1" ht="13.5" customHeight="1" x14ac:dyDescent="0.25">
      <c r="B3328" s="25" t="s">
        <v>20</v>
      </c>
      <c r="C3328" s="25"/>
      <c r="D3328" s="26">
        <v>44181</v>
      </c>
      <c r="E3328" s="27" t="s">
        <v>10</v>
      </c>
      <c r="F3328" s="28">
        <v>34</v>
      </c>
      <c r="G3328" s="29">
        <v>85.76</v>
      </c>
      <c r="H3328" s="30">
        <v>0.72486111111111118</v>
      </c>
      <c r="I3328" s="27" t="s">
        <v>40</v>
      </c>
      <c r="J3328" s="27">
        <v>14618722</v>
      </c>
      <c r="K3328" s="27" t="s">
        <v>9010</v>
      </c>
    </row>
    <row r="3329" spans="2:11" s="23" customFormat="1" ht="13.5" customHeight="1" x14ac:dyDescent="0.25">
      <c r="B3329" s="25" t="s">
        <v>20</v>
      </c>
      <c r="C3329" s="25"/>
      <c r="D3329" s="26">
        <v>44181</v>
      </c>
      <c r="E3329" s="27" t="s">
        <v>10</v>
      </c>
      <c r="F3329" s="28">
        <v>64</v>
      </c>
      <c r="G3329" s="29">
        <v>85.76</v>
      </c>
      <c r="H3329" s="30">
        <v>0.72486111111111118</v>
      </c>
      <c r="I3329" s="27" t="s">
        <v>40</v>
      </c>
      <c r="J3329" s="27">
        <v>14618720</v>
      </c>
      <c r="K3329" s="27" t="s">
        <v>9011</v>
      </c>
    </row>
    <row r="3330" spans="2:11" s="23" customFormat="1" ht="13.5" customHeight="1" x14ac:dyDescent="0.25">
      <c r="B3330" s="25" t="s">
        <v>20</v>
      </c>
      <c r="C3330" s="25"/>
      <c r="D3330" s="26">
        <v>44181</v>
      </c>
      <c r="E3330" s="27" t="s">
        <v>10</v>
      </c>
      <c r="F3330" s="28">
        <v>124</v>
      </c>
      <c r="G3330" s="29">
        <v>85.76</v>
      </c>
      <c r="H3330" s="30">
        <v>0.72486111111111118</v>
      </c>
      <c r="I3330" s="27" t="s">
        <v>40</v>
      </c>
      <c r="J3330" s="27">
        <v>14618721</v>
      </c>
      <c r="K3330" s="27" t="s">
        <v>9012</v>
      </c>
    </row>
    <row r="3331" spans="2:11" s="23" customFormat="1" ht="13.5" customHeight="1" x14ac:dyDescent="0.25">
      <c r="B3331" s="25" t="s">
        <v>20</v>
      </c>
      <c r="C3331" s="25"/>
      <c r="D3331" s="26">
        <v>44181</v>
      </c>
      <c r="E3331" s="27" t="s">
        <v>10</v>
      </c>
      <c r="F3331" s="28">
        <v>8</v>
      </c>
      <c r="G3331" s="29">
        <v>85.74</v>
      </c>
      <c r="H3331" s="30">
        <v>0.72505787037037028</v>
      </c>
      <c r="I3331" s="27" t="s">
        <v>40</v>
      </c>
      <c r="J3331" s="27">
        <v>14618729</v>
      </c>
      <c r="K3331" s="27" t="s">
        <v>9013</v>
      </c>
    </row>
    <row r="3332" spans="2:11" s="23" customFormat="1" ht="13.5" customHeight="1" x14ac:dyDescent="0.25">
      <c r="B3332" s="25" t="s">
        <v>20</v>
      </c>
      <c r="C3332" s="25"/>
      <c r="D3332" s="26">
        <v>44181</v>
      </c>
      <c r="E3332" s="27" t="s">
        <v>10</v>
      </c>
      <c r="F3332" s="28">
        <v>59</v>
      </c>
      <c r="G3332" s="29">
        <v>85.74</v>
      </c>
      <c r="H3332" s="30">
        <v>0.72505787037037028</v>
      </c>
      <c r="I3332" s="27" t="s">
        <v>40</v>
      </c>
      <c r="J3332" s="27">
        <v>14618730</v>
      </c>
      <c r="K3332" s="27" t="s">
        <v>9014</v>
      </c>
    </row>
    <row r="3333" spans="2:11" s="23" customFormat="1" ht="13.5" customHeight="1" x14ac:dyDescent="0.25">
      <c r="B3333" s="25" t="s">
        <v>20</v>
      </c>
      <c r="C3333" s="25"/>
      <c r="D3333" s="26">
        <v>44181</v>
      </c>
      <c r="E3333" s="27" t="s">
        <v>10</v>
      </c>
      <c r="F3333" s="28">
        <v>75</v>
      </c>
      <c r="G3333" s="29">
        <v>85.74</v>
      </c>
      <c r="H3333" s="30">
        <v>0.72505787037037028</v>
      </c>
      <c r="I3333" s="27" t="s">
        <v>40</v>
      </c>
      <c r="J3333" s="27">
        <v>14618731</v>
      </c>
      <c r="K3333" s="27" t="s">
        <v>9015</v>
      </c>
    </row>
    <row r="3334" spans="2:11" s="23" customFormat="1" ht="13.5" customHeight="1" x14ac:dyDescent="0.25">
      <c r="B3334" s="25" t="s">
        <v>20</v>
      </c>
      <c r="C3334" s="25"/>
      <c r="D3334" s="26">
        <v>44181</v>
      </c>
      <c r="E3334" s="27" t="s">
        <v>10</v>
      </c>
      <c r="F3334" s="28">
        <v>97</v>
      </c>
      <c r="G3334" s="29">
        <v>85.74</v>
      </c>
      <c r="H3334" s="30">
        <v>0.72548611111111105</v>
      </c>
      <c r="I3334" s="27" t="s">
        <v>40</v>
      </c>
      <c r="J3334" s="27">
        <v>14618741</v>
      </c>
      <c r="K3334" s="27" t="s">
        <v>9016</v>
      </c>
    </row>
    <row r="3335" spans="2:11" s="23" customFormat="1" ht="13.5" customHeight="1" x14ac:dyDescent="0.25">
      <c r="B3335" s="25" t="s">
        <v>20</v>
      </c>
      <c r="C3335" s="25"/>
      <c r="D3335" s="26">
        <v>44181</v>
      </c>
      <c r="E3335" s="27" t="s">
        <v>10</v>
      </c>
      <c r="F3335" s="28">
        <v>40</v>
      </c>
      <c r="G3335" s="29">
        <v>85.76</v>
      </c>
      <c r="H3335" s="30">
        <v>0.72579861111111099</v>
      </c>
      <c r="I3335" s="27" t="s">
        <v>40</v>
      </c>
      <c r="J3335" s="27">
        <v>14618778</v>
      </c>
      <c r="K3335" s="27" t="s">
        <v>9017</v>
      </c>
    </row>
    <row r="3336" spans="2:11" s="23" customFormat="1" ht="13.5" customHeight="1" x14ac:dyDescent="0.25">
      <c r="B3336" s="25" t="s">
        <v>20</v>
      </c>
      <c r="C3336" s="25"/>
      <c r="D3336" s="26">
        <v>44181</v>
      </c>
      <c r="E3336" s="27" t="s">
        <v>10</v>
      </c>
      <c r="F3336" s="28">
        <v>35</v>
      </c>
      <c r="G3336" s="29">
        <v>85.76</v>
      </c>
      <c r="H3336" s="30">
        <v>0.72579861111111099</v>
      </c>
      <c r="I3336" s="27" t="s">
        <v>40</v>
      </c>
      <c r="J3336" s="27">
        <v>14618779</v>
      </c>
      <c r="K3336" s="27" t="s">
        <v>9018</v>
      </c>
    </row>
    <row r="3337" spans="2:11" s="23" customFormat="1" ht="13.5" customHeight="1" x14ac:dyDescent="0.25">
      <c r="B3337" s="25" t="s">
        <v>20</v>
      </c>
      <c r="C3337" s="25"/>
      <c r="D3337" s="26">
        <v>44181</v>
      </c>
      <c r="E3337" s="27" t="s">
        <v>10</v>
      </c>
      <c r="F3337" s="28">
        <v>7</v>
      </c>
      <c r="G3337" s="29">
        <v>85.76</v>
      </c>
      <c r="H3337" s="30">
        <v>0.72589120370370364</v>
      </c>
      <c r="I3337" s="27" t="s">
        <v>40</v>
      </c>
      <c r="J3337" s="27">
        <v>14618785</v>
      </c>
      <c r="K3337" s="27" t="s">
        <v>9019</v>
      </c>
    </row>
    <row r="3338" spans="2:11" s="23" customFormat="1" ht="13.5" customHeight="1" x14ac:dyDescent="0.25">
      <c r="B3338" s="25" t="s">
        <v>20</v>
      </c>
      <c r="C3338" s="25"/>
      <c r="D3338" s="26">
        <v>44181</v>
      </c>
      <c r="E3338" s="27" t="s">
        <v>10</v>
      </c>
      <c r="F3338" s="28">
        <v>60</v>
      </c>
      <c r="G3338" s="29">
        <v>85.76</v>
      </c>
      <c r="H3338" s="30">
        <v>0.72589120370370364</v>
      </c>
      <c r="I3338" s="27" t="s">
        <v>40</v>
      </c>
      <c r="J3338" s="27">
        <v>14618786</v>
      </c>
      <c r="K3338" s="27" t="s">
        <v>9020</v>
      </c>
    </row>
    <row r="3339" spans="2:11" s="23" customFormat="1" ht="13.5" customHeight="1" x14ac:dyDescent="0.25">
      <c r="B3339" s="25" t="s">
        <v>20</v>
      </c>
      <c r="C3339" s="25"/>
      <c r="D3339" s="26">
        <v>44181</v>
      </c>
      <c r="E3339" s="27" t="s">
        <v>10</v>
      </c>
      <c r="F3339" s="28">
        <v>30</v>
      </c>
      <c r="G3339" s="29">
        <v>85.76</v>
      </c>
      <c r="H3339" s="30">
        <v>0.72589120370370364</v>
      </c>
      <c r="I3339" s="27" t="s">
        <v>40</v>
      </c>
      <c r="J3339" s="27">
        <v>14618787</v>
      </c>
      <c r="K3339" s="27" t="s">
        <v>9021</v>
      </c>
    </row>
    <row r="3340" spans="2:11" s="23" customFormat="1" ht="13.5" customHeight="1" x14ac:dyDescent="0.25">
      <c r="B3340" s="25" t="s">
        <v>20</v>
      </c>
      <c r="C3340" s="25"/>
      <c r="D3340" s="26">
        <v>44181</v>
      </c>
      <c r="E3340" s="27" t="s">
        <v>10</v>
      </c>
      <c r="F3340" s="28">
        <v>75</v>
      </c>
      <c r="G3340" s="29">
        <v>85.74</v>
      </c>
      <c r="H3340" s="30">
        <v>0.72597222222222213</v>
      </c>
      <c r="I3340" s="27" t="s">
        <v>40</v>
      </c>
      <c r="J3340" s="27">
        <v>14618795</v>
      </c>
      <c r="K3340" s="27" t="s">
        <v>9022</v>
      </c>
    </row>
    <row r="3341" spans="2:11" s="23" customFormat="1" ht="13.5" customHeight="1" x14ac:dyDescent="0.25">
      <c r="B3341" s="25" t="s">
        <v>20</v>
      </c>
      <c r="C3341" s="25"/>
      <c r="D3341" s="26">
        <v>44181</v>
      </c>
      <c r="E3341" s="27" t="s">
        <v>10</v>
      </c>
      <c r="F3341" s="28">
        <v>3</v>
      </c>
      <c r="G3341" s="29">
        <v>85.74</v>
      </c>
      <c r="H3341" s="30">
        <v>0.72597222222222213</v>
      </c>
      <c r="I3341" s="27" t="s">
        <v>40</v>
      </c>
      <c r="J3341" s="27">
        <v>14618796</v>
      </c>
      <c r="K3341" s="27" t="s">
        <v>9023</v>
      </c>
    </row>
    <row r="3342" spans="2:11" s="23" customFormat="1" ht="13.5" customHeight="1" x14ac:dyDescent="0.25">
      <c r="B3342" s="25" t="s">
        <v>20</v>
      </c>
      <c r="C3342" s="25"/>
      <c r="D3342" s="26">
        <v>44181</v>
      </c>
      <c r="E3342" s="27" t="s">
        <v>10</v>
      </c>
      <c r="F3342" s="28">
        <v>34</v>
      </c>
      <c r="G3342" s="29">
        <v>85.74</v>
      </c>
      <c r="H3342" s="30">
        <v>0.72599537037037032</v>
      </c>
      <c r="I3342" s="27" t="s">
        <v>40</v>
      </c>
      <c r="J3342" s="27">
        <v>14618799</v>
      </c>
      <c r="K3342" s="27" t="s">
        <v>9024</v>
      </c>
    </row>
    <row r="3343" spans="2:11" s="23" customFormat="1" ht="13.5" customHeight="1" x14ac:dyDescent="0.25">
      <c r="B3343" s="25" t="s">
        <v>20</v>
      </c>
      <c r="C3343" s="25"/>
      <c r="D3343" s="26">
        <v>44181</v>
      </c>
      <c r="E3343" s="27" t="s">
        <v>10</v>
      </c>
      <c r="F3343" s="28">
        <v>25</v>
      </c>
      <c r="G3343" s="29">
        <v>85.74</v>
      </c>
      <c r="H3343" s="30">
        <v>0.72646990740740736</v>
      </c>
      <c r="I3343" s="27" t="s">
        <v>40</v>
      </c>
      <c r="J3343" s="27">
        <v>14618854</v>
      </c>
      <c r="K3343" s="27" t="s">
        <v>9025</v>
      </c>
    </row>
    <row r="3344" spans="2:11" s="23" customFormat="1" ht="13.5" customHeight="1" x14ac:dyDescent="0.25">
      <c r="B3344" s="25" t="s">
        <v>20</v>
      </c>
      <c r="C3344" s="25"/>
      <c r="D3344" s="26">
        <v>44181</v>
      </c>
      <c r="E3344" s="27" t="s">
        <v>10</v>
      </c>
      <c r="F3344" s="28">
        <v>21</v>
      </c>
      <c r="G3344" s="29">
        <v>85.74</v>
      </c>
      <c r="H3344" s="30">
        <v>0.72646990740740736</v>
      </c>
      <c r="I3344" s="27" t="s">
        <v>40</v>
      </c>
      <c r="J3344" s="27">
        <v>14618855</v>
      </c>
      <c r="K3344" s="27" t="s">
        <v>9026</v>
      </c>
    </row>
    <row r="3345" spans="2:11" s="23" customFormat="1" ht="13.5" customHeight="1" x14ac:dyDescent="0.25">
      <c r="B3345" s="25" t="s">
        <v>20</v>
      </c>
      <c r="C3345" s="25"/>
      <c r="D3345" s="26">
        <v>44181</v>
      </c>
      <c r="E3345" s="27" t="s">
        <v>10</v>
      </c>
      <c r="F3345" s="28">
        <v>60</v>
      </c>
      <c r="G3345" s="29">
        <v>85.74</v>
      </c>
      <c r="H3345" s="30">
        <v>0.72646990740740736</v>
      </c>
      <c r="I3345" s="27" t="s">
        <v>40</v>
      </c>
      <c r="J3345" s="27">
        <v>14618856</v>
      </c>
      <c r="K3345" s="27" t="s">
        <v>9027</v>
      </c>
    </row>
    <row r="3346" spans="2:11" s="23" customFormat="1" ht="13.5" customHeight="1" x14ac:dyDescent="0.25">
      <c r="B3346" s="25" t="s">
        <v>20</v>
      </c>
      <c r="C3346" s="25"/>
      <c r="D3346" s="26">
        <v>44181</v>
      </c>
      <c r="E3346" s="27" t="s">
        <v>10</v>
      </c>
      <c r="F3346" s="28">
        <v>57</v>
      </c>
      <c r="G3346" s="29">
        <v>85.74</v>
      </c>
      <c r="H3346" s="30">
        <v>0.72646990740740736</v>
      </c>
      <c r="I3346" s="27" t="s">
        <v>40</v>
      </c>
      <c r="J3346" s="27">
        <v>14618857</v>
      </c>
      <c r="K3346" s="27" t="s">
        <v>9028</v>
      </c>
    </row>
    <row r="3347" spans="2:11" s="23" customFormat="1" ht="13.5" customHeight="1" x14ac:dyDescent="0.25">
      <c r="B3347" s="25" t="s">
        <v>20</v>
      </c>
      <c r="C3347" s="25"/>
      <c r="D3347" s="26">
        <v>44181</v>
      </c>
      <c r="E3347" s="27" t="s">
        <v>10</v>
      </c>
      <c r="F3347" s="28">
        <v>56</v>
      </c>
      <c r="G3347" s="29">
        <v>85.72</v>
      </c>
      <c r="H3347" s="30">
        <v>0.72657407407407404</v>
      </c>
      <c r="I3347" s="27" t="s">
        <v>40</v>
      </c>
      <c r="J3347" s="27">
        <v>14618872</v>
      </c>
      <c r="K3347" s="27" t="s">
        <v>9029</v>
      </c>
    </row>
    <row r="3348" spans="2:11" s="23" customFormat="1" ht="13.5" customHeight="1" x14ac:dyDescent="0.25">
      <c r="B3348" s="25" t="s">
        <v>20</v>
      </c>
      <c r="C3348" s="25"/>
      <c r="D3348" s="26">
        <v>44181</v>
      </c>
      <c r="E3348" s="27" t="s">
        <v>10</v>
      </c>
      <c r="F3348" s="28">
        <v>64</v>
      </c>
      <c r="G3348" s="29">
        <v>85.72</v>
      </c>
      <c r="H3348" s="30">
        <v>0.72657407407407404</v>
      </c>
      <c r="I3348" s="27" t="s">
        <v>40</v>
      </c>
      <c r="J3348" s="27">
        <v>14618873</v>
      </c>
      <c r="K3348" s="27" t="s">
        <v>9030</v>
      </c>
    </row>
    <row r="3349" spans="2:11" s="23" customFormat="1" ht="13.5" customHeight="1" x14ac:dyDescent="0.25">
      <c r="B3349" s="25" t="s">
        <v>20</v>
      </c>
      <c r="C3349" s="25"/>
      <c r="D3349" s="26">
        <v>44181</v>
      </c>
      <c r="E3349" s="27" t="s">
        <v>10</v>
      </c>
      <c r="F3349" s="28">
        <v>5</v>
      </c>
      <c r="G3349" s="29">
        <v>85.72</v>
      </c>
      <c r="H3349" s="30">
        <v>0.72657407407407404</v>
      </c>
      <c r="I3349" s="27" t="s">
        <v>40</v>
      </c>
      <c r="J3349" s="27">
        <v>14618874</v>
      </c>
      <c r="K3349" s="27" t="s">
        <v>9031</v>
      </c>
    </row>
    <row r="3350" spans="2:11" s="23" customFormat="1" ht="13.5" customHeight="1" x14ac:dyDescent="0.25">
      <c r="B3350" s="25" t="s">
        <v>20</v>
      </c>
      <c r="C3350" s="25"/>
      <c r="D3350" s="26">
        <v>44181</v>
      </c>
      <c r="E3350" s="27" t="s">
        <v>10</v>
      </c>
      <c r="F3350" s="28">
        <v>51</v>
      </c>
      <c r="G3350" s="29">
        <v>85.7</v>
      </c>
      <c r="H3350" s="30">
        <v>0.72695601851851843</v>
      </c>
      <c r="I3350" s="27" t="s">
        <v>40</v>
      </c>
      <c r="J3350" s="27">
        <v>14618895</v>
      </c>
      <c r="K3350" s="27" t="s">
        <v>9032</v>
      </c>
    </row>
    <row r="3351" spans="2:11" s="23" customFormat="1" ht="13.5" customHeight="1" x14ac:dyDescent="0.25">
      <c r="B3351" s="25" t="s">
        <v>20</v>
      </c>
      <c r="C3351" s="25"/>
      <c r="D3351" s="26">
        <v>44181</v>
      </c>
      <c r="E3351" s="27" t="s">
        <v>10</v>
      </c>
      <c r="F3351" s="28">
        <v>37</v>
      </c>
      <c r="G3351" s="29">
        <v>85.7</v>
      </c>
      <c r="H3351" s="30">
        <v>0.72695601851851843</v>
      </c>
      <c r="I3351" s="27" t="s">
        <v>40</v>
      </c>
      <c r="J3351" s="27">
        <v>14618896</v>
      </c>
      <c r="K3351" s="27" t="s">
        <v>9033</v>
      </c>
    </row>
    <row r="3352" spans="2:11" s="23" customFormat="1" ht="13.5" customHeight="1" x14ac:dyDescent="0.25">
      <c r="B3352" s="25" t="s">
        <v>20</v>
      </c>
      <c r="C3352" s="25"/>
      <c r="D3352" s="26">
        <v>44181</v>
      </c>
      <c r="E3352" s="27" t="s">
        <v>10</v>
      </c>
      <c r="F3352" s="28">
        <v>20</v>
      </c>
      <c r="G3352" s="29">
        <v>85.68</v>
      </c>
      <c r="H3352" s="30">
        <v>0.72703703703703693</v>
      </c>
      <c r="I3352" s="27" t="s">
        <v>40</v>
      </c>
      <c r="J3352" s="27">
        <v>14618902</v>
      </c>
      <c r="K3352" s="27" t="s">
        <v>9034</v>
      </c>
    </row>
    <row r="3353" spans="2:11" s="23" customFormat="1" ht="13.5" customHeight="1" x14ac:dyDescent="0.25">
      <c r="B3353" s="25" t="s">
        <v>20</v>
      </c>
      <c r="C3353" s="25"/>
      <c r="D3353" s="26">
        <v>44181</v>
      </c>
      <c r="E3353" s="27" t="s">
        <v>10</v>
      </c>
      <c r="F3353" s="28">
        <v>97</v>
      </c>
      <c r="G3353" s="29">
        <v>85.68</v>
      </c>
      <c r="H3353" s="30">
        <v>0.72717592592592584</v>
      </c>
      <c r="I3353" s="27" t="s">
        <v>40</v>
      </c>
      <c r="J3353" s="27">
        <v>14618907</v>
      </c>
      <c r="K3353" s="27" t="s">
        <v>9035</v>
      </c>
    </row>
    <row r="3354" spans="2:11" s="23" customFormat="1" ht="13.5" customHeight="1" x14ac:dyDescent="0.25">
      <c r="B3354" s="25" t="s">
        <v>20</v>
      </c>
      <c r="C3354" s="25"/>
      <c r="D3354" s="26">
        <v>44181</v>
      </c>
      <c r="E3354" s="27" t="s">
        <v>10</v>
      </c>
      <c r="F3354" s="28">
        <v>60</v>
      </c>
      <c r="G3354" s="29">
        <v>85.72</v>
      </c>
      <c r="H3354" s="30">
        <v>0.72744212962962962</v>
      </c>
      <c r="I3354" s="27" t="s">
        <v>40</v>
      </c>
      <c r="J3354" s="27">
        <v>14618947</v>
      </c>
      <c r="K3354" s="27" t="s">
        <v>9036</v>
      </c>
    </row>
    <row r="3355" spans="2:11" s="23" customFormat="1" ht="13.5" customHeight="1" x14ac:dyDescent="0.25">
      <c r="B3355" s="25" t="s">
        <v>20</v>
      </c>
      <c r="C3355" s="25"/>
      <c r="D3355" s="26">
        <v>44181</v>
      </c>
      <c r="E3355" s="27" t="s">
        <v>10</v>
      </c>
      <c r="F3355" s="28">
        <v>64</v>
      </c>
      <c r="G3355" s="29">
        <v>85.72</v>
      </c>
      <c r="H3355" s="30">
        <v>0.72744212962962962</v>
      </c>
      <c r="I3355" s="27" t="s">
        <v>40</v>
      </c>
      <c r="J3355" s="27">
        <v>14618948</v>
      </c>
      <c r="K3355" s="27" t="s">
        <v>9037</v>
      </c>
    </row>
    <row r="3356" spans="2:11" s="23" customFormat="1" ht="13.5" customHeight="1" x14ac:dyDescent="0.25">
      <c r="B3356" s="25" t="s">
        <v>20</v>
      </c>
      <c r="C3356" s="25"/>
      <c r="D3356" s="26">
        <v>44181</v>
      </c>
      <c r="E3356" s="27" t="s">
        <v>10</v>
      </c>
      <c r="F3356" s="28">
        <v>1</v>
      </c>
      <c r="G3356" s="29">
        <v>85.72</v>
      </c>
      <c r="H3356" s="30">
        <v>0.72744212962962962</v>
      </c>
      <c r="I3356" s="27" t="s">
        <v>40</v>
      </c>
      <c r="J3356" s="27">
        <v>14618949</v>
      </c>
      <c r="K3356" s="27" t="s">
        <v>9038</v>
      </c>
    </row>
    <row r="3357" spans="2:11" s="23" customFormat="1" ht="13.5" customHeight="1" x14ac:dyDescent="0.25">
      <c r="B3357" s="25" t="s">
        <v>20</v>
      </c>
      <c r="C3357" s="25"/>
      <c r="D3357" s="26">
        <v>44181</v>
      </c>
      <c r="E3357" s="27" t="s">
        <v>10</v>
      </c>
      <c r="F3357" s="28">
        <v>56</v>
      </c>
      <c r="G3357" s="29">
        <v>85.72</v>
      </c>
      <c r="H3357" s="30">
        <v>0.72760416666666661</v>
      </c>
      <c r="I3357" s="27" t="s">
        <v>40</v>
      </c>
      <c r="J3357" s="27">
        <v>14618959</v>
      </c>
      <c r="K3357" s="27" t="s">
        <v>9039</v>
      </c>
    </row>
    <row r="3358" spans="2:11" s="23" customFormat="1" ht="13.5" customHeight="1" x14ac:dyDescent="0.25">
      <c r="B3358" s="25" t="s">
        <v>20</v>
      </c>
      <c r="C3358" s="25"/>
      <c r="D3358" s="26">
        <v>44181</v>
      </c>
      <c r="E3358" s="27" t="s">
        <v>10</v>
      </c>
      <c r="F3358" s="28">
        <v>13</v>
      </c>
      <c r="G3358" s="29">
        <v>85.72</v>
      </c>
      <c r="H3358" s="30">
        <v>0.72760416666666661</v>
      </c>
      <c r="I3358" s="27" t="s">
        <v>40</v>
      </c>
      <c r="J3358" s="27">
        <v>14618960</v>
      </c>
      <c r="K3358" s="27" t="s">
        <v>9040</v>
      </c>
    </row>
    <row r="3359" spans="2:11" s="23" customFormat="1" ht="13.5" customHeight="1" x14ac:dyDescent="0.25">
      <c r="B3359" s="25" t="s">
        <v>20</v>
      </c>
      <c r="C3359" s="25"/>
      <c r="D3359" s="26">
        <v>44181</v>
      </c>
      <c r="E3359" s="27" t="s">
        <v>10</v>
      </c>
      <c r="F3359" s="28">
        <v>4</v>
      </c>
      <c r="G3359" s="29">
        <v>85.7</v>
      </c>
      <c r="H3359" s="30">
        <v>0.72761574074074065</v>
      </c>
      <c r="I3359" s="27" t="s">
        <v>40</v>
      </c>
      <c r="J3359" s="27">
        <v>14618961</v>
      </c>
      <c r="K3359" s="27" t="s">
        <v>9041</v>
      </c>
    </row>
    <row r="3360" spans="2:11" s="23" customFormat="1" ht="13.5" customHeight="1" x14ac:dyDescent="0.25">
      <c r="B3360" s="25" t="s">
        <v>20</v>
      </c>
      <c r="C3360" s="25"/>
      <c r="D3360" s="26">
        <v>44181</v>
      </c>
      <c r="E3360" s="27" t="s">
        <v>10</v>
      </c>
      <c r="F3360" s="28">
        <v>24</v>
      </c>
      <c r="G3360" s="29">
        <v>85.7</v>
      </c>
      <c r="H3360" s="30">
        <v>0.72765046296296287</v>
      </c>
      <c r="I3360" s="27" t="s">
        <v>40</v>
      </c>
      <c r="J3360" s="27">
        <v>14618964</v>
      </c>
      <c r="K3360" s="27" t="s">
        <v>9042</v>
      </c>
    </row>
    <row r="3361" spans="2:11" s="23" customFormat="1" ht="13.5" customHeight="1" x14ac:dyDescent="0.25">
      <c r="B3361" s="25" t="s">
        <v>20</v>
      </c>
      <c r="C3361" s="25"/>
      <c r="D3361" s="26">
        <v>44181</v>
      </c>
      <c r="E3361" s="27" t="s">
        <v>10</v>
      </c>
      <c r="F3361" s="28">
        <v>60</v>
      </c>
      <c r="G3361" s="29">
        <v>85.74</v>
      </c>
      <c r="H3361" s="30">
        <v>0.72813657407407395</v>
      </c>
      <c r="I3361" s="27" t="s">
        <v>40</v>
      </c>
      <c r="J3361" s="27">
        <v>14619014</v>
      </c>
      <c r="K3361" s="27" t="s">
        <v>9043</v>
      </c>
    </row>
    <row r="3362" spans="2:11" s="23" customFormat="1" ht="13.5" customHeight="1" x14ac:dyDescent="0.25">
      <c r="B3362" s="25" t="s">
        <v>20</v>
      </c>
      <c r="C3362" s="25"/>
      <c r="D3362" s="26">
        <v>44181</v>
      </c>
      <c r="E3362" s="27" t="s">
        <v>10</v>
      </c>
      <c r="F3362" s="28">
        <v>49</v>
      </c>
      <c r="G3362" s="29">
        <v>85.74</v>
      </c>
      <c r="H3362" s="30">
        <v>0.72813657407407395</v>
      </c>
      <c r="I3362" s="27" t="s">
        <v>40</v>
      </c>
      <c r="J3362" s="27">
        <v>14619015</v>
      </c>
      <c r="K3362" s="27" t="s">
        <v>9044</v>
      </c>
    </row>
    <row r="3363" spans="2:11" s="23" customFormat="1" ht="13.5" customHeight="1" x14ac:dyDescent="0.25">
      <c r="B3363" s="25" t="s">
        <v>20</v>
      </c>
      <c r="C3363" s="25"/>
      <c r="D3363" s="26">
        <v>44181</v>
      </c>
      <c r="E3363" s="27" t="s">
        <v>10</v>
      </c>
      <c r="F3363" s="28">
        <v>60</v>
      </c>
      <c r="G3363" s="29">
        <v>85.74</v>
      </c>
      <c r="H3363" s="30">
        <v>0.72813657407407395</v>
      </c>
      <c r="I3363" s="27" t="s">
        <v>40</v>
      </c>
      <c r="J3363" s="27">
        <v>14619016</v>
      </c>
      <c r="K3363" s="27" t="s">
        <v>9045</v>
      </c>
    </row>
    <row r="3364" spans="2:11" s="23" customFormat="1" ht="13.5" customHeight="1" x14ac:dyDescent="0.25">
      <c r="B3364" s="25" t="s">
        <v>20</v>
      </c>
      <c r="C3364" s="25"/>
      <c r="D3364" s="26">
        <v>44181</v>
      </c>
      <c r="E3364" s="27" t="s">
        <v>10</v>
      </c>
      <c r="F3364" s="28">
        <v>55</v>
      </c>
      <c r="G3364" s="29">
        <v>85.74</v>
      </c>
      <c r="H3364" s="30">
        <v>0.72813657407407395</v>
      </c>
      <c r="I3364" s="27" t="s">
        <v>40</v>
      </c>
      <c r="J3364" s="27">
        <v>14619017</v>
      </c>
      <c r="K3364" s="27" t="s">
        <v>9046</v>
      </c>
    </row>
    <row r="3365" spans="2:11" s="23" customFormat="1" ht="13.5" customHeight="1" x14ac:dyDescent="0.25">
      <c r="B3365" s="25" t="s">
        <v>20</v>
      </c>
      <c r="C3365" s="25"/>
      <c r="D3365" s="26">
        <v>44181</v>
      </c>
      <c r="E3365" s="27" t="s">
        <v>10</v>
      </c>
      <c r="F3365" s="28">
        <v>49</v>
      </c>
      <c r="G3365" s="29">
        <v>85.74</v>
      </c>
      <c r="H3365" s="30">
        <v>0.72822916666666659</v>
      </c>
      <c r="I3365" s="27" t="s">
        <v>40</v>
      </c>
      <c r="J3365" s="27">
        <v>14619019</v>
      </c>
      <c r="K3365" s="27" t="s">
        <v>9047</v>
      </c>
    </row>
    <row r="3366" spans="2:11" s="23" customFormat="1" ht="13.5" customHeight="1" x14ac:dyDescent="0.25">
      <c r="B3366" s="25" t="s">
        <v>20</v>
      </c>
      <c r="C3366" s="25"/>
      <c r="D3366" s="26">
        <v>44181</v>
      </c>
      <c r="E3366" s="27" t="s">
        <v>10</v>
      </c>
      <c r="F3366" s="28">
        <v>75</v>
      </c>
      <c r="G3366" s="29">
        <v>85.72</v>
      </c>
      <c r="H3366" s="30">
        <v>0.72826388888888882</v>
      </c>
      <c r="I3366" s="27" t="s">
        <v>40</v>
      </c>
      <c r="J3366" s="27">
        <v>14619024</v>
      </c>
      <c r="K3366" s="27" t="s">
        <v>9048</v>
      </c>
    </row>
    <row r="3367" spans="2:11" s="23" customFormat="1" ht="13.5" customHeight="1" x14ac:dyDescent="0.25">
      <c r="B3367" s="25" t="s">
        <v>20</v>
      </c>
      <c r="C3367" s="25"/>
      <c r="D3367" s="26">
        <v>44181</v>
      </c>
      <c r="E3367" s="27" t="s">
        <v>10</v>
      </c>
      <c r="F3367" s="28">
        <v>23</v>
      </c>
      <c r="G3367" s="29">
        <v>85.76</v>
      </c>
      <c r="H3367" s="30">
        <v>0.72849537037037027</v>
      </c>
      <c r="I3367" s="27" t="s">
        <v>40</v>
      </c>
      <c r="J3367" s="27">
        <v>14619060</v>
      </c>
      <c r="K3367" s="27" t="s">
        <v>9049</v>
      </c>
    </row>
    <row r="3368" spans="2:11" s="23" customFormat="1" ht="13.5" customHeight="1" x14ac:dyDescent="0.25">
      <c r="B3368" s="25" t="s">
        <v>20</v>
      </c>
      <c r="C3368" s="25"/>
      <c r="D3368" s="26">
        <v>44181</v>
      </c>
      <c r="E3368" s="27" t="s">
        <v>10</v>
      </c>
      <c r="F3368" s="28">
        <v>41</v>
      </c>
      <c r="G3368" s="29">
        <v>85.76</v>
      </c>
      <c r="H3368" s="30">
        <v>0.72849537037037027</v>
      </c>
      <c r="I3368" s="27" t="s">
        <v>40</v>
      </c>
      <c r="J3368" s="27">
        <v>14619061</v>
      </c>
      <c r="K3368" s="27" t="s">
        <v>9050</v>
      </c>
    </row>
    <row r="3369" spans="2:11" s="23" customFormat="1" ht="13.5" customHeight="1" x14ac:dyDescent="0.25">
      <c r="B3369" s="25" t="s">
        <v>20</v>
      </c>
      <c r="C3369" s="25"/>
      <c r="D3369" s="26">
        <v>44181</v>
      </c>
      <c r="E3369" s="27" t="s">
        <v>10</v>
      </c>
      <c r="F3369" s="28">
        <v>11</v>
      </c>
      <c r="G3369" s="29">
        <v>85.76</v>
      </c>
      <c r="H3369" s="30">
        <v>0.72862268518518514</v>
      </c>
      <c r="I3369" s="27" t="s">
        <v>40</v>
      </c>
      <c r="J3369" s="27">
        <v>14619065</v>
      </c>
      <c r="K3369" s="27" t="s">
        <v>9051</v>
      </c>
    </row>
    <row r="3370" spans="2:11" s="23" customFormat="1" ht="13.5" customHeight="1" x14ac:dyDescent="0.25">
      <c r="B3370" s="25" t="s">
        <v>20</v>
      </c>
      <c r="C3370" s="25"/>
      <c r="D3370" s="26">
        <v>44181</v>
      </c>
      <c r="E3370" s="27" t="s">
        <v>10</v>
      </c>
      <c r="F3370" s="28">
        <v>32</v>
      </c>
      <c r="G3370" s="29">
        <v>85.76</v>
      </c>
      <c r="H3370" s="30">
        <v>0.72862268518518514</v>
      </c>
      <c r="I3370" s="27" t="s">
        <v>40</v>
      </c>
      <c r="J3370" s="27">
        <v>14619066</v>
      </c>
      <c r="K3370" s="27" t="s">
        <v>9052</v>
      </c>
    </row>
    <row r="3371" spans="2:11" s="23" customFormat="1" ht="13.5" customHeight="1" x14ac:dyDescent="0.25">
      <c r="B3371" s="25" t="s">
        <v>20</v>
      </c>
      <c r="C3371" s="25"/>
      <c r="D3371" s="26">
        <v>44182</v>
      </c>
      <c r="E3371" s="27" t="s">
        <v>10</v>
      </c>
      <c r="F3371" s="28">
        <v>9</v>
      </c>
      <c r="G3371" s="29">
        <v>86.4</v>
      </c>
      <c r="H3371" s="30">
        <v>0.37563657407407408</v>
      </c>
      <c r="I3371" s="27" t="s">
        <v>40</v>
      </c>
      <c r="J3371" s="27">
        <v>146236</v>
      </c>
      <c r="K3371" s="27" t="s">
        <v>9053</v>
      </c>
    </row>
    <row r="3372" spans="2:11" s="23" customFormat="1" ht="13.5" customHeight="1" x14ac:dyDescent="0.25">
      <c r="B3372" s="25" t="s">
        <v>20</v>
      </c>
      <c r="C3372" s="25"/>
      <c r="D3372" s="26">
        <v>44182</v>
      </c>
      <c r="E3372" s="27" t="s">
        <v>10</v>
      </c>
      <c r="F3372" s="28">
        <v>27</v>
      </c>
      <c r="G3372" s="29">
        <v>86.38</v>
      </c>
      <c r="H3372" s="30">
        <v>0.37563657407407408</v>
      </c>
      <c r="I3372" s="27" t="s">
        <v>40</v>
      </c>
      <c r="J3372" s="27">
        <v>146237</v>
      </c>
      <c r="K3372" s="27" t="s">
        <v>9054</v>
      </c>
    </row>
    <row r="3373" spans="2:11" s="23" customFormat="1" ht="13.5" customHeight="1" x14ac:dyDescent="0.25">
      <c r="B3373" s="25" t="s">
        <v>20</v>
      </c>
      <c r="C3373" s="25"/>
      <c r="D3373" s="26">
        <v>44182</v>
      </c>
      <c r="E3373" s="27" t="s">
        <v>10</v>
      </c>
      <c r="F3373" s="28">
        <v>28</v>
      </c>
      <c r="G3373" s="29">
        <v>86.62</v>
      </c>
      <c r="H3373" s="30">
        <v>0.37692129629629634</v>
      </c>
      <c r="I3373" s="27" t="s">
        <v>40</v>
      </c>
      <c r="J3373" s="27">
        <v>146314</v>
      </c>
      <c r="K3373" s="27" t="s">
        <v>9055</v>
      </c>
    </row>
    <row r="3374" spans="2:11" s="23" customFormat="1" ht="13.5" customHeight="1" x14ac:dyDescent="0.25">
      <c r="B3374" s="25" t="s">
        <v>20</v>
      </c>
      <c r="C3374" s="25"/>
      <c r="D3374" s="26">
        <v>44182</v>
      </c>
      <c r="E3374" s="27" t="s">
        <v>10</v>
      </c>
      <c r="F3374" s="28">
        <v>88</v>
      </c>
      <c r="G3374" s="29">
        <v>86.6</v>
      </c>
      <c r="H3374" s="30">
        <v>0.37692129629629634</v>
      </c>
      <c r="I3374" s="27" t="s">
        <v>40</v>
      </c>
      <c r="J3374" s="27">
        <v>146315</v>
      </c>
      <c r="K3374" s="27" t="s">
        <v>9056</v>
      </c>
    </row>
    <row r="3375" spans="2:11" s="23" customFormat="1" ht="13.5" customHeight="1" x14ac:dyDescent="0.25">
      <c r="B3375" s="25" t="s">
        <v>20</v>
      </c>
      <c r="C3375" s="25"/>
      <c r="D3375" s="26">
        <v>44182</v>
      </c>
      <c r="E3375" s="27" t="s">
        <v>10</v>
      </c>
      <c r="F3375" s="28">
        <v>33</v>
      </c>
      <c r="G3375" s="29">
        <v>86.68</v>
      </c>
      <c r="H3375" s="30">
        <v>0.37748842592592591</v>
      </c>
      <c r="I3375" s="27" t="s">
        <v>40</v>
      </c>
      <c r="J3375" s="27">
        <v>146334</v>
      </c>
      <c r="K3375" s="27" t="s">
        <v>9057</v>
      </c>
    </row>
    <row r="3376" spans="2:11" s="23" customFormat="1" ht="13.5" customHeight="1" x14ac:dyDescent="0.25">
      <c r="B3376" s="25" t="s">
        <v>20</v>
      </c>
      <c r="C3376" s="25"/>
      <c r="D3376" s="26">
        <v>44182</v>
      </c>
      <c r="E3376" s="27" t="s">
        <v>10</v>
      </c>
      <c r="F3376" s="28">
        <v>27</v>
      </c>
      <c r="G3376" s="29">
        <v>86.66</v>
      </c>
      <c r="H3376" s="30">
        <v>0.37748842592592591</v>
      </c>
      <c r="I3376" s="27" t="s">
        <v>40</v>
      </c>
      <c r="J3376" s="27">
        <v>146335</v>
      </c>
      <c r="K3376" s="27" t="s">
        <v>9058</v>
      </c>
    </row>
    <row r="3377" spans="2:11" s="23" customFormat="1" ht="13.5" customHeight="1" x14ac:dyDescent="0.25">
      <c r="B3377" s="25" t="s">
        <v>20</v>
      </c>
      <c r="C3377" s="25"/>
      <c r="D3377" s="26">
        <v>44182</v>
      </c>
      <c r="E3377" s="27" t="s">
        <v>10</v>
      </c>
      <c r="F3377" s="28">
        <v>16</v>
      </c>
      <c r="G3377" s="29">
        <v>86.6</v>
      </c>
      <c r="H3377" s="30">
        <v>0.37807870370370367</v>
      </c>
      <c r="I3377" s="27" t="s">
        <v>40</v>
      </c>
      <c r="J3377" s="27">
        <v>146342</v>
      </c>
      <c r="K3377" s="27" t="s">
        <v>9059</v>
      </c>
    </row>
    <row r="3378" spans="2:11" s="23" customFormat="1" ht="13.5" customHeight="1" x14ac:dyDescent="0.25">
      <c r="B3378" s="25" t="s">
        <v>20</v>
      </c>
      <c r="C3378" s="25"/>
      <c r="D3378" s="26">
        <v>44182</v>
      </c>
      <c r="E3378" s="27" t="s">
        <v>10</v>
      </c>
      <c r="F3378" s="28">
        <v>58</v>
      </c>
      <c r="G3378" s="29">
        <v>86.6</v>
      </c>
      <c r="H3378" s="30">
        <v>0.37807870370370367</v>
      </c>
      <c r="I3378" s="27" t="s">
        <v>40</v>
      </c>
      <c r="J3378" s="27">
        <v>146341</v>
      </c>
      <c r="K3378" s="27" t="s">
        <v>9060</v>
      </c>
    </row>
    <row r="3379" spans="2:11" s="23" customFormat="1" ht="13.5" customHeight="1" x14ac:dyDescent="0.25">
      <c r="B3379" s="25" t="s">
        <v>20</v>
      </c>
      <c r="C3379" s="25"/>
      <c r="D3379" s="26">
        <v>44182</v>
      </c>
      <c r="E3379" s="27" t="s">
        <v>10</v>
      </c>
      <c r="F3379" s="28">
        <v>2</v>
      </c>
      <c r="G3379" s="29">
        <v>86.6</v>
      </c>
      <c r="H3379" s="30">
        <v>0.37817129629629631</v>
      </c>
      <c r="I3379" s="27" t="s">
        <v>40</v>
      </c>
      <c r="J3379" s="27">
        <v>146348</v>
      </c>
      <c r="K3379" s="27" t="s">
        <v>9061</v>
      </c>
    </row>
    <row r="3380" spans="2:11" s="23" customFormat="1" ht="13.5" customHeight="1" x14ac:dyDescent="0.25">
      <c r="B3380" s="25" t="s">
        <v>20</v>
      </c>
      <c r="C3380" s="25"/>
      <c r="D3380" s="26">
        <v>44182</v>
      </c>
      <c r="E3380" s="27" t="s">
        <v>10</v>
      </c>
      <c r="F3380" s="28">
        <v>64</v>
      </c>
      <c r="G3380" s="29">
        <v>86.64</v>
      </c>
      <c r="H3380" s="30">
        <v>0.3791782407407408</v>
      </c>
      <c r="I3380" s="27" t="s">
        <v>40</v>
      </c>
      <c r="J3380" s="27">
        <v>146375</v>
      </c>
      <c r="K3380" s="27" t="s">
        <v>9062</v>
      </c>
    </row>
    <row r="3381" spans="2:11" s="23" customFormat="1" ht="13.5" customHeight="1" x14ac:dyDescent="0.25">
      <c r="B3381" s="25" t="s">
        <v>20</v>
      </c>
      <c r="C3381" s="25"/>
      <c r="D3381" s="26">
        <v>44182</v>
      </c>
      <c r="E3381" s="27" t="s">
        <v>10</v>
      </c>
      <c r="F3381" s="28">
        <v>20</v>
      </c>
      <c r="G3381" s="29">
        <v>86.64</v>
      </c>
      <c r="H3381" s="30">
        <v>0.3791782407407408</v>
      </c>
      <c r="I3381" s="27" t="s">
        <v>40</v>
      </c>
      <c r="J3381" s="27">
        <v>146374</v>
      </c>
      <c r="K3381" s="27" t="s">
        <v>9063</v>
      </c>
    </row>
    <row r="3382" spans="2:11" s="23" customFormat="1" ht="13.5" customHeight="1" x14ac:dyDescent="0.25">
      <c r="B3382" s="25" t="s">
        <v>20</v>
      </c>
      <c r="C3382" s="25"/>
      <c r="D3382" s="26">
        <v>44182</v>
      </c>
      <c r="E3382" s="27" t="s">
        <v>10</v>
      </c>
      <c r="F3382" s="28">
        <v>8</v>
      </c>
      <c r="G3382" s="29">
        <v>86.64</v>
      </c>
      <c r="H3382" s="30">
        <v>0.3791782407407408</v>
      </c>
      <c r="I3382" s="27" t="s">
        <v>40</v>
      </c>
      <c r="J3382" s="27">
        <v>146376</v>
      </c>
      <c r="K3382" s="27" t="s">
        <v>9064</v>
      </c>
    </row>
    <row r="3383" spans="2:11" s="23" customFormat="1" ht="13.5" customHeight="1" x14ac:dyDescent="0.25">
      <c r="B3383" s="25" t="s">
        <v>20</v>
      </c>
      <c r="C3383" s="25"/>
      <c r="D3383" s="26">
        <v>44182</v>
      </c>
      <c r="E3383" s="27" t="s">
        <v>10</v>
      </c>
      <c r="F3383" s="28">
        <v>67</v>
      </c>
      <c r="G3383" s="29">
        <v>86.62</v>
      </c>
      <c r="H3383" s="30">
        <v>0.3791782407407408</v>
      </c>
      <c r="I3383" s="27" t="s">
        <v>40</v>
      </c>
      <c r="J3383" s="27">
        <v>146377</v>
      </c>
      <c r="K3383" s="27" t="s">
        <v>9065</v>
      </c>
    </row>
    <row r="3384" spans="2:11" s="23" customFormat="1" ht="13.5" customHeight="1" x14ac:dyDescent="0.25">
      <c r="B3384" s="25" t="s">
        <v>20</v>
      </c>
      <c r="C3384" s="25"/>
      <c r="D3384" s="26">
        <v>44182</v>
      </c>
      <c r="E3384" s="27" t="s">
        <v>10</v>
      </c>
      <c r="F3384" s="28">
        <v>23</v>
      </c>
      <c r="G3384" s="29">
        <v>86.56</v>
      </c>
      <c r="H3384" s="30">
        <v>0.3791782407407408</v>
      </c>
      <c r="I3384" s="27" t="s">
        <v>40</v>
      </c>
      <c r="J3384" s="27">
        <v>146378</v>
      </c>
      <c r="K3384" s="27" t="s">
        <v>9066</v>
      </c>
    </row>
    <row r="3385" spans="2:11" s="23" customFormat="1" ht="13.5" customHeight="1" x14ac:dyDescent="0.25">
      <c r="B3385" s="25" t="s">
        <v>20</v>
      </c>
      <c r="C3385" s="25"/>
      <c r="D3385" s="26">
        <v>44182</v>
      </c>
      <c r="E3385" s="27" t="s">
        <v>10</v>
      </c>
      <c r="F3385" s="28">
        <v>74</v>
      </c>
      <c r="G3385" s="29">
        <v>86.54</v>
      </c>
      <c r="H3385" s="30">
        <v>0.3791782407407408</v>
      </c>
      <c r="I3385" s="27" t="s">
        <v>40</v>
      </c>
      <c r="J3385" s="27">
        <v>146379</v>
      </c>
      <c r="K3385" s="27" t="s">
        <v>9067</v>
      </c>
    </row>
    <row r="3386" spans="2:11" s="23" customFormat="1" ht="13.5" customHeight="1" x14ac:dyDescent="0.25">
      <c r="B3386" s="25" t="s">
        <v>20</v>
      </c>
      <c r="C3386" s="25"/>
      <c r="D3386" s="26">
        <v>44182</v>
      </c>
      <c r="E3386" s="27" t="s">
        <v>10</v>
      </c>
      <c r="F3386" s="28">
        <v>14</v>
      </c>
      <c r="G3386" s="29">
        <v>86.54</v>
      </c>
      <c r="H3386" s="30">
        <v>0.3791782407407408</v>
      </c>
      <c r="I3386" s="27" t="s">
        <v>40</v>
      </c>
      <c r="J3386" s="27">
        <v>146380</v>
      </c>
      <c r="K3386" s="27" t="s">
        <v>9068</v>
      </c>
    </row>
    <row r="3387" spans="2:11" s="23" customFormat="1" ht="13.5" customHeight="1" x14ac:dyDescent="0.25">
      <c r="B3387" s="25" t="s">
        <v>20</v>
      </c>
      <c r="C3387" s="25"/>
      <c r="D3387" s="26">
        <v>44182</v>
      </c>
      <c r="E3387" s="27" t="s">
        <v>10</v>
      </c>
      <c r="F3387" s="28">
        <v>5</v>
      </c>
      <c r="G3387" s="29">
        <v>86.54</v>
      </c>
      <c r="H3387" s="30">
        <v>0.3791782407407408</v>
      </c>
      <c r="I3387" s="27" t="s">
        <v>40</v>
      </c>
      <c r="J3387" s="27">
        <v>146381</v>
      </c>
      <c r="K3387" s="27" t="s">
        <v>9069</v>
      </c>
    </row>
    <row r="3388" spans="2:11" s="23" customFormat="1" ht="13.5" customHeight="1" x14ac:dyDescent="0.25">
      <c r="B3388" s="25" t="s">
        <v>20</v>
      </c>
      <c r="C3388" s="25"/>
      <c r="D3388" s="26">
        <v>44182</v>
      </c>
      <c r="E3388" s="27" t="s">
        <v>10</v>
      </c>
      <c r="F3388" s="28">
        <v>122</v>
      </c>
      <c r="G3388" s="29">
        <v>86.5</v>
      </c>
      <c r="H3388" s="30">
        <v>0.37974537037037037</v>
      </c>
      <c r="I3388" s="27" t="s">
        <v>40</v>
      </c>
      <c r="J3388" s="27">
        <v>146393</v>
      </c>
      <c r="K3388" s="27" t="s">
        <v>9070</v>
      </c>
    </row>
    <row r="3389" spans="2:11" s="23" customFormat="1" ht="13.5" customHeight="1" x14ac:dyDescent="0.25">
      <c r="B3389" s="25" t="s">
        <v>20</v>
      </c>
      <c r="C3389" s="25"/>
      <c r="D3389" s="26">
        <v>44182</v>
      </c>
      <c r="E3389" s="27" t="s">
        <v>10</v>
      </c>
      <c r="F3389" s="28">
        <v>5</v>
      </c>
      <c r="G3389" s="29">
        <v>86.5</v>
      </c>
      <c r="H3389" s="30">
        <v>0.37974537037037037</v>
      </c>
      <c r="I3389" s="27" t="s">
        <v>40</v>
      </c>
      <c r="J3389" s="27">
        <v>146394</v>
      </c>
      <c r="K3389" s="27" t="s">
        <v>9071</v>
      </c>
    </row>
    <row r="3390" spans="2:11" s="23" customFormat="1" ht="13.5" customHeight="1" x14ac:dyDescent="0.25">
      <c r="B3390" s="25" t="s">
        <v>20</v>
      </c>
      <c r="C3390" s="25"/>
      <c r="D3390" s="26">
        <v>44182</v>
      </c>
      <c r="E3390" s="27" t="s">
        <v>10</v>
      </c>
      <c r="F3390" s="28">
        <v>27</v>
      </c>
      <c r="G3390" s="29">
        <v>86.52</v>
      </c>
      <c r="H3390" s="30">
        <v>0.38042824074074078</v>
      </c>
      <c r="I3390" s="27" t="s">
        <v>40</v>
      </c>
      <c r="J3390" s="27">
        <v>146412</v>
      </c>
      <c r="K3390" s="27" t="s">
        <v>9072</v>
      </c>
    </row>
    <row r="3391" spans="2:11" s="23" customFormat="1" ht="13.5" customHeight="1" x14ac:dyDescent="0.25">
      <c r="B3391" s="25" t="s">
        <v>20</v>
      </c>
      <c r="C3391" s="25"/>
      <c r="D3391" s="26">
        <v>44182</v>
      </c>
      <c r="E3391" s="27" t="s">
        <v>10</v>
      </c>
      <c r="F3391" s="28">
        <v>17</v>
      </c>
      <c r="G3391" s="29">
        <v>86.48</v>
      </c>
      <c r="H3391" s="30">
        <v>0.38061342592592595</v>
      </c>
      <c r="I3391" s="27" t="s">
        <v>40</v>
      </c>
      <c r="J3391" s="27">
        <v>146419</v>
      </c>
      <c r="K3391" s="27" t="s">
        <v>9073</v>
      </c>
    </row>
    <row r="3392" spans="2:11" s="23" customFormat="1" ht="13.5" customHeight="1" x14ac:dyDescent="0.25">
      <c r="B3392" s="25" t="s">
        <v>20</v>
      </c>
      <c r="C3392" s="25"/>
      <c r="D3392" s="26">
        <v>44182</v>
      </c>
      <c r="E3392" s="27" t="s">
        <v>10</v>
      </c>
      <c r="F3392" s="28">
        <v>27</v>
      </c>
      <c r="G3392" s="29">
        <v>86.6</v>
      </c>
      <c r="H3392" s="30">
        <v>0.38186342592592593</v>
      </c>
      <c r="I3392" s="27" t="s">
        <v>40</v>
      </c>
      <c r="J3392" s="27">
        <v>146471</v>
      </c>
      <c r="K3392" s="27" t="s">
        <v>9074</v>
      </c>
    </row>
    <row r="3393" spans="2:11" s="23" customFormat="1" ht="13.5" customHeight="1" x14ac:dyDescent="0.25">
      <c r="B3393" s="25" t="s">
        <v>20</v>
      </c>
      <c r="C3393" s="25"/>
      <c r="D3393" s="26">
        <v>44182</v>
      </c>
      <c r="E3393" s="27" t="s">
        <v>10</v>
      </c>
      <c r="F3393" s="28">
        <v>46</v>
      </c>
      <c r="G3393" s="29">
        <v>86.68</v>
      </c>
      <c r="H3393" s="30">
        <v>0.38210648148148152</v>
      </c>
      <c r="I3393" s="27" t="s">
        <v>40</v>
      </c>
      <c r="J3393" s="27">
        <v>146482</v>
      </c>
      <c r="K3393" s="27" t="s">
        <v>9075</v>
      </c>
    </row>
    <row r="3394" spans="2:11" s="23" customFormat="1" ht="13.5" customHeight="1" x14ac:dyDescent="0.25">
      <c r="B3394" s="25" t="s">
        <v>20</v>
      </c>
      <c r="C3394" s="25"/>
      <c r="D3394" s="26">
        <v>44182</v>
      </c>
      <c r="E3394" s="27" t="s">
        <v>10</v>
      </c>
      <c r="F3394" s="28">
        <v>13</v>
      </c>
      <c r="G3394" s="29">
        <v>86.68</v>
      </c>
      <c r="H3394" s="30">
        <v>0.38210648148148152</v>
      </c>
      <c r="I3394" s="27" t="s">
        <v>40</v>
      </c>
      <c r="J3394" s="27">
        <v>146483</v>
      </c>
      <c r="K3394" s="27" t="s">
        <v>9076</v>
      </c>
    </row>
    <row r="3395" spans="2:11" s="23" customFormat="1" ht="13.5" customHeight="1" x14ac:dyDescent="0.25">
      <c r="B3395" s="25" t="s">
        <v>20</v>
      </c>
      <c r="C3395" s="25"/>
      <c r="D3395" s="26">
        <v>44182</v>
      </c>
      <c r="E3395" s="27" t="s">
        <v>10</v>
      </c>
      <c r="F3395" s="28">
        <v>27</v>
      </c>
      <c r="G3395" s="29">
        <v>86.72</v>
      </c>
      <c r="H3395" s="30">
        <v>0.38210648148148152</v>
      </c>
      <c r="I3395" s="27" t="s">
        <v>40</v>
      </c>
      <c r="J3395" s="27">
        <v>146484</v>
      </c>
      <c r="K3395" s="27" t="s">
        <v>9077</v>
      </c>
    </row>
    <row r="3396" spans="2:11" s="23" customFormat="1" ht="13.5" customHeight="1" x14ac:dyDescent="0.25">
      <c r="B3396" s="25" t="s">
        <v>20</v>
      </c>
      <c r="C3396" s="25"/>
      <c r="D3396" s="26">
        <v>44182</v>
      </c>
      <c r="E3396" s="27" t="s">
        <v>10</v>
      </c>
      <c r="F3396" s="28">
        <v>28</v>
      </c>
      <c r="G3396" s="29">
        <v>86.78</v>
      </c>
      <c r="H3396" s="30">
        <v>0.38241898148148151</v>
      </c>
      <c r="I3396" s="27" t="s">
        <v>40</v>
      </c>
      <c r="J3396" s="27">
        <v>146492</v>
      </c>
      <c r="K3396" s="27" t="s">
        <v>9078</v>
      </c>
    </row>
    <row r="3397" spans="2:11" s="23" customFormat="1" ht="13.5" customHeight="1" x14ac:dyDescent="0.25">
      <c r="B3397" s="25" t="s">
        <v>20</v>
      </c>
      <c r="C3397" s="25"/>
      <c r="D3397" s="26">
        <v>44182</v>
      </c>
      <c r="E3397" s="27" t="s">
        <v>10</v>
      </c>
      <c r="F3397" s="28">
        <v>21</v>
      </c>
      <c r="G3397" s="29">
        <v>86.78</v>
      </c>
      <c r="H3397" s="30">
        <v>0.38241898148148151</v>
      </c>
      <c r="I3397" s="27" t="s">
        <v>40</v>
      </c>
      <c r="J3397" s="27">
        <v>146493</v>
      </c>
      <c r="K3397" s="27" t="s">
        <v>9079</v>
      </c>
    </row>
    <row r="3398" spans="2:11" s="23" customFormat="1" ht="13.5" customHeight="1" x14ac:dyDescent="0.25">
      <c r="B3398" s="25" t="s">
        <v>20</v>
      </c>
      <c r="C3398" s="25"/>
      <c r="D3398" s="26">
        <v>44182</v>
      </c>
      <c r="E3398" s="27" t="s">
        <v>10</v>
      </c>
      <c r="F3398" s="28">
        <v>55</v>
      </c>
      <c r="G3398" s="29">
        <v>86.8</v>
      </c>
      <c r="H3398" s="30">
        <v>0.3828125</v>
      </c>
      <c r="I3398" s="27" t="s">
        <v>40</v>
      </c>
      <c r="J3398" s="27">
        <v>146502</v>
      </c>
      <c r="K3398" s="27" t="s">
        <v>9080</v>
      </c>
    </row>
    <row r="3399" spans="2:11" s="23" customFormat="1" ht="13.5" customHeight="1" x14ac:dyDescent="0.25">
      <c r="B3399" s="25" t="s">
        <v>20</v>
      </c>
      <c r="C3399" s="25"/>
      <c r="D3399" s="26">
        <v>44182</v>
      </c>
      <c r="E3399" s="27" t="s">
        <v>10</v>
      </c>
      <c r="F3399" s="28">
        <v>28</v>
      </c>
      <c r="G3399" s="29">
        <v>86.78</v>
      </c>
      <c r="H3399" s="30">
        <v>0.3828125</v>
      </c>
      <c r="I3399" s="27" t="s">
        <v>40</v>
      </c>
      <c r="J3399" s="27">
        <v>146503</v>
      </c>
      <c r="K3399" s="27" t="s">
        <v>9081</v>
      </c>
    </row>
    <row r="3400" spans="2:11" s="23" customFormat="1" ht="13.5" customHeight="1" x14ac:dyDescent="0.25">
      <c r="B3400" s="25" t="s">
        <v>20</v>
      </c>
      <c r="C3400" s="25"/>
      <c r="D3400" s="26">
        <v>44182</v>
      </c>
      <c r="E3400" s="27" t="s">
        <v>10</v>
      </c>
      <c r="F3400" s="28">
        <v>6</v>
      </c>
      <c r="G3400" s="29">
        <v>86.78</v>
      </c>
      <c r="H3400" s="30">
        <v>0.3828125</v>
      </c>
      <c r="I3400" s="27" t="s">
        <v>40</v>
      </c>
      <c r="J3400" s="27">
        <v>146504</v>
      </c>
      <c r="K3400" s="27" t="s">
        <v>9082</v>
      </c>
    </row>
    <row r="3401" spans="2:11" s="23" customFormat="1" ht="13.5" customHeight="1" x14ac:dyDescent="0.25">
      <c r="B3401" s="25" t="s">
        <v>20</v>
      </c>
      <c r="C3401" s="25"/>
      <c r="D3401" s="26">
        <v>44182</v>
      </c>
      <c r="E3401" s="27" t="s">
        <v>10</v>
      </c>
      <c r="F3401" s="28">
        <v>51</v>
      </c>
      <c r="G3401" s="29">
        <v>86.76</v>
      </c>
      <c r="H3401" s="30">
        <v>0.38290509259259264</v>
      </c>
      <c r="I3401" s="27" t="s">
        <v>40</v>
      </c>
      <c r="J3401" s="27">
        <v>146507</v>
      </c>
      <c r="K3401" s="27" t="s">
        <v>9083</v>
      </c>
    </row>
    <row r="3402" spans="2:11" s="23" customFormat="1" ht="13.5" customHeight="1" x14ac:dyDescent="0.25">
      <c r="B3402" s="25" t="s">
        <v>20</v>
      </c>
      <c r="C3402" s="25"/>
      <c r="D3402" s="26">
        <v>44182</v>
      </c>
      <c r="E3402" s="27" t="s">
        <v>10</v>
      </c>
      <c r="F3402" s="28">
        <v>12</v>
      </c>
      <c r="G3402" s="29">
        <v>86.76</v>
      </c>
      <c r="H3402" s="30">
        <v>0.38290509259259264</v>
      </c>
      <c r="I3402" s="27" t="s">
        <v>40</v>
      </c>
      <c r="J3402" s="27">
        <v>146506</v>
      </c>
      <c r="K3402" s="27" t="s">
        <v>9084</v>
      </c>
    </row>
    <row r="3403" spans="2:11" s="23" customFormat="1" ht="13.5" customHeight="1" x14ac:dyDescent="0.25">
      <c r="B3403" s="25" t="s">
        <v>20</v>
      </c>
      <c r="C3403" s="25"/>
      <c r="D3403" s="26">
        <v>44182</v>
      </c>
      <c r="E3403" s="27" t="s">
        <v>10</v>
      </c>
      <c r="F3403" s="28">
        <v>6</v>
      </c>
      <c r="G3403" s="29">
        <v>86.82</v>
      </c>
      <c r="H3403" s="30">
        <v>0.38304398148148155</v>
      </c>
      <c r="I3403" s="27" t="s">
        <v>40</v>
      </c>
      <c r="J3403" s="27">
        <v>146518</v>
      </c>
      <c r="K3403" s="27" t="s">
        <v>9085</v>
      </c>
    </row>
    <row r="3404" spans="2:11" s="23" customFormat="1" ht="13.5" customHeight="1" x14ac:dyDescent="0.25">
      <c r="B3404" s="25" t="s">
        <v>20</v>
      </c>
      <c r="C3404" s="25"/>
      <c r="D3404" s="26">
        <v>44182</v>
      </c>
      <c r="E3404" s="27" t="s">
        <v>10</v>
      </c>
      <c r="F3404" s="28">
        <v>27</v>
      </c>
      <c r="G3404" s="29">
        <v>86.78</v>
      </c>
      <c r="H3404" s="30">
        <v>0.38313657407407409</v>
      </c>
      <c r="I3404" s="27" t="s">
        <v>40</v>
      </c>
      <c r="J3404" s="27">
        <v>146522</v>
      </c>
      <c r="K3404" s="27" t="s">
        <v>9086</v>
      </c>
    </row>
    <row r="3405" spans="2:11" s="23" customFormat="1" ht="13.5" customHeight="1" x14ac:dyDescent="0.25">
      <c r="B3405" s="25" t="s">
        <v>20</v>
      </c>
      <c r="C3405" s="25"/>
      <c r="D3405" s="26">
        <v>44182</v>
      </c>
      <c r="E3405" s="27" t="s">
        <v>10</v>
      </c>
      <c r="F3405" s="28">
        <v>6</v>
      </c>
      <c r="G3405" s="29">
        <v>86.78</v>
      </c>
      <c r="H3405" s="30">
        <v>0.38336805555555559</v>
      </c>
      <c r="I3405" s="27" t="s">
        <v>40</v>
      </c>
      <c r="J3405" s="27">
        <v>146532</v>
      </c>
      <c r="K3405" s="27" t="s">
        <v>9087</v>
      </c>
    </row>
    <row r="3406" spans="2:11" s="23" customFormat="1" ht="13.5" customHeight="1" x14ac:dyDescent="0.25">
      <c r="B3406" s="25" t="s">
        <v>20</v>
      </c>
      <c r="C3406" s="25"/>
      <c r="D3406" s="26">
        <v>44182</v>
      </c>
      <c r="E3406" s="27" t="s">
        <v>10</v>
      </c>
      <c r="F3406" s="28">
        <v>123</v>
      </c>
      <c r="G3406" s="29">
        <v>86.74</v>
      </c>
      <c r="H3406" s="30">
        <v>0.38342592592592595</v>
      </c>
      <c r="I3406" s="27" t="s">
        <v>40</v>
      </c>
      <c r="J3406" s="27">
        <v>146534</v>
      </c>
      <c r="K3406" s="27" t="s">
        <v>9088</v>
      </c>
    </row>
    <row r="3407" spans="2:11" s="23" customFormat="1" ht="13.5" customHeight="1" x14ac:dyDescent="0.25">
      <c r="B3407" s="25" t="s">
        <v>20</v>
      </c>
      <c r="C3407" s="25"/>
      <c r="D3407" s="26">
        <v>44182</v>
      </c>
      <c r="E3407" s="27" t="s">
        <v>10</v>
      </c>
      <c r="F3407" s="28">
        <v>28</v>
      </c>
      <c r="G3407" s="29">
        <v>86.76</v>
      </c>
      <c r="H3407" s="30">
        <v>0.38395833333333335</v>
      </c>
      <c r="I3407" s="27" t="s">
        <v>40</v>
      </c>
      <c r="J3407" s="27">
        <v>146548</v>
      </c>
      <c r="K3407" s="27" t="s">
        <v>9089</v>
      </c>
    </row>
    <row r="3408" spans="2:11" s="23" customFormat="1" ht="13.5" customHeight="1" x14ac:dyDescent="0.25">
      <c r="B3408" s="25" t="s">
        <v>20</v>
      </c>
      <c r="C3408" s="25"/>
      <c r="D3408" s="26">
        <v>44182</v>
      </c>
      <c r="E3408" s="27" t="s">
        <v>10</v>
      </c>
      <c r="F3408" s="28">
        <v>30</v>
      </c>
      <c r="G3408" s="29">
        <v>86.76</v>
      </c>
      <c r="H3408" s="30">
        <v>0.38500000000000001</v>
      </c>
      <c r="I3408" s="27" t="s">
        <v>40</v>
      </c>
      <c r="J3408" s="27">
        <v>146604</v>
      </c>
      <c r="K3408" s="27" t="s">
        <v>9090</v>
      </c>
    </row>
    <row r="3409" spans="2:11" s="23" customFormat="1" ht="13.5" customHeight="1" x14ac:dyDescent="0.25">
      <c r="B3409" s="25" t="s">
        <v>20</v>
      </c>
      <c r="C3409" s="25"/>
      <c r="D3409" s="26">
        <v>44182</v>
      </c>
      <c r="E3409" s="27" t="s">
        <v>10</v>
      </c>
      <c r="F3409" s="28">
        <v>12</v>
      </c>
      <c r="G3409" s="29">
        <v>86.76</v>
      </c>
      <c r="H3409" s="30">
        <v>0.38500000000000001</v>
      </c>
      <c r="I3409" s="27" t="s">
        <v>40</v>
      </c>
      <c r="J3409" s="27">
        <v>146603</v>
      </c>
      <c r="K3409" s="27" t="s">
        <v>9091</v>
      </c>
    </row>
    <row r="3410" spans="2:11" s="23" customFormat="1" ht="13.5" customHeight="1" x14ac:dyDescent="0.25">
      <c r="B3410" s="25" t="s">
        <v>20</v>
      </c>
      <c r="C3410" s="25"/>
      <c r="D3410" s="26">
        <v>44182</v>
      </c>
      <c r="E3410" s="27" t="s">
        <v>10</v>
      </c>
      <c r="F3410" s="28">
        <v>9</v>
      </c>
      <c r="G3410" s="29">
        <v>86.76</v>
      </c>
      <c r="H3410" s="30">
        <v>0.38500000000000001</v>
      </c>
      <c r="I3410" s="27" t="s">
        <v>40</v>
      </c>
      <c r="J3410" s="27">
        <v>146605</v>
      </c>
      <c r="K3410" s="27" t="s">
        <v>9092</v>
      </c>
    </row>
    <row r="3411" spans="2:11" s="23" customFormat="1" ht="13.5" customHeight="1" x14ac:dyDescent="0.25">
      <c r="B3411" s="25" t="s">
        <v>20</v>
      </c>
      <c r="C3411" s="25"/>
      <c r="D3411" s="26">
        <v>44182</v>
      </c>
      <c r="E3411" s="27" t="s">
        <v>10</v>
      </c>
      <c r="F3411" s="28">
        <v>29</v>
      </c>
      <c r="G3411" s="29">
        <v>86.74</v>
      </c>
      <c r="H3411" s="30">
        <v>0.38545138888888886</v>
      </c>
      <c r="I3411" s="27" t="s">
        <v>40</v>
      </c>
      <c r="J3411" s="27">
        <v>146622</v>
      </c>
      <c r="K3411" s="27" t="s">
        <v>9093</v>
      </c>
    </row>
    <row r="3412" spans="2:11" s="23" customFormat="1" ht="13.5" customHeight="1" x14ac:dyDescent="0.25">
      <c r="B3412" s="25" t="s">
        <v>20</v>
      </c>
      <c r="C3412" s="25"/>
      <c r="D3412" s="26">
        <v>44182</v>
      </c>
      <c r="E3412" s="27" t="s">
        <v>10</v>
      </c>
      <c r="F3412" s="28">
        <v>27</v>
      </c>
      <c r="G3412" s="29">
        <v>86.74</v>
      </c>
      <c r="H3412" s="30">
        <v>0.38545138888888886</v>
      </c>
      <c r="I3412" s="27" t="s">
        <v>40</v>
      </c>
      <c r="J3412" s="27">
        <v>146621</v>
      </c>
      <c r="K3412" s="27" t="s">
        <v>9094</v>
      </c>
    </row>
    <row r="3413" spans="2:11" s="23" customFormat="1" ht="13.5" customHeight="1" x14ac:dyDescent="0.25">
      <c r="B3413" s="25" t="s">
        <v>20</v>
      </c>
      <c r="C3413" s="25"/>
      <c r="D3413" s="26">
        <v>44182</v>
      </c>
      <c r="E3413" s="27" t="s">
        <v>10</v>
      </c>
      <c r="F3413" s="28">
        <v>17</v>
      </c>
      <c r="G3413" s="29">
        <v>86.74</v>
      </c>
      <c r="H3413" s="30">
        <v>0.38545138888888886</v>
      </c>
      <c r="I3413" s="27" t="s">
        <v>40</v>
      </c>
      <c r="J3413" s="27">
        <v>146623</v>
      </c>
      <c r="K3413" s="27" t="s">
        <v>9095</v>
      </c>
    </row>
    <row r="3414" spans="2:11" s="23" customFormat="1" ht="13.5" customHeight="1" x14ac:dyDescent="0.25">
      <c r="B3414" s="25" t="s">
        <v>20</v>
      </c>
      <c r="C3414" s="25"/>
      <c r="D3414" s="26">
        <v>44182</v>
      </c>
      <c r="E3414" s="27" t="s">
        <v>10</v>
      </c>
      <c r="F3414" s="28">
        <v>29</v>
      </c>
      <c r="G3414" s="29">
        <v>86.8</v>
      </c>
      <c r="H3414" s="30">
        <v>0.38591435185185186</v>
      </c>
      <c r="I3414" s="27" t="s">
        <v>40</v>
      </c>
      <c r="J3414" s="27">
        <v>146648</v>
      </c>
      <c r="K3414" s="27" t="s">
        <v>9096</v>
      </c>
    </row>
    <row r="3415" spans="2:11" s="23" customFormat="1" ht="13.5" customHeight="1" x14ac:dyDescent="0.25">
      <c r="B3415" s="25" t="s">
        <v>20</v>
      </c>
      <c r="C3415" s="25"/>
      <c r="D3415" s="26">
        <v>44182</v>
      </c>
      <c r="E3415" s="27" t="s">
        <v>10</v>
      </c>
      <c r="F3415" s="28">
        <v>64</v>
      </c>
      <c r="G3415" s="29">
        <v>86.78</v>
      </c>
      <c r="H3415" s="30">
        <v>0.38597222222222227</v>
      </c>
      <c r="I3415" s="27" t="s">
        <v>40</v>
      </c>
      <c r="J3415" s="27">
        <v>146655</v>
      </c>
      <c r="K3415" s="27" t="s">
        <v>9097</v>
      </c>
    </row>
    <row r="3416" spans="2:11" s="23" customFormat="1" ht="13.5" customHeight="1" x14ac:dyDescent="0.25">
      <c r="B3416" s="25" t="s">
        <v>20</v>
      </c>
      <c r="C3416" s="25"/>
      <c r="D3416" s="26">
        <v>44182</v>
      </c>
      <c r="E3416" s="27" t="s">
        <v>10</v>
      </c>
      <c r="F3416" s="28">
        <v>1</v>
      </c>
      <c r="G3416" s="29">
        <v>86.78</v>
      </c>
      <c r="H3416" s="30">
        <v>0.38597222222222227</v>
      </c>
      <c r="I3416" s="27" t="s">
        <v>40</v>
      </c>
      <c r="J3416" s="27">
        <v>146654</v>
      </c>
      <c r="K3416" s="27" t="s">
        <v>9098</v>
      </c>
    </row>
    <row r="3417" spans="2:11" s="23" customFormat="1" ht="13.5" customHeight="1" x14ac:dyDescent="0.25">
      <c r="B3417" s="25" t="s">
        <v>20</v>
      </c>
      <c r="C3417" s="25"/>
      <c r="D3417" s="26">
        <v>44182</v>
      </c>
      <c r="E3417" s="27" t="s">
        <v>10</v>
      </c>
      <c r="F3417" s="28">
        <v>14</v>
      </c>
      <c r="G3417" s="29">
        <v>86.76</v>
      </c>
      <c r="H3417" s="30">
        <v>0.38597222222222227</v>
      </c>
      <c r="I3417" s="27" t="s">
        <v>40</v>
      </c>
      <c r="J3417" s="27">
        <v>146656</v>
      </c>
      <c r="K3417" s="27" t="s">
        <v>9099</v>
      </c>
    </row>
    <row r="3418" spans="2:11" s="23" customFormat="1" ht="13.5" customHeight="1" x14ac:dyDescent="0.25">
      <c r="B3418" s="25" t="s">
        <v>20</v>
      </c>
      <c r="C3418" s="25"/>
      <c r="D3418" s="26">
        <v>44182</v>
      </c>
      <c r="E3418" s="27" t="s">
        <v>10</v>
      </c>
      <c r="F3418" s="28">
        <v>8</v>
      </c>
      <c r="G3418" s="29">
        <v>86.74</v>
      </c>
      <c r="H3418" s="30">
        <v>0.38599537037037041</v>
      </c>
      <c r="I3418" s="27" t="s">
        <v>40</v>
      </c>
      <c r="J3418" s="27">
        <v>146657</v>
      </c>
      <c r="K3418" s="27" t="s">
        <v>9100</v>
      </c>
    </row>
    <row r="3419" spans="2:11" s="23" customFormat="1" ht="13.5" customHeight="1" x14ac:dyDescent="0.25">
      <c r="B3419" s="25" t="s">
        <v>20</v>
      </c>
      <c r="C3419" s="25"/>
      <c r="D3419" s="26">
        <v>44182</v>
      </c>
      <c r="E3419" s="27" t="s">
        <v>10</v>
      </c>
      <c r="F3419" s="28">
        <v>14</v>
      </c>
      <c r="G3419" s="29">
        <v>86.7</v>
      </c>
      <c r="H3419" s="30">
        <v>0.38599537037037041</v>
      </c>
      <c r="I3419" s="27" t="s">
        <v>40</v>
      </c>
      <c r="J3419" s="27">
        <v>146659</v>
      </c>
      <c r="K3419" s="27" t="s">
        <v>9101</v>
      </c>
    </row>
    <row r="3420" spans="2:11" s="23" customFormat="1" ht="13.5" customHeight="1" x14ac:dyDescent="0.25">
      <c r="B3420" s="25" t="s">
        <v>20</v>
      </c>
      <c r="C3420" s="25"/>
      <c r="D3420" s="26">
        <v>44182</v>
      </c>
      <c r="E3420" s="27" t="s">
        <v>10</v>
      </c>
      <c r="F3420" s="28">
        <v>13</v>
      </c>
      <c r="G3420" s="29">
        <v>86.72</v>
      </c>
      <c r="H3420" s="30">
        <v>0.38616898148148149</v>
      </c>
      <c r="I3420" s="27" t="s">
        <v>40</v>
      </c>
      <c r="J3420" s="27">
        <v>146663</v>
      </c>
      <c r="K3420" s="27" t="s">
        <v>9102</v>
      </c>
    </row>
    <row r="3421" spans="2:11" s="23" customFormat="1" ht="13.5" customHeight="1" x14ac:dyDescent="0.25">
      <c r="B3421" s="25" t="s">
        <v>20</v>
      </c>
      <c r="C3421" s="25"/>
      <c r="D3421" s="26">
        <v>44182</v>
      </c>
      <c r="E3421" s="27" t="s">
        <v>10</v>
      </c>
      <c r="F3421" s="28">
        <v>56</v>
      </c>
      <c r="G3421" s="29">
        <v>86.72</v>
      </c>
      <c r="H3421" s="30">
        <v>0.38616898148148149</v>
      </c>
      <c r="I3421" s="27" t="s">
        <v>40</v>
      </c>
      <c r="J3421" s="27">
        <v>146662</v>
      </c>
      <c r="K3421" s="27" t="s">
        <v>9103</v>
      </c>
    </row>
    <row r="3422" spans="2:11" s="23" customFormat="1" ht="13.5" customHeight="1" x14ac:dyDescent="0.25">
      <c r="B3422" s="25" t="s">
        <v>20</v>
      </c>
      <c r="C3422" s="25"/>
      <c r="D3422" s="26">
        <v>44182</v>
      </c>
      <c r="E3422" s="27" t="s">
        <v>10</v>
      </c>
      <c r="F3422" s="28">
        <v>7</v>
      </c>
      <c r="G3422" s="29">
        <v>86.7</v>
      </c>
      <c r="H3422" s="30">
        <v>0.38649305555555558</v>
      </c>
      <c r="I3422" s="27" t="s">
        <v>40</v>
      </c>
      <c r="J3422" s="27">
        <v>146681</v>
      </c>
      <c r="K3422" s="27" t="s">
        <v>9104</v>
      </c>
    </row>
    <row r="3423" spans="2:11" s="23" customFormat="1" ht="13.5" customHeight="1" x14ac:dyDescent="0.25">
      <c r="B3423" s="25" t="s">
        <v>20</v>
      </c>
      <c r="C3423" s="25"/>
      <c r="D3423" s="26">
        <v>44182</v>
      </c>
      <c r="E3423" s="27" t="s">
        <v>10</v>
      </c>
      <c r="F3423" s="28">
        <v>4</v>
      </c>
      <c r="G3423" s="29">
        <v>86.7</v>
      </c>
      <c r="H3423" s="30">
        <v>0.38649305555555558</v>
      </c>
      <c r="I3423" s="27" t="s">
        <v>40</v>
      </c>
      <c r="J3423" s="27">
        <v>146680</v>
      </c>
      <c r="K3423" s="27" t="s">
        <v>9105</v>
      </c>
    </row>
    <row r="3424" spans="2:11" s="23" customFormat="1" ht="13.5" customHeight="1" x14ac:dyDescent="0.25">
      <c r="B3424" s="25" t="s">
        <v>20</v>
      </c>
      <c r="C3424" s="25"/>
      <c r="D3424" s="26">
        <v>44182</v>
      </c>
      <c r="E3424" s="27" t="s">
        <v>10</v>
      </c>
      <c r="F3424" s="28">
        <v>23</v>
      </c>
      <c r="G3424" s="29">
        <v>86.74</v>
      </c>
      <c r="H3424" s="30">
        <v>0.38708333333333333</v>
      </c>
      <c r="I3424" s="27" t="s">
        <v>40</v>
      </c>
      <c r="J3424" s="27">
        <v>146708</v>
      </c>
      <c r="K3424" s="27" t="s">
        <v>9106</v>
      </c>
    </row>
    <row r="3425" spans="2:11" s="23" customFormat="1" ht="13.5" customHeight="1" x14ac:dyDescent="0.25">
      <c r="B3425" s="25" t="s">
        <v>20</v>
      </c>
      <c r="C3425" s="25"/>
      <c r="D3425" s="26">
        <v>44182</v>
      </c>
      <c r="E3425" s="27" t="s">
        <v>10</v>
      </c>
      <c r="F3425" s="28">
        <v>27</v>
      </c>
      <c r="G3425" s="29">
        <v>86.7</v>
      </c>
      <c r="H3425" s="30">
        <v>0.38708333333333333</v>
      </c>
      <c r="I3425" s="27" t="s">
        <v>40</v>
      </c>
      <c r="J3425" s="27">
        <v>146709</v>
      </c>
      <c r="K3425" s="27" t="s">
        <v>9107</v>
      </c>
    </row>
    <row r="3426" spans="2:11" s="23" customFormat="1" ht="13.5" customHeight="1" x14ac:dyDescent="0.25">
      <c r="B3426" s="25" t="s">
        <v>20</v>
      </c>
      <c r="C3426" s="25"/>
      <c r="D3426" s="26">
        <v>44182</v>
      </c>
      <c r="E3426" s="27" t="s">
        <v>10</v>
      </c>
      <c r="F3426" s="28">
        <v>20</v>
      </c>
      <c r="G3426" s="29">
        <v>86.66</v>
      </c>
      <c r="H3426" s="30">
        <v>0.38725694444444447</v>
      </c>
      <c r="I3426" s="27" t="s">
        <v>40</v>
      </c>
      <c r="J3426" s="27">
        <v>146713</v>
      </c>
      <c r="K3426" s="27" t="s">
        <v>9108</v>
      </c>
    </row>
    <row r="3427" spans="2:11" s="23" customFormat="1" ht="13.5" customHeight="1" x14ac:dyDescent="0.25">
      <c r="B3427" s="25" t="s">
        <v>20</v>
      </c>
      <c r="C3427" s="25"/>
      <c r="D3427" s="26">
        <v>44182</v>
      </c>
      <c r="E3427" s="27" t="s">
        <v>10</v>
      </c>
      <c r="F3427" s="28">
        <v>47</v>
      </c>
      <c r="G3427" s="29">
        <v>86.62</v>
      </c>
      <c r="H3427" s="30">
        <v>0.38777777777777778</v>
      </c>
      <c r="I3427" s="27" t="s">
        <v>40</v>
      </c>
      <c r="J3427" s="27">
        <v>146747</v>
      </c>
      <c r="K3427" s="27" t="s">
        <v>9109</v>
      </c>
    </row>
    <row r="3428" spans="2:11" s="23" customFormat="1" ht="13.5" customHeight="1" x14ac:dyDescent="0.25">
      <c r="B3428" s="25" t="s">
        <v>20</v>
      </c>
      <c r="C3428" s="25"/>
      <c r="D3428" s="26">
        <v>44182</v>
      </c>
      <c r="E3428" s="27" t="s">
        <v>10</v>
      </c>
      <c r="F3428" s="28">
        <v>14</v>
      </c>
      <c r="G3428" s="29">
        <v>86.62</v>
      </c>
      <c r="H3428" s="30">
        <v>0.38777777777777778</v>
      </c>
      <c r="I3428" s="27" t="s">
        <v>40</v>
      </c>
      <c r="J3428" s="27">
        <v>146746</v>
      </c>
      <c r="K3428" s="27" t="s">
        <v>9110</v>
      </c>
    </row>
    <row r="3429" spans="2:11" s="23" customFormat="1" ht="13.5" customHeight="1" x14ac:dyDescent="0.25">
      <c r="B3429" s="25" t="s">
        <v>20</v>
      </c>
      <c r="C3429" s="25"/>
      <c r="D3429" s="26">
        <v>44182</v>
      </c>
      <c r="E3429" s="27" t="s">
        <v>10</v>
      </c>
      <c r="F3429" s="28">
        <v>28</v>
      </c>
      <c r="G3429" s="29">
        <v>86.6</v>
      </c>
      <c r="H3429" s="30">
        <v>0.38777777777777778</v>
      </c>
      <c r="I3429" s="27" t="s">
        <v>40</v>
      </c>
      <c r="J3429" s="27">
        <v>146749</v>
      </c>
      <c r="K3429" s="27" t="s">
        <v>9111</v>
      </c>
    </row>
    <row r="3430" spans="2:11" s="23" customFormat="1" ht="13.5" customHeight="1" x14ac:dyDescent="0.25">
      <c r="B3430" s="25" t="s">
        <v>20</v>
      </c>
      <c r="C3430" s="25"/>
      <c r="D3430" s="26">
        <v>44182</v>
      </c>
      <c r="E3430" s="27" t="s">
        <v>10</v>
      </c>
      <c r="F3430" s="28">
        <v>14</v>
      </c>
      <c r="G3430" s="29">
        <v>86.64</v>
      </c>
      <c r="H3430" s="30">
        <v>0.38954861111111116</v>
      </c>
      <c r="I3430" s="27" t="s">
        <v>40</v>
      </c>
      <c r="J3430" s="27">
        <v>146807</v>
      </c>
      <c r="K3430" s="27" t="s">
        <v>9112</v>
      </c>
    </row>
    <row r="3431" spans="2:11" s="23" customFormat="1" ht="13.5" customHeight="1" x14ac:dyDescent="0.25">
      <c r="B3431" s="25" t="s">
        <v>20</v>
      </c>
      <c r="C3431" s="25"/>
      <c r="D3431" s="26">
        <v>44182</v>
      </c>
      <c r="E3431" s="27" t="s">
        <v>10</v>
      </c>
      <c r="F3431" s="28">
        <v>15</v>
      </c>
      <c r="G3431" s="29">
        <v>86.64</v>
      </c>
      <c r="H3431" s="30">
        <v>0.38954861111111116</v>
      </c>
      <c r="I3431" s="27" t="s">
        <v>40</v>
      </c>
      <c r="J3431" s="27">
        <v>146806</v>
      </c>
      <c r="K3431" s="27" t="s">
        <v>9113</v>
      </c>
    </row>
    <row r="3432" spans="2:11" s="23" customFormat="1" ht="13.5" customHeight="1" x14ac:dyDescent="0.25">
      <c r="B3432" s="25" t="s">
        <v>20</v>
      </c>
      <c r="C3432" s="25"/>
      <c r="D3432" s="26">
        <v>44182</v>
      </c>
      <c r="E3432" s="27" t="s">
        <v>10</v>
      </c>
      <c r="F3432" s="28">
        <v>27</v>
      </c>
      <c r="G3432" s="29">
        <v>86.7</v>
      </c>
      <c r="H3432" s="30">
        <v>0.3901041666666667</v>
      </c>
      <c r="I3432" s="27" t="s">
        <v>40</v>
      </c>
      <c r="J3432" s="27">
        <v>146840</v>
      </c>
      <c r="K3432" s="27" t="s">
        <v>9114</v>
      </c>
    </row>
    <row r="3433" spans="2:11" s="23" customFormat="1" ht="13.5" customHeight="1" x14ac:dyDescent="0.25">
      <c r="B3433" s="25" t="s">
        <v>20</v>
      </c>
      <c r="C3433" s="25"/>
      <c r="D3433" s="26">
        <v>44182</v>
      </c>
      <c r="E3433" s="27" t="s">
        <v>10</v>
      </c>
      <c r="F3433" s="28">
        <v>5</v>
      </c>
      <c r="G3433" s="29">
        <v>86.68</v>
      </c>
      <c r="H3433" s="30">
        <v>0.39015046296296302</v>
      </c>
      <c r="I3433" s="27" t="s">
        <v>40</v>
      </c>
      <c r="J3433" s="27">
        <v>146843</v>
      </c>
      <c r="K3433" s="27" t="s">
        <v>9115</v>
      </c>
    </row>
    <row r="3434" spans="2:11" s="23" customFormat="1" ht="13.5" customHeight="1" x14ac:dyDescent="0.25">
      <c r="B3434" s="25" t="s">
        <v>20</v>
      </c>
      <c r="C3434" s="25"/>
      <c r="D3434" s="26">
        <v>44182</v>
      </c>
      <c r="E3434" s="27" t="s">
        <v>10</v>
      </c>
      <c r="F3434" s="28">
        <v>1</v>
      </c>
      <c r="G3434" s="29">
        <v>86.68</v>
      </c>
      <c r="H3434" s="30">
        <v>0.39057870370370373</v>
      </c>
      <c r="I3434" s="27" t="s">
        <v>40</v>
      </c>
      <c r="J3434" s="27">
        <v>146874</v>
      </c>
      <c r="K3434" s="27" t="s">
        <v>9116</v>
      </c>
    </row>
    <row r="3435" spans="2:11" s="23" customFormat="1" ht="13.5" customHeight="1" x14ac:dyDescent="0.25">
      <c r="B3435" s="25" t="s">
        <v>20</v>
      </c>
      <c r="C3435" s="25"/>
      <c r="D3435" s="26">
        <v>44182</v>
      </c>
      <c r="E3435" s="27" t="s">
        <v>10</v>
      </c>
      <c r="F3435" s="28">
        <v>23</v>
      </c>
      <c r="G3435" s="29">
        <v>86.68</v>
      </c>
      <c r="H3435" s="30">
        <v>0.39057870370370373</v>
      </c>
      <c r="I3435" s="27" t="s">
        <v>40</v>
      </c>
      <c r="J3435" s="27">
        <v>146873</v>
      </c>
      <c r="K3435" s="27" t="s">
        <v>9117</v>
      </c>
    </row>
    <row r="3436" spans="2:11" s="23" customFormat="1" ht="13.5" customHeight="1" x14ac:dyDescent="0.25">
      <c r="B3436" s="25" t="s">
        <v>20</v>
      </c>
      <c r="C3436" s="25"/>
      <c r="D3436" s="26">
        <v>44182</v>
      </c>
      <c r="E3436" s="27" t="s">
        <v>10</v>
      </c>
      <c r="F3436" s="28">
        <v>25</v>
      </c>
      <c r="G3436" s="29">
        <v>86.66</v>
      </c>
      <c r="H3436" s="30">
        <v>0.39057870370370373</v>
      </c>
      <c r="I3436" s="27" t="s">
        <v>40</v>
      </c>
      <c r="J3436" s="27">
        <v>146875</v>
      </c>
      <c r="K3436" s="27" t="s">
        <v>9118</v>
      </c>
    </row>
    <row r="3437" spans="2:11" s="23" customFormat="1" ht="13.5" customHeight="1" x14ac:dyDescent="0.25">
      <c r="B3437" s="25" t="s">
        <v>20</v>
      </c>
      <c r="C3437" s="25"/>
      <c r="D3437" s="26">
        <v>44182</v>
      </c>
      <c r="E3437" s="27" t="s">
        <v>10</v>
      </c>
      <c r="F3437" s="28">
        <v>27</v>
      </c>
      <c r="G3437" s="29">
        <v>86.68</v>
      </c>
      <c r="H3437" s="30">
        <v>0.3911458333333333</v>
      </c>
      <c r="I3437" s="27" t="s">
        <v>40</v>
      </c>
      <c r="J3437" s="27">
        <v>146895</v>
      </c>
      <c r="K3437" s="27" t="s">
        <v>9119</v>
      </c>
    </row>
    <row r="3438" spans="2:11" s="23" customFormat="1" ht="13.5" customHeight="1" x14ac:dyDescent="0.25">
      <c r="B3438" s="25" t="s">
        <v>20</v>
      </c>
      <c r="C3438" s="25"/>
      <c r="D3438" s="26">
        <v>44182</v>
      </c>
      <c r="E3438" s="27" t="s">
        <v>10</v>
      </c>
      <c r="F3438" s="28">
        <v>5</v>
      </c>
      <c r="G3438" s="29">
        <v>86.68</v>
      </c>
      <c r="H3438" s="30">
        <v>0.3911458333333333</v>
      </c>
      <c r="I3438" s="27" t="s">
        <v>40</v>
      </c>
      <c r="J3438" s="27">
        <v>146896</v>
      </c>
      <c r="K3438" s="27" t="s">
        <v>9120</v>
      </c>
    </row>
    <row r="3439" spans="2:11" s="23" customFormat="1" ht="13.5" customHeight="1" x14ac:dyDescent="0.25">
      <c r="B3439" s="25" t="s">
        <v>20</v>
      </c>
      <c r="C3439" s="25"/>
      <c r="D3439" s="26">
        <v>44182</v>
      </c>
      <c r="E3439" s="27" t="s">
        <v>10</v>
      </c>
      <c r="F3439" s="28">
        <v>12</v>
      </c>
      <c r="G3439" s="29">
        <v>86.68</v>
      </c>
      <c r="H3439" s="30">
        <v>0.39152777777777781</v>
      </c>
      <c r="I3439" s="27" t="s">
        <v>40</v>
      </c>
      <c r="J3439" s="27">
        <v>146901</v>
      </c>
      <c r="K3439" s="27" t="s">
        <v>9121</v>
      </c>
    </row>
    <row r="3440" spans="2:11" s="23" customFormat="1" ht="13.5" customHeight="1" x14ac:dyDescent="0.25">
      <c r="B3440" s="25" t="s">
        <v>20</v>
      </c>
      <c r="C3440" s="25"/>
      <c r="D3440" s="26">
        <v>44182</v>
      </c>
      <c r="E3440" s="27" t="s">
        <v>10</v>
      </c>
      <c r="F3440" s="28">
        <v>24</v>
      </c>
      <c r="G3440" s="29">
        <v>86.66</v>
      </c>
      <c r="H3440" s="30">
        <v>0.39157407407407407</v>
      </c>
      <c r="I3440" s="27" t="s">
        <v>40</v>
      </c>
      <c r="J3440" s="27">
        <v>146903</v>
      </c>
      <c r="K3440" s="27" t="s">
        <v>9122</v>
      </c>
    </row>
    <row r="3441" spans="2:11" s="23" customFormat="1" ht="13.5" customHeight="1" x14ac:dyDescent="0.25">
      <c r="B3441" s="25" t="s">
        <v>20</v>
      </c>
      <c r="C3441" s="25"/>
      <c r="D3441" s="26">
        <v>44182</v>
      </c>
      <c r="E3441" s="27" t="s">
        <v>10</v>
      </c>
      <c r="F3441" s="28">
        <v>28</v>
      </c>
      <c r="G3441" s="29">
        <v>86.7</v>
      </c>
      <c r="H3441" s="30">
        <v>0.39254629629629634</v>
      </c>
      <c r="I3441" s="27" t="s">
        <v>40</v>
      </c>
      <c r="J3441" s="27">
        <v>146942</v>
      </c>
      <c r="K3441" s="27" t="s">
        <v>9123</v>
      </c>
    </row>
    <row r="3442" spans="2:11" s="23" customFormat="1" ht="13.5" customHeight="1" x14ac:dyDescent="0.25">
      <c r="B3442" s="25" t="s">
        <v>20</v>
      </c>
      <c r="C3442" s="25"/>
      <c r="D3442" s="26">
        <v>44182</v>
      </c>
      <c r="E3442" s="27" t="s">
        <v>10</v>
      </c>
      <c r="F3442" s="28">
        <v>14</v>
      </c>
      <c r="G3442" s="29">
        <v>86.68</v>
      </c>
      <c r="H3442" s="30">
        <v>0.39254629629629634</v>
      </c>
      <c r="I3442" s="27" t="s">
        <v>40</v>
      </c>
      <c r="J3442" s="27">
        <v>146943</v>
      </c>
      <c r="K3442" s="27" t="s">
        <v>9124</v>
      </c>
    </row>
    <row r="3443" spans="2:11" s="23" customFormat="1" ht="13.5" customHeight="1" x14ac:dyDescent="0.25">
      <c r="B3443" s="25" t="s">
        <v>20</v>
      </c>
      <c r="C3443" s="25"/>
      <c r="D3443" s="26">
        <v>44182</v>
      </c>
      <c r="E3443" s="27" t="s">
        <v>10</v>
      </c>
      <c r="F3443" s="28">
        <v>18</v>
      </c>
      <c r="G3443" s="29">
        <v>86.68</v>
      </c>
      <c r="H3443" s="30">
        <v>0.39260416666666664</v>
      </c>
      <c r="I3443" s="27" t="s">
        <v>40</v>
      </c>
      <c r="J3443" s="27">
        <v>146946</v>
      </c>
      <c r="K3443" s="27" t="s">
        <v>9125</v>
      </c>
    </row>
    <row r="3444" spans="2:11" s="23" customFormat="1" ht="13.5" customHeight="1" x14ac:dyDescent="0.25">
      <c r="B3444" s="25" t="s">
        <v>20</v>
      </c>
      <c r="C3444" s="25"/>
      <c r="D3444" s="26">
        <v>44182</v>
      </c>
      <c r="E3444" s="27" t="s">
        <v>10</v>
      </c>
      <c r="F3444" s="28">
        <v>9</v>
      </c>
      <c r="G3444" s="29">
        <v>86.68</v>
      </c>
      <c r="H3444" s="30">
        <v>0.39260416666666664</v>
      </c>
      <c r="I3444" s="27" t="s">
        <v>40</v>
      </c>
      <c r="J3444" s="27">
        <v>146945</v>
      </c>
      <c r="K3444" s="27" t="s">
        <v>9126</v>
      </c>
    </row>
    <row r="3445" spans="2:11" s="23" customFormat="1" ht="13.5" customHeight="1" x14ac:dyDescent="0.25">
      <c r="B3445" s="25" t="s">
        <v>20</v>
      </c>
      <c r="C3445" s="25"/>
      <c r="D3445" s="26">
        <v>44182</v>
      </c>
      <c r="E3445" s="27" t="s">
        <v>10</v>
      </c>
      <c r="F3445" s="28">
        <v>28</v>
      </c>
      <c r="G3445" s="29">
        <v>86.64</v>
      </c>
      <c r="H3445" s="30">
        <v>0.39262731481481483</v>
      </c>
      <c r="I3445" s="27" t="s">
        <v>40</v>
      </c>
      <c r="J3445" s="27">
        <v>146947</v>
      </c>
      <c r="K3445" s="27" t="s">
        <v>9127</v>
      </c>
    </row>
    <row r="3446" spans="2:11" s="23" customFormat="1" ht="13.5" customHeight="1" x14ac:dyDescent="0.25">
      <c r="B3446" s="25" t="s">
        <v>20</v>
      </c>
      <c r="C3446" s="25"/>
      <c r="D3446" s="26">
        <v>44182</v>
      </c>
      <c r="E3446" s="27" t="s">
        <v>10</v>
      </c>
      <c r="F3446" s="28">
        <v>158</v>
      </c>
      <c r="G3446" s="29">
        <v>86.7</v>
      </c>
      <c r="H3446" s="30">
        <v>0.39348379629629626</v>
      </c>
      <c r="I3446" s="27" t="s">
        <v>40</v>
      </c>
      <c r="J3446" s="27">
        <v>146976</v>
      </c>
      <c r="K3446" s="27" t="s">
        <v>9128</v>
      </c>
    </row>
    <row r="3447" spans="2:11" s="23" customFormat="1" ht="13.5" customHeight="1" x14ac:dyDescent="0.25">
      <c r="B3447" s="25" t="s">
        <v>20</v>
      </c>
      <c r="C3447" s="25"/>
      <c r="D3447" s="26">
        <v>44182</v>
      </c>
      <c r="E3447" s="27" t="s">
        <v>10</v>
      </c>
      <c r="F3447" s="28">
        <v>28</v>
      </c>
      <c r="G3447" s="29">
        <v>86.72</v>
      </c>
      <c r="H3447" s="30">
        <v>0.39383101851851854</v>
      </c>
      <c r="I3447" s="27" t="s">
        <v>40</v>
      </c>
      <c r="J3447" s="27">
        <v>146981</v>
      </c>
      <c r="K3447" s="27" t="s">
        <v>9129</v>
      </c>
    </row>
    <row r="3448" spans="2:11" s="23" customFormat="1" ht="13.5" customHeight="1" x14ac:dyDescent="0.25">
      <c r="B3448" s="25" t="s">
        <v>20</v>
      </c>
      <c r="C3448" s="25"/>
      <c r="D3448" s="26">
        <v>44182</v>
      </c>
      <c r="E3448" s="27" t="s">
        <v>10</v>
      </c>
      <c r="F3448" s="28">
        <v>53</v>
      </c>
      <c r="G3448" s="29">
        <v>86.76</v>
      </c>
      <c r="H3448" s="30">
        <v>0.3941087962962963</v>
      </c>
      <c r="I3448" s="27" t="s">
        <v>40</v>
      </c>
      <c r="J3448" s="27">
        <v>146993</v>
      </c>
      <c r="K3448" s="27" t="s">
        <v>9130</v>
      </c>
    </row>
    <row r="3449" spans="2:11" s="23" customFormat="1" ht="13.5" customHeight="1" x14ac:dyDescent="0.25">
      <c r="B3449" s="25" t="s">
        <v>20</v>
      </c>
      <c r="C3449" s="25"/>
      <c r="D3449" s="26">
        <v>44182</v>
      </c>
      <c r="E3449" s="27" t="s">
        <v>10</v>
      </c>
      <c r="F3449" s="28">
        <v>48</v>
      </c>
      <c r="G3449" s="29">
        <v>86.74</v>
      </c>
      <c r="H3449" s="30">
        <v>0.39413194444444444</v>
      </c>
      <c r="I3449" s="27" t="s">
        <v>40</v>
      </c>
      <c r="J3449" s="27">
        <v>146997</v>
      </c>
      <c r="K3449" s="27" t="s">
        <v>9131</v>
      </c>
    </row>
    <row r="3450" spans="2:11" s="23" customFormat="1" ht="13.5" customHeight="1" x14ac:dyDescent="0.25">
      <c r="B3450" s="25" t="s">
        <v>20</v>
      </c>
      <c r="C3450" s="25"/>
      <c r="D3450" s="26">
        <v>44182</v>
      </c>
      <c r="E3450" s="27" t="s">
        <v>10</v>
      </c>
      <c r="F3450" s="28">
        <v>3</v>
      </c>
      <c r="G3450" s="29">
        <v>86.74</v>
      </c>
      <c r="H3450" s="30">
        <v>0.39413194444444444</v>
      </c>
      <c r="I3450" s="27" t="s">
        <v>40</v>
      </c>
      <c r="J3450" s="27">
        <v>146996</v>
      </c>
      <c r="K3450" s="27" t="s">
        <v>9132</v>
      </c>
    </row>
    <row r="3451" spans="2:11" s="23" customFormat="1" ht="13.5" customHeight="1" x14ac:dyDescent="0.25">
      <c r="B3451" s="25" t="s">
        <v>20</v>
      </c>
      <c r="C3451" s="25"/>
      <c r="D3451" s="26">
        <v>44182</v>
      </c>
      <c r="E3451" s="27" t="s">
        <v>10</v>
      </c>
      <c r="F3451" s="28">
        <v>57</v>
      </c>
      <c r="G3451" s="29">
        <v>86.72</v>
      </c>
      <c r="H3451" s="30">
        <v>0.39413194444444444</v>
      </c>
      <c r="I3451" s="27" t="s">
        <v>40</v>
      </c>
      <c r="J3451" s="27">
        <v>146998</v>
      </c>
      <c r="K3451" s="27" t="s">
        <v>9133</v>
      </c>
    </row>
    <row r="3452" spans="2:11" s="23" customFormat="1" ht="13.5" customHeight="1" x14ac:dyDescent="0.25">
      <c r="B3452" s="25" t="s">
        <v>20</v>
      </c>
      <c r="C3452" s="25"/>
      <c r="D3452" s="26">
        <v>44182</v>
      </c>
      <c r="E3452" s="27" t="s">
        <v>10</v>
      </c>
      <c r="F3452" s="28">
        <v>53</v>
      </c>
      <c r="G3452" s="29">
        <v>86.72</v>
      </c>
      <c r="H3452" s="30">
        <v>0.39436342592592599</v>
      </c>
      <c r="I3452" s="27" t="s">
        <v>40</v>
      </c>
      <c r="J3452" s="27">
        <v>1461006</v>
      </c>
      <c r="K3452" s="27" t="s">
        <v>9134</v>
      </c>
    </row>
    <row r="3453" spans="2:11" s="23" customFormat="1" ht="13.5" customHeight="1" x14ac:dyDescent="0.25">
      <c r="B3453" s="25" t="s">
        <v>20</v>
      </c>
      <c r="C3453" s="25"/>
      <c r="D3453" s="26">
        <v>44182</v>
      </c>
      <c r="E3453" s="27" t="s">
        <v>10</v>
      </c>
      <c r="F3453" s="28">
        <v>28</v>
      </c>
      <c r="G3453" s="29">
        <v>86.72</v>
      </c>
      <c r="H3453" s="30">
        <v>0.39436342592592599</v>
      </c>
      <c r="I3453" s="27" t="s">
        <v>40</v>
      </c>
      <c r="J3453" s="27">
        <v>1461005</v>
      </c>
      <c r="K3453" s="27" t="s">
        <v>9135</v>
      </c>
    </row>
    <row r="3454" spans="2:11" s="23" customFormat="1" ht="13.5" customHeight="1" x14ac:dyDescent="0.25">
      <c r="B3454" s="25" t="s">
        <v>20</v>
      </c>
      <c r="C3454" s="25"/>
      <c r="D3454" s="26">
        <v>44182</v>
      </c>
      <c r="E3454" s="27" t="s">
        <v>10</v>
      </c>
      <c r="F3454" s="28">
        <v>36</v>
      </c>
      <c r="G3454" s="29">
        <v>86.74</v>
      </c>
      <c r="H3454" s="30">
        <v>0.39496527777777779</v>
      </c>
      <c r="I3454" s="27" t="s">
        <v>40</v>
      </c>
      <c r="J3454" s="27">
        <v>1461034</v>
      </c>
      <c r="K3454" s="27" t="s">
        <v>9136</v>
      </c>
    </row>
    <row r="3455" spans="2:11" s="23" customFormat="1" ht="13.5" customHeight="1" x14ac:dyDescent="0.25">
      <c r="B3455" s="25" t="s">
        <v>20</v>
      </c>
      <c r="C3455" s="25"/>
      <c r="D3455" s="26">
        <v>44182</v>
      </c>
      <c r="E3455" s="27" t="s">
        <v>10</v>
      </c>
      <c r="F3455" s="28">
        <v>28</v>
      </c>
      <c r="G3455" s="29">
        <v>86.74</v>
      </c>
      <c r="H3455" s="30">
        <v>0.39496527777777779</v>
      </c>
      <c r="I3455" s="27" t="s">
        <v>40</v>
      </c>
      <c r="J3455" s="27">
        <v>1461033</v>
      </c>
      <c r="K3455" s="27" t="s">
        <v>9137</v>
      </c>
    </row>
    <row r="3456" spans="2:11" s="23" customFormat="1" ht="13.5" customHeight="1" x14ac:dyDescent="0.25">
      <c r="B3456" s="25" t="s">
        <v>20</v>
      </c>
      <c r="C3456" s="25"/>
      <c r="D3456" s="26">
        <v>44182</v>
      </c>
      <c r="E3456" s="27" t="s">
        <v>10</v>
      </c>
      <c r="F3456" s="28">
        <v>17</v>
      </c>
      <c r="G3456" s="29">
        <v>86.7</v>
      </c>
      <c r="H3456" s="30">
        <v>0.39504629629629634</v>
      </c>
      <c r="I3456" s="27" t="s">
        <v>40</v>
      </c>
      <c r="J3456" s="27">
        <v>1461035</v>
      </c>
      <c r="K3456" s="27" t="s">
        <v>9138</v>
      </c>
    </row>
    <row r="3457" spans="2:11" s="23" customFormat="1" ht="13.5" customHeight="1" x14ac:dyDescent="0.25">
      <c r="B3457" s="25" t="s">
        <v>20</v>
      </c>
      <c r="C3457" s="25"/>
      <c r="D3457" s="26">
        <v>44182</v>
      </c>
      <c r="E3457" s="27" t="s">
        <v>10</v>
      </c>
      <c r="F3457" s="28">
        <v>109</v>
      </c>
      <c r="G3457" s="29">
        <v>86.7</v>
      </c>
      <c r="H3457" s="30">
        <v>0.39504629629629634</v>
      </c>
      <c r="I3457" s="27" t="s">
        <v>40</v>
      </c>
      <c r="J3457" s="27">
        <v>1461036</v>
      </c>
      <c r="K3457" s="27" t="s">
        <v>9139</v>
      </c>
    </row>
    <row r="3458" spans="2:11" s="23" customFormat="1" ht="13.5" customHeight="1" x14ac:dyDescent="0.25">
      <c r="B3458" s="25" t="s">
        <v>20</v>
      </c>
      <c r="C3458" s="25"/>
      <c r="D3458" s="26">
        <v>44182</v>
      </c>
      <c r="E3458" s="27" t="s">
        <v>10</v>
      </c>
      <c r="F3458" s="28">
        <v>24</v>
      </c>
      <c r="G3458" s="29">
        <v>86.68</v>
      </c>
      <c r="H3458" s="30">
        <v>0.39511574074074074</v>
      </c>
      <c r="I3458" s="27" t="s">
        <v>40</v>
      </c>
      <c r="J3458" s="27">
        <v>1461037</v>
      </c>
      <c r="K3458" s="27" t="s">
        <v>9140</v>
      </c>
    </row>
    <row r="3459" spans="2:11" s="23" customFormat="1" ht="13.5" customHeight="1" x14ac:dyDescent="0.25">
      <c r="B3459" s="25" t="s">
        <v>20</v>
      </c>
      <c r="C3459" s="25"/>
      <c r="D3459" s="26">
        <v>44182</v>
      </c>
      <c r="E3459" s="27" t="s">
        <v>10</v>
      </c>
      <c r="F3459" s="28">
        <v>29</v>
      </c>
      <c r="G3459" s="29">
        <v>86.7</v>
      </c>
      <c r="H3459" s="30">
        <v>0.39534722222222224</v>
      </c>
      <c r="I3459" s="27" t="s">
        <v>40</v>
      </c>
      <c r="J3459" s="27">
        <v>1461039</v>
      </c>
      <c r="K3459" s="27" t="s">
        <v>9141</v>
      </c>
    </row>
    <row r="3460" spans="2:11" s="23" customFormat="1" ht="13.5" customHeight="1" x14ac:dyDescent="0.25">
      <c r="B3460" s="25" t="s">
        <v>20</v>
      </c>
      <c r="C3460" s="25"/>
      <c r="D3460" s="26">
        <v>44182</v>
      </c>
      <c r="E3460" s="27" t="s">
        <v>10</v>
      </c>
      <c r="F3460" s="28">
        <v>27</v>
      </c>
      <c r="G3460" s="29">
        <v>86.72</v>
      </c>
      <c r="H3460" s="30">
        <v>0.39608796296296295</v>
      </c>
      <c r="I3460" s="27" t="s">
        <v>40</v>
      </c>
      <c r="J3460" s="27">
        <v>1461074</v>
      </c>
      <c r="K3460" s="27" t="s">
        <v>9142</v>
      </c>
    </row>
    <row r="3461" spans="2:11" s="23" customFormat="1" ht="13.5" customHeight="1" x14ac:dyDescent="0.25">
      <c r="B3461" s="25" t="s">
        <v>20</v>
      </c>
      <c r="C3461" s="25"/>
      <c r="D3461" s="26">
        <v>44182</v>
      </c>
      <c r="E3461" s="27" t="s">
        <v>10</v>
      </c>
      <c r="F3461" s="28">
        <v>61</v>
      </c>
      <c r="G3461" s="29">
        <v>86.7</v>
      </c>
      <c r="H3461" s="30">
        <v>0.39608796296296295</v>
      </c>
      <c r="I3461" s="27" t="s">
        <v>40</v>
      </c>
      <c r="J3461" s="27">
        <v>1461075</v>
      </c>
      <c r="K3461" s="27" t="s">
        <v>9143</v>
      </c>
    </row>
    <row r="3462" spans="2:11" s="23" customFormat="1" ht="13.5" customHeight="1" x14ac:dyDescent="0.25">
      <c r="B3462" s="25" t="s">
        <v>20</v>
      </c>
      <c r="C3462" s="25"/>
      <c r="D3462" s="26">
        <v>44182</v>
      </c>
      <c r="E3462" s="27" t="s">
        <v>10</v>
      </c>
      <c r="F3462" s="28">
        <v>28</v>
      </c>
      <c r="G3462" s="29">
        <v>86.72</v>
      </c>
      <c r="H3462" s="30">
        <v>0.39716435185185189</v>
      </c>
      <c r="I3462" s="27" t="s">
        <v>40</v>
      </c>
      <c r="J3462" s="27">
        <v>1461104</v>
      </c>
      <c r="K3462" s="27" t="s">
        <v>9144</v>
      </c>
    </row>
    <row r="3463" spans="2:11" s="23" customFormat="1" ht="13.5" customHeight="1" x14ac:dyDescent="0.25">
      <c r="B3463" s="25" t="s">
        <v>20</v>
      </c>
      <c r="C3463" s="25"/>
      <c r="D3463" s="26">
        <v>44182</v>
      </c>
      <c r="E3463" s="27" t="s">
        <v>10</v>
      </c>
      <c r="F3463" s="28">
        <v>130</v>
      </c>
      <c r="G3463" s="29">
        <v>86.72</v>
      </c>
      <c r="H3463" s="30">
        <v>0.39716435185185189</v>
      </c>
      <c r="I3463" s="27" t="s">
        <v>40</v>
      </c>
      <c r="J3463" s="27">
        <v>1461105</v>
      </c>
      <c r="K3463" s="27" t="s">
        <v>9145</v>
      </c>
    </row>
    <row r="3464" spans="2:11" s="23" customFormat="1" ht="13.5" customHeight="1" x14ac:dyDescent="0.25">
      <c r="B3464" s="25" t="s">
        <v>20</v>
      </c>
      <c r="C3464" s="25"/>
      <c r="D3464" s="26">
        <v>44182</v>
      </c>
      <c r="E3464" s="27" t="s">
        <v>10</v>
      </c>
      <c r="F3464" s="28">
        <v>27</v>
      </c>
      <c r="G3464" s="29">
        <v>86.7</v>
      </c>
      <c r="H3464" s="30">
        <v>0.39723379629629635</v>
      </c>
      <c r="I3464" s="27" t="s">
        <v>40</v>
      </c>
      <c r="J3464" s="27">
        <v>1461108</v>
      </c>
      <c r="K3464" s="27" t="s">
        <v>9146</v>
      </c>
    </row>
    <row r="3465" spans="2:11" s="23" customFormat="1" ht="13.5" customHeight="1" x14ac:dyDescent="0.25">
      <c r="B3465" s="25" t="s">
        <v>20</v>
      </c>
      <c r="C3465" s="25"/>
      <c r="D3465" s="26">
        <v>44182</v>
      </c>
      <c r="E3465" s="27" t="s">
        <v>10</v>
      </c>
      <c r="F3465" s="28">
        <v>65</v>
      </c>
      <c r="G3465" s="29">
        <v>86.66</v>
      </c>
      <c r="H3465" s="30">
        <v>0.39795138888888892</v>
      </c>
      <c r="I3465" s="27" t="s">
        <v>40</v>
      </c>
      <c r="J3465" s="27">
        <v>1461139</v>
      </c>
      <c r="K3465" s="27" t="s">
        <v>9147</v>
      </c>
    </row>
    <row r="3466" spans="2:11" s="23" customFormat="1" ht="13.5" customHeight="1" x14ac:dyDescent="0.25">
      <c r="B3466" s="25" t="s">
        <v>20</v>
      </c>
      <c r="C3466" s="25"/>
      <c r="D3466" s="26">
        <v>44182</v>
      </c>
      <c r="E3466" s="27" t="s">
        <v>10</v>
      </c>
      <c r="F3466" s="28">
        <v>29</v>
      </c>
      <c r="G3466" s="29">
        <v>86.66</v>
      </c>
      <c r="H3466" s="30">
        <v>0.39795138888888892</v>
      </c>
      <c r="I3466" s="27" t="s">
        <v>40</v>
      </c>
      <c r="J3466" s="27">
        <v>1461140</v>
      </c>
      <c r="K3466" s="27" t="s">
        <v>9148</v>
      </c>
    </row>
    <row r="3467" spans="2:11" s="23" customFormat="1" ht="13.5" customHeight="1" x14ac:dyDescent="0.25">
      <c r="B3467" s="25" t="s">
        <v>20</v>
      </c>
      <c r="C3467" s="25"/>
      <c r="D3467" s="26">
        <v>44182</v>
      </c>
      <c r="E3467" s="27" t="s">
        <v>10</v>
      </c>
      <c r="F3467" s="28">
        <v>59</v>
      </c>
      <c r="G3467" s="29">
        <v>86.64</v>
      </c>
      <c r="H3467" s="30">
        <v>0.39796296296296302</v>
      </c>
      <c r="I3467" s="27" t="s">
        <v>40</v>
      </c>
      <c r="J3467" s="27">
        <v>1461144</v>
      </c>
      <c r="K3467" s="27" t="s">
        <v>9149</v>
      </c>
    </row>
    <row r="3468" spans="2:11" s="23" customFormat="1" ht="13.5" customHeight="1" x14ac:dyDescent="0.25">
      <c r="B3468" s="25" t="s">
        <v>20</v>
      </c>
      <c r="C3468" s="25"/>
      <c r="D3468" s="26">
        <v>44182</v>
      </c>
      <c r="E3468" s="27" t="s">
        <v>10</v>
      </c>
      <c r="F3468" s="28">
        <v>9</v>
      </c>
      <c r="G3468" s="29">
        <v>86.7</v>
      </c>
      <c r="H3468" s="30">
        <v>0.39883101851851854</v>
      </c>
      <c r="I3468" s="27" t="s">
        <v>40</v>
      </c>
      <c r="J3468" s="27">
        <v>1461165</v>
      </c>
      <c r="K3468" s="27" t="s">
        <v>9150</v>
      </c>
    </row>
    <row r="3469" spans="2:11" s="23" customFormat="1" ht="13.5" customHeight="1" x14ac:dyDescent="0.25">
      <c r="B3469" s="25" t="s">
        <v>20</v>
      </c>
      <c r="C3469" s="25"/>
      <c r="D3469" s="26">
        <v>44182</v>
      </c>
      <c r="E3469" s="27" t="s">
        <v>10</v>
      </c>
      <c r="F3469" s="28">
        <v>201</v>
      </c>
      <c r="G3469" s="29">
        <v>86.7</v>
      </c>
      <c r="H3469" s="30">
        <v>0.39883101851851854</v>
      </c>
      <c r="I3469" s="27" t="s">
        <v>40</v>
      </c>
      <c r="J3469" s="27">
        <v>1461164</v>
      </c>
      <c r="K3469" s="27" t="s">
        <v>9151</v>
      </c>
    </row>
    <row r="3470" spans="2:11" s="23" customFormat="1" ht="13.5" customHeight="1" x14ac:dyDescent="0.25">
      <c r="B3470" s="25" t="s">
        <v>20</v>
      </c>
      <c r="C3470" s="25"/>
      <c r="D3470" s="26">
        <v>44182</v>
      </c>
      <c r="E3470" s="27" t="s">
        <v>10</v>
      </c>
      <c r="F3470" s="28">
        <v>28</v>
      </c>
      <c r="G3470" s="29">
        <v>86.76</v>
      </c>
      <c r="H3470" s="30">
        <v>0.39972222222222226</v>
      </c>
      <c r="I3470" s="27" t="s">
        <v>40</v>
      </c>
      <c r="J3470" s="27">
        <v>1461198</v>
      </c>
      <c r="K3470" s="27" t="s">
        <v>9152</v>
      </c>
    </row>
    <row r="3471" spans="2:11" s="23" customFormat="1" ht="13.5" customHeight="1" x14ac:dyDescent="0.25">
      <c r="B3471" s="25" t="s">
        <v>20</v>
      </c>
      <c r="C3471" s="25"/>
      <c r="D3471" s="26">
        <v>44182</v>
      </c>
      <c r="E3471" s="27" t="s">
        <v>10</v>
      </c>
      <c r="F3471" s="28">
        <v>80</v>
      </c>
      <c r="G3471" s="29">
        <v>86.76</v>
      </c>
      <c r="H3471" s="30">
        <v>0.40008101851851857</v>
      </c>
      <c r="I3471" s="27" t="s">
        <v>40</v>
      </c>
      <c r="J3471" s="27">
        <v>1461209</v>
      </c>
      <c r="K3471" s="27" t="s">
        <v>9153</v>
      </c>
    </row>
    <row r="3472" spans="2:11" s="23" customFormat="1" ht="13.5" customHeight="1" x14ac:dyDescent="0.25">
      <c r="B3472" s="25" t="s">
        <v>20</v>
      </c>
      <c r="C3472" s="25"/>
      <c r="D3472" s="26">
        <v>44182</v>
      </c>
      <c r="E3472" s="27" t="s">
        <v>10</v>
      </c>
      <c r="F3472" s="28">
        <v>28</v>
      </c>
      <c r="G3472" s="29">
        <v>86.76</v>
      </c>
      <c r="H3472" s="30">
        <v>0.40008101851851857</v>
      </c>
      <c r="I3472" s="27" t="s">
        <v>40</v>
      </c>
      <c r="J3472" s="27">
        <v>1461208</v>
      </c>
      <c r="K3472" s="27" t="s">
        <v>9154</v>
      </c>
    </row>
    <row r="3473" spans="2:11" s="23" customFormat="1" ht="13.5" customHeight="1" x14ac:dyDescent="0.25">
      <c r="B3473" s="25" t="s">
        <v>20</v>
      </c>
      <c r="C3473" s="25"/>
      <c r="D3473" s="26">
        <v>44182</v>
      </c>
      <c r="E3473" s="27" t="s">
        <v>10</v>
      </c>
      <c r="F3473" s="28">
        <v>11</v>
      </c>
      <c r="G3473" s="29">
        <v>86.76</v>
      </c>
      <c r="H3473" s="30">
        <v>0.40008101851851857</v>
      </c>
      <c r="I3473" s="27" t="s">
        <v>40</v>
      </c>
      <c r="J3473" s="27">
        <v>1461210</v>
      </c>
      <c r="K3473" s="27" t="s">
        <v>9155</v>
      </c>
    </row>
    <row r="3474" spans="2:11" s="23" customFormat="1" ht="13.5" customHeight="1" x14ac:dyDescent="0.25">
      <c r="B3474" s="25" t="s">
        <v>20</v>
      </c>
      <c r="C3474" s="25"/>
      <c r="D3474" s="26">
        <v>44182</v>
      </c>
      <c r="E3474" s="27" t="s">
        <v>10</v>
      </c>
      <c r="F3474" s="28">
        <v>27</v>
      </c>
      <c r="G3474" s="29">
        <v>86.72</v>
      </c>
      <c r="H3474" s="30">
        <v>0.40074074074074079</v>
      </c>
      <c r="I3474" s="27" t="s">
        <v>40</v>
      </c>
      <c r="J3474" s="27">
        <v>1461242</v>
      </c>
      <c r="K3474" s="27" t="s">
        <v>9156</v>
      </c>
    </row>
    <row r="3475" spans="2:11" s="23" customFormat="1" ht="13.5" customHeight="1" x14ac:dyDescent="0.25">
      <c r="B3475" s="25" t="s">
        <v>20</v>
      </c>
      <c r="C3475" s="25"/>
      <c r="D3475" s="26">
        <v>44182</v>
      </c>
      <c r="E3475" s="27" t="s">
        <v>10</v>
      </c>
      <c r="F3475" s="28">
        <v>137</v>
      </c>
      <c r="G3475" s="29">
        <v>86.72</v>
      </c>
      <c r="H3475" s="30">
        <v>0.40211805555555558</v>
      </c>
      <c r="I3475" s="27" t="s">
        <v>40</v>
      </c>
      <c r="J3475" s="27">
        <v>1461296</v>
      </c>
      <c r="K3475" s="27" t="s">
        <v>9157</v>
      </c>
    </row>
    <row r="3476" spans="2:11" s="23" customFormat="1" ht="13.5" customHeight="1" x14ac:dyDescent="0.25">
      <c r="B3476" s="25" t="s">
        <v>20</v>
      </c>
      <c r="C3476" s="25"/>
      <c r="D3476" s="26">
        <v>44182</v>
      </c>
      <c r="E3476" s="27" t="s">
        <v>10</v>
      </c>
      <c r="F3476" s="28">
        <v>21</v>
      </c>
      <c r="G3476" s="29">
        <v>86.72</v>
      </c>
      <c r="H3476" s="30">
        <v>0.40211805555555558</v>
      </c>
      <c r="I3476" s="27" t="s">
        <v>40</v>
      </c>
      <c r="J3476" s="27">
        <v>1461295</v>
      </c>
      <c r="K3476" s="27" t="s">
        <v>9158</v>
      </c>
    </row>
    <row r="3477" spans="2:11" s="23" customFormat="1" ht="13.5" customHeight="1" x14ac:dyDescent="0.25">
      <c r="B3477" s="25" t="s">
        <v>20</v>
      </c>
      <c r="C3477" s="25"/>
      <c r="D3477" s="26">
        <v>44182</v>
      </c>
      <c r="E3477" s="27" t="s">
        <v>10</v>
      </c>
      <c r="F3477" s="28">
        <v>12</v>
      </c>
      <c r="G3477" s="29">
        <v>86.72</v>
      </c>
      <c r="H3477" s="30">
        <v>0.40271990740740743</v>
      </c>
      <c r="I3477" s="27" t="s">
        <v>40</v>
      </c>
      <c r="J3477" s="27">
        <v>1461320</v>
      </c>
      <c r="K3477" s="27" t="s">
        <v>9159</v>
      </c>
    </row>
    <row r="3478" spans="2:11" s="23" customFormat="1" ht="13.5" customHeight="1" x14ac:dyDescent="0.25">
      <c r="B3478" s="25" t="s">
        <v>20</v>
      </c>
      <c r="C3478" s="25"/>
      <c r="D3478" s="26">
        <v>44182</v>
      </c>
      <c r="E3478" s="27" t="s">
        <v>10</v>
      </c>
      <c r="F3478" s="28">
        <v>29</v>
      </c>
      <c r="G3478" s="29">
        <v>86.7</v>
      </c>
      <c r="H3478" s="30">
        <v>0.40271990740740743</v>
      </c>
      <c r="I3478" s="27" t="s">
        <v>40</v>
      </c>
      <c r="J3478" s="27">
        <v>1461322</v>
      </c>
      <c r="K3478" s="27" t="s">
        <v>9160</v>
      </c>
    </row>
    <row r="3479" spans="2:11" s="23" customFormat="1" ht="13.5" customHeight="1" x14ac:dyDescent="0.25">
      <c r="B3479" s="25" t="s">
        <v>20</v>
      </c>
      <c r="C3479" s="25"/>
      <c r="D3479" s="26">
        <v>44182</v>
      </c>
      <c r="E3479" s="27" t="s">
        <v>10</v>
      </c>
      <c r="F3479" s="28">
        <v>27</v>
      </c>
      <c r="G3479" s="29">
        <v>86.68</v>
      </c>
      <c r="H3479" s="30">
        <v>0.40273148148148147</v>
      </c>
      <c r="I3479" s="27" t="s">
        <v>40</v>
      </c>
      <c r="J3479" s="27">
        <v>1461326</v>
      </c>
      <c r="K3479" s="27" t="s">
        <v>9161</v>
      </c>
    </row>
    <row r="3480" spans="2:11" s="23" customFormat="1" ht="13.5" customHeight="1" x14ac:dyDescent="0.25">
      <c r="B3480" s="25" t="s">
        <v>20</v>
      </c>
      <c r="C3480" s="25"/>
      <c r="D3480" s="26">
        <v>44182</v>
      </c>
      <c r="E3480" s="27" t="s">
        <v>10</v>
      </c>
      <c r="F3480" s="28">
        <v>29</v>
      </c>
      <c r="G3480" s="29">
        <v>86.74</v>
      </c>
      <c r="H3480" s="30">
        <v>0.40453703703703708</v>
      </c>
      <c r="I3480" s="27" t="s">
        <v>40</v>
      </c>
      <c r="J3480" s="27">
        <v>1461371</v>
      </c>
      <c r="K3480" s="27" t="s">
        <v>9162</v>
      </c>
    </row>
    <row r="3481" spans="2:11" s="23" customFormat="1" ht="13.5" customHeight="1" x14ac:dyDescent="0.25">
      <c r="B3481" s="25" t="s">
        <v>20</v>
      </c>
      <c r="C3481" s="25"/>
      <c r="D3481" s="26">
        <v>44182</v>
      </c>
      <c r="E3481" s="27" t="s">
        <v>10</v>
      </c>
      <c r="F3481" s="28">
        <v>23</v>
      </c>
      <c r="G3481" s="29">
        <v>86.72</v>
      </c>
      <c r="H3481" s="30">
        <v>0.40462962962962962</v>
      </c>
      <c r="I3481" s="27" t="s">
        <v>40</v>
      </c>
      <c r="J3481" s="27">
        <v>1461372</v>
      </c>
      <c r="K3481" s="27" t="s">
        <v>9163</v>
      </c>
    </row>
    <row r="3482" spans="2:11" s="23" customFormat="1" ht="13.5" customHeight="1" x14ac:dyDescent="0.25">
      <c r="B3482" s="25" t="s">
        <v>20</v>
      </c>
      <c r="C3482" s="25"/>
      <c r="D3482" s="26">
        <v>44182</v>
      </c>
      <c r="E3482" s="27" t="s">
        <v>10</v>
      </c>
      <c r="F3482" s="28">
        <v>147</v>
      </c>
      <c r="G3482" s="29">
        <v>86.7</v>
      </c>
      <c r="H3482" s="30">
        <v>0.40473379629629636</v>
      </c>
      <c r="I3482" s="27" t="s">
        <v>40</v>
      </c>
      <c r="J3482" s="27">
        <v>1461393</v>
      </c>
      <c r="K3482" s="27" t="s">
        <v>9164</v>
      </c>
    </row>
    <row r="3483" spans="2:11" s="23" customFormat="1" ht="13.5" customHeight="1" x14ac:dyDescent="0.25">
      <c r="B3483" s="25" t="s">
        <v>20</v>
      </c>
      <c r="C3483" s="25"/>
      <c r="D3483" s="26">
        <v>44182</v>
      </c>
      <c r="E3483" s="27" t="s">
        <v>10</v>
      </c>
      <c r="F3483" s="28">
        <v>15</v>
      </c>
      <c r="G3483" s="29">
        <v>86.74</v>
      </c>
      <c r="H3483" s="30">
        <v>0.40605324074074078</v>
      </c>
      <c r="I3483" s="27" t="s">
        <v>40</v>
      </c>
      <c r="J3483" s="27">
        <v>1461427</v>
      </c>
      <c r="K3483" s="27" t="s">
        <v>9165</v>
      </c>
    </row>
    <row r="3484" spans="2:11" s="23" customFormat="1" ht="13.5" customHeight="1" x14ac:dyDescent="0.25">
      <c r="B3484" s="25" t="s">
        <v>20</v>
      </c>
      <c r="C3484" s="25"/>
      <c r="D3484" s="26">
        <v>44182</v>
      </c>
      <c r="E3484" s="27" t="s">
        <v>10</v>
      </c>
      <c r="F3484" s="28">
        <v>16</v>
      </c>
      <c r="G3484" s="29">
        <v>86.76</v>
      </c>
      <c r="H3484" s="30">
        <v>0.40697916666666667</v>
      </c>
      <c r="I3484" s="27" t="s">
        <v>40</v>
      </c>
      <c r="J3484" s="27">
        <v>1461456</v>
      </c>
      <c r="K3484" s="27" t="s">
        <v>9166</v>
      </c>
    </row>
    <row r="3485" spans="2:11" s="23" customFormat="1" ht="13.5" customHeight="1" x14ac:dyDescent="0.25">
      <c r="B3485" s="25" t="s">
        <v>20</v>
      </c>
      <c r="C3485" s="25"/>
      <c r="D3485" s="26">
        <v>44182</v>
      </c>
      <c r="E3485" s="27" t="s">
        <v>10</v>
      </c>
      <c r="F3485" s="28">
        <v>10</v>
      </c>
      <c r="G3485" s="29">
        <v>86.72</v>
      </c>
      <c r="H3485" s="30">
        <v>0.40731481481481485</v>
      </c>
      <c r="I3485" s="27" t="s">
        <v>40</v>
      </c>
      <c r="J3485" s="27">
        <v>1461481</v>
      </c>
      <c r="K3485" s="27" t="s">
        <v>9167</v>
      </c>
    </row>
    <row r="3486" spans="2:11" s="23" customFormat="1" ht="13.5" customHeight="1" x14ac:dyDescent="0.25">
      <c r="B3486" s="25" t="s">
        <v>20</v>
      </c>
      <c r="C3486" s="25"/>
      <c r="D3486" s="26">
        <v>44182</v>
      </c>
      <c r="E3486" s="27" t="s">
        <v>10</v>
      </c>
      <c r="F3486" s="28">
        <v>155</v>
      </c>
      <c r="G3486" s="29">
        <v>86.72</v>
      </c>
      <c r="H3486" s="30">
        <v>0.40731481481481485</v>
      </c>
      <c r="I3486" s="27" t="s">
        <v>40</v>
      </c>
      <c r="J3486" s="27">
        <v>1461482</v>
      </c>
      <c r="K3486" s="27" t="s">
        <v>9168</v>
      </c>
    </row>
    <row r="3487" spans="2:11" s="23" customFormat="1" ht="13.5" customHeight="1" x14ac:dyDescent="0.25">
      <c r="B3487" s="25" t="s">
        <v>20</v>
      </c>
      <c r="C3487" s="25"/>
      <c r="D3487" s="26">
        <v>44182</v>
      </c>
      <c r="E3487" s="27" t="s">
        <v>10</v>
      </c>
      <c r="F3487" s="28">
        <v>27</v>
      </c>
      <c r="G3487" s="29">
        <v>86.72</v>
      </c>
      <c r="H3487" s="30">
        <v>0.40785879629629629</v>
      </c>
      <c r="I3487" s="27" t="s">
        <v>40</v>
      </c>
      <c r="J3487" s="27">
        <v>1461494</v>
      </c>
      <c r="K3487" s="27" t="s">
        <v>9169</v>
      </c>
    </row>
    <row r="3488" spans="2:11" s="23" customFormat="1" ht="13.5" customHeight="1" x14ac:dyDescent="0.25">
      <c r="B3488" s="25" t="s">
        <v>20</v>
      </c>
      <c r="C3488" s="25"/>
      <c r="D3488" s="26">
        <v>44182</v>
      </c>
      <c r="E3488" s="27" t="s">
        <v>10</v>
      </c>
      <c r="F3488" s="28">
        <v>29</v>
      </c>
      <c r="G3488" s="29">
        <v>86.7</v>
      </c>
      <c r="H3488" s="30">
        <v>0.40804398148148152</v>
      </c>
      <c r="I3488" s="27" t="s">
        <v>40</v>
      </c>
      <c r="J3488" s="27">
        <v>1461495</v>
      </c>
      <c r="K3488" s="27" t="s">
        <v>9170</v>
      </c>
    </row>
    <row r="3489" spans="2:11" s="23" customFormat="1" ht="13.5" customHeight="1" x14ac:dyDescent="0.25">
      <c r="B3489" s="25" t="s">
        <v>20</v>
      </c>
      <c r="C3489" s="25"/>
      <c r="D3489" s="26">
        <v>44182</v>
      </c>
      <c r="E3489" s="27" t="s">
        <v>10</v>
      </c>
      <c r="F3489" s="28">
        <v>113</v>
      </c>
      <c r="G3489" s="29">
        <v>86.7</v>
      </c>
      <c r="H3489" s="30">
        <v>0.40804398148148152</v>
      </c>
      <c r="I3489" s="27" t="s">
        <v>40</v>
      </c>
      <c r="J3489" s="27">
        <v>1461496</v>
      </c>
      <c r="K3489" s="27" t="s">
        <v>9171</v>
      </c>
    </row>
    <row r="3490" spans="2:11" s="23" customFormat="1" ht="13.5" customHeight="1" x14ac:dyDescent="0.25">
      <c r="B3490" s="25" t="s">
        <v>20</v>
      </c>
      <c r="C3490" s="25"/>
      <c r="D3490" s="26">
        <v>44182</v>
      </c>
      <c r="E3490" s="27" t="s">
        <v>10</v>
      </c>
      <c r="F3490" s="28">
        <v>16</v>
      </c>
      <c r="G3490" s="29">
        <v>86.68</v>
      </c>
      <c r="H3490" s="30">
        <v>0.40805555555555556</v>
      </c>
      <c r="I3490" s="27" t="s">
        <v>40</v>
      </c>
      <c r="J3490" s="27">
        <v>1461498</v>
      </c>
      <c r="K3490" s="27" t="s">
        <v>9172</v>
      </c>
    </row>
    <row r="3491" spans="2:11" s="23" customFormat="1" ht="13.5" customHeight="1" x14ac:dyDescent="0.25">
      <c r="B3491" s="25" t="s">
        <v>20</v>
      </c>
      <c r="C3491" s="25"/>
      <c r="D3491" s="26">
        <v>44182</v>
      </c>
      <c r="E3491" s="27" t="s">
        <v>10</v>
      </c>
      <c r="F3491" s="28">
        <v>13</v>
      </c>
      <c r="G3491" s="29">
        <v>86.68</v>
      </c>
      <c r="H3491" s="30">
        <v>0.40805555555555556</v>
      </c>
      <c r="I3491" s="27" t="s">
        <v>40</v>
      </c>
      <c r="J3491" s="27">
        <v>1461499</v>
      </c>
      <c r="K3491" s="27" t="s">
        <v>9173</v>
      </c>
    </row>
    <row r="3492" spans="2:11" s="23" customFormat="1" ht="13.5" customHeight="1" x14ac:dyDescent="0.25">
      <c r="B3492" s="25" t="s">
        <v>20</v>
      </c>
      <c r="C3492" s="25"/>
      <c r="D3492" s="26">
        <v>44182</v>
      </c>
      <c r="E3492" s="27" t="s">
        <v>10</v>
      </c>
      <c r="F3492" s="28">
        <v>27</v>
      </c>
      <c r="G3492" s="29">
        <v>86.66</v>
      </c>
      <c r="H3492" s="30">
        <v>0.40940972222222227</v>
      </c>
      <c r="I3492" s="27" t="s">
        <v>40</v>
      </c>
      <c r="J3492" s="27">
        <v>1461514</v>
      </c>
      <c r="K3492" s="27" t="s">
        <v>9174</v>
      </c>
    </row>
    <row r="3493" spans="2:11" s="23" customFormat="1" ht="13.5" customHeight="1" x14ac:dyDescent="0.25">
      <c r="B3493" s="25" t="s">
        <v>20</v>
      </c>
      <c r="C3493" s="25"/>
      <c r="D3493" s="26">
        <v>44182</v>
      </c>
      <c r="E3493" s="27" t="s">
        <v>10</v>
      </c>
      <c r="F3493" s="28">
        <v>27</v>
      </c>
      <c r="G3493" s="29">
        <v>86.66</v>
      </c>
      <c r="H3493" s="30">
        <v>0.41009259259259262</v>
      </c>
      <c r="I3493" s="27" t="s">
        <v>40</v>
      </c>
      <c r="J3493" s="27">
        <v>1461530</v>
      </c>
      <c r="K3493" s="27" t="s">
        <v>9175</v>
      </c>
    </row>
    <row r="3494" spans="2:11" s="23" customFormat="1" ht="13.5" customHeight="1" x14ac:dyDescent="0.25">
      <c r="B3494" s="25" t="s">
        <v>20</v>
      </c>
      <c r="C3494" s="25"/>
      <c r="D3494" s="26">
        <v>44182</v>
      </c>
      <c r="E3494" s="27" t="s">
        <v>10</v>
      </c>
      <c r="F3494" s="28">
        <v>105</v>
      </c>
      <c r="G3494" s="29">
        <v>86.64</v>
      </c>
      <c r="H3494" s="30">
        <v>0.41033564814814816</v>
      </c>
      <c r="I3494" s="27" t="s">
        <v>40</v>
      </c>
      <c r="J3494" s="27">
        <v>1461536</v>
      </c>
      <c r="K3494" s="27" t="s">
        <v>9176</v>
      </c>
    </row>
    <row r="3495" spans="2:11" s="23" customFormat="1" ht="13.5" customHeight="1" x14ac:dyDescent="0.25">
      <c r="B3495" s="25" t="s">
        <v>20</v>
      </c>
      <c r="C3495" s="25"/>
      <c r="D3495" s="26">
        <v>44182</v>
      </c>
      <c r="E3495" s="27" t="s">
        <v>10</v>
      </c>
      <c r="F3495" s="28">
        <v>27</v>
      </c>
      <c r="G3495" s="29">
        <v>86.62</v>
      </c>
      <c r="H3495" s="30">
        <v>0.41033564814814816</v>
      </c>
      <c r="I3495" s="27" t="s">
        <v>40</v>
      </c>
      <c r="J3495" s="27">
        <v>1461537</v>
      </c>
      <c r="K3495" s="27" t="s">
        <v>9177</v>
      </c>
    </row>
    <row r="3496" spans="2:11" s="23" customFormat="1" ht="13.5" customHeight="1" x14ac:dyDescent="0.25">
      <c r="B3496" s="25" t="s">
        <v>20</v>
      </c>
      <c r="C3496" s="25"/>
      <c r="D3496" s="26">
        <v>44182</v>
      </c>
      <c r="E3496" s="27" t="s">
        <v>10</v>
      </c>
      <c r="F3496" s="28">
        <v>40</v>
      </c>
      <c r="G3496" s="29">
        <v>86.6</v>
      </c>
      <c r="H3496" s="30">
        <v>0.41038194444444448</v>
      </c>
      <c r="I3496" s="27" t="s">
        <v>40</v>
      </c>
      <c r="J3496" s="27">
        <v>1461539</v>
      </c>
      <c r="K3496" s="27" t="s">
        <v>9178</v>
      </c>
    </row>
    <row r="3497" spans="2:11" s="23" customFormat="1" ht="13.5" customHeight="1" x14ac:dyDescent="0.25">
      <c r="B3497" s="25" t="s">
        <v>20</v>
      </c>
      <c r="C3497" s="25"/>
      <c r="D3497" s="26">
        <v>44182</v>
      </c>
      <c r="E3497" s="27" t="s">
        <v>10</v>
      </c>
      <c r="F3497" s="28">
        <v>50</v>
      </c>
      <c r="G3497" s="29">
        <v>86.6</v>
      </c>
      <c r="H3497" s="30">
        <v>0.41038194444444448</v>
      </c>
      <c r="I3497" s="27" t="s">
        <v>40</v>
      </c>
      <c r="J3497" s="27">
        <v>1461540</v>
      </c>
      <c r="K3497" s="27" t="s">
        <v>9179</v>
      </c>
    </row>
    <row r="3498" spans="2:11" s="23" customFormat="1" ht="13.5" customHeight="1" x14ac:dyDescent="0.25">
      <c r="B3498" s="25" t="s">
        <v>20</v>
      </c>
      <c r="C3498" s="25"/>
      <c r="D3498" s="26">
        <v>44182</v>
      </c>
      <c r="E3498" s="27" t="s">
        <v>10</v>
      </c>
      <c r="F3498" s="28">
        <v>240</v>
      </c>
      <c r="G3498" s="29">
        <v>86.6</v>
      </c>
      <c r="H3498" s="30">
        <v>0.41038194444444448</v>
      </c>
      <c r="I3498" s="27" t="s">
        <v>40</v>
      </c>
      <c r="J3498" s="27">
        <v>1461541</v>
      </c>
      <c r="K3498" s="27" t="s">
        <v>9180</v>
      </c>
    </row>
    <row r="3499" spans="2:11" s="23" customFormat="1" ht="13.5" customHeight="1" x14ac:dyDescent="0.25">
      <c r="B3499" s="25" t="s">
        <v>20</v>
      </c>
      <c r="C3499" s="25"/>
      <c r="D3499" s="26">
        <v>44182</v>
      </c>
      <c r="E3499" s="27" t="s">
        <v>10</v>
      </c>
      <c r="F3499" s="28">
        <v>27</v>
      </c>
      <c r="G3499" s="29">
        <v>86.58</v>
      </c>
      <c r="H3499" s="30">
        <v>0.41083333333333333</v>
      </c>
      <c r="I3499" s="27" t="s">
        <v>40</v>
      </c>
      <c r="J3499" s="27">
        <v>1461547</v>
      </c>
      <c r="K3499" s="27" t="s">
        <v>9181</v>
      </c>
    </row>
    <row r="3500" spans="2:11" s="23" customFormat="1" ht="13.5" customHeight="1" x14ac:dyDescent="0.25">
      <c r="B3500" s="25" t="s">
        <v>20</v>
      </c>
      <c r="C3500" s="25"/>
      <c r="D3500" s="26">
        <v>44182</v>
      </c>
      <c r="E3500" s="27" t="s">
        <v>10</v>
      </c>
      <c r="F3500" s="28">
        <v>27</v>
      </c>
      <c r="G3500" s="29">
        <v>86.58</v>
      </c>
      <c r="H3500" s="30">
        <v>0.41137731481481488</v>
      </c>
      <c r="I3500" s="27" t="s">
        <v>40</v>
      </c>
      <c r="J3500" s="27">
        <v>1461558</v>
      </c>
      <c r="K3500" s="27" t="s">
        <v>9182</v>
      </c>
    </row>
    <row r="3501" spans="2:11" s="23" customFormat="1" ht="13.5" customHeight="1" x14ac:dyDescent="0.25">
      <c r="B3501" s="25" t="s">
        <v>20</v>
      </c>
      <c r="C3501" s="25"/>
      <c r="D3501" s="26">
        <v>44182</v>
      </c>
      <c r="E3501" s="27" t="s">
        <v>10</v>
      </c>
      <c r="F3501" s="28">
        <v>26</v>
      </c>
      <c r="G3501" s="29">
        <v>86.56</v>
      </c>
      <c r="H3501" s="30">
        <v>0.41150462962962964</v>
      </c>
      <c r="I3501" s="27" t="s">
        <v>40</v>
      </c>
      <c r="J3501" s="27">
        <v>1461559</v>
      </c>
      <c r="K3501" s="27" t="s">
        <v>9183</v>
      </c>
    </row>
    <row r="3502" spans="2:11" s="23" customFormat="1" ht="13.5" customHeight="1" x14ac:dyDescent="0.25">
      <c r="B3502" s="25" t="s">
        <v>20</v>
      </c>
      <c r="C3502" s="25"/>
      <c r="D3502" s="26">
        <v>44182</v>
      </c>
      <c r="E3502" s="27" t="s">
        <v>10</v>
      </c>
      <c r="F3502" s="28">
        <v>1</v>
      </c>
      <c r="G3502" s="29">
        <v>86.56</v>
      </c>
      <c r="H3502" s="30">
        <v>0.41150462962962964</v>
      </c>
      <c r="I3502" s="27" t="s">
        <v>40</v>
      </c>
      <c r="J3502" s="27">
        <v>1461560</v>
      </c>
      <c r="K3502" s="27" t="s">
        <v>9184</v>
      </c>
    </row>
    <row r="3503" spans="2:11" s="23" customFormat="1" ht="13.5" customHeight="1" x14ac:dyDescent="0.25">
      <c r="B3503" s="25" t="s">
        <v>20</v>
      </c>
      <c r="C3503" s="25"/>
      <c r="D3503" s="26">
        <v>44182</v>
      </c>
      <c r="E3503" s="27" t="s">
        <v>10</v>
      </c>
      <c r="F3503" s="28">
        <v>28</v>
      </c>
      <c r="G3503" s="29">
        <v>86.6</v>
      </c>
      <c r="H3503" s="30">
        <v>0.41329861111111116</v>
      </c>
      <c r="I3503" s="27" t="s">
        <v>40</v>
      </c>
      <c r="J3503" s="27">
        <v>1461592</v>
      </c>
      <c r="K3503" s="27" t="s">
        <v>9185</v>
      </c>
    </row>
    <row r="3504" spans="2:11" s="23" customFormat="1" ht="13.5" customHeight="1" x14ac:dyDescent="0.25">
      <c r="B3504" s="25" t="s">
        <v>20</v>
      </c>
      <c r="C3504" s="25"/>
      <c r="D3504" s="26">
        <v>44182</v>
      </c>
      <c r="E3504" s="27" t="s">
        <v>10</v>
      </c>
      <c r="F3504" s="28">
        <v>12</v>
      </c>
      <c r="G3504" s="29">
        <v>86.6</v>
      </c>
      <c r="H3504" s="30">
        <v>0.4135416666666667</v>
      </c>
      <c r="I3504" s="27" t="s">
        <v>40</v>
      </c>
      <c r="J3504" s="27">
        <v>1461596</v>
      </c>
      <c r="K3504" s="27" t="s">
        <v>9186</v>
      </c>
    </row>
    <row r="3505" spans="2:11" s="23" customFormat="1" ht="13.5" customHeight="1" x14ac:dyDescent="0.25">
      <c r="B3505" s="25" t="s">
        <v>20</v>
      </c>
      <c r="C3505" s="25"/>
      <c r="D3505" s="26">
        <v>44182</v>
      </c>
      <c r="E3505" s="27" t="s">
        <v>10</v>
      </c>
      <c r="F3505" s="28">
        <v>27</v>
      </c>
      <c r="G3505" s="29">
        <v>86.56</v>
      </c>
      <c r="H3505" s="30">
        <v>0.41393518518518524</v>
      </c>
      <c r="I3505" s="27" t="s">
        <v>40</v>
      </c>
      <c r="J3505" s="27">
        <v>1461599</v>
      </c>
      <c r="K3505" s="27" t="s">
        <v>9187</v>
      </c>
    </row>
    <row r="3506" spans="2:11" s="23" customFormat="1" ht="13.5" customHeight="1" x14ac:dyDescent="0.25">
      <c r="B3506" s="25" t="s">
        <v>20</v>
      </c>
      <c r="C3506" s="25"/>
      <c r="D3506" s="26">
        <v>44182</v>
      </c>
      <c r="E3506" s="27" t="s">
        <v>10</v>
      </c>
      <c r="F3506" s="28">
        <v>93</v>
      </c>
      <c r="G3506" s="29">
        <v>86.54</v>
      </c>
      <c r="H3506" s="30">
        <v>0.41402777777777783</v>
      </c>
      <c r="I3506" s="27" t="s">
        <v>40</v>
      </c>
      <c r="J3506" s="27">
        <v>1461602</v>
      </c>
      <c r="K3506" s="27" t="s">
        <v>9188</v>
      </c>
    </row>
    <row r="3507" spans="2:11" s="23" customFormat="1" ht="13.5" customHeight="1" x14ac:dyDescent="0.25">
      <c r="B3507" s="25" t="s">
        <v>20</v>
      </c>
      <c r="C3507" s="25"/>
      <c r="D3507" s="26">
        <v>44182</v>
      </c>
      <c r="E3507" s="27" t="s">
        <v>10</v>
      </c>
      <c r="F3507" s="28">
        <v>10</v>
      </c>
      <c r="G3507" s="29">
        <v>86.56</v>
      </c>
      <c r="H3507" s="30">
        <v>0.41402777777777783</v>
      </c>
      <c r="I3507" s="27" t="s">
        <v>40</v>
      </c>
      <c r="J3507" s="27">
        <v>1461601</v>
      </c>
      <c r="K3507" s="27" t="s">
        <v>9189</v>
      </c>
    </row>
    <row r="3508" spans="2:11" s="23" customFormat="1" ht="13.5" customHeight="1" x14ac:dyDescent="0.25">
      <c r="B3508" s="25" t="s">
        <v>20</v>
      </c>
      <c r="C3508" s="25"/>
      <c r="D3508" s="26">
        <v>44182</v>
      </c>
      <c r="E3508" s="27" t="s">
        <v>10</v>
      </c>
      <c r="F3508" s="28">
        <v>7</v>
      </c>
      <c r="G3508" s="29">
        <v>86.52</v>
      </c>
      <c r="H3508" s="30">
        <v>0.41402777777777783</v>
      </c>
      <c r="I3508" s="27" t="s">
        <v>40</v>
      </c>
      <c r="J3508" s="27">
        <v>1461605</v>
      </c>
      <c r="K3508" s="27" t="s">
        <v>9190</v>
      </c>
    </row>
    <row r="3509" spans="2:11" s="23" customFormat="1" ht="13.5" customHeight="1" x14ac:dyDescent="0.25">
      <c r="B3509" s="25" t="s">
        <v>20</v>
      </c>
      <c r="C3509" s="25"/>
      <c r="D3509" s="26">
        <v>44182</v>
      </c>
      <c r="E3509" s="27" t="s">
        <v>10</v>
      </c>
      <c r="F3509" s="28">
        <v>50</v>
      </c>
      <c r="G3509" s="29">
        <v>86.52</v>
      </c>
      <c r="H3509" s="30">
        <v>0.41402777777777783</v>
      </c>
      <c r="I3509" s="27" t="s">
        <v>40</v>
      </c>
      <c r="J3509" s="27">
        <v>1461604</v>
      </c>
      <c r="K3509" s="27" t="s">
        <v>9191</v>
      </c>
    </row>
    <row r="3510" spans="2:11" s="23" customFormat="1" ht="13.5" customHeight="1" x14ac:dyDescent="0.25">
      <c r="B3510" s="25" t="s">
        <v>20</v>
      </c>
      <c r="C3510" s="25"/>
      <c r="D3510" s="26">
        <v>44182</v>
      </c>
      <c r="E3510" s="27" t="s">
        <v>10</v>
      </c>
      <c r="F3510" s="28">
        <v>60</v>
      </c>
      <c r="G3510" s="29">
        <v>86.52</v>
      </c>
      <c r="H3510" s="30">
        <v>0.41402777777777783</v>
      </c>
      <c r="I3510" s="27" t="s">
        <v>40</v>
      </c>
      <c r="J3510" s="27">
        <v>1461603</v>
      </c>
      <c r="K3510" s="27" t="s">
        <v>9192</v>
      </c>
    </row>
    <row r="3511" spans="2:11" s="23" customFormat="1" ht="13.5" customHeight="1" x14ac:dyDescent="0.25">
      <c r="B3511" s="25" t="s">
        <v>20</v>
      </c>
      <c r="C3511" s="25"/>
      <c r="D3511" s="26">
        <v>44182</v>
      </c>
      <c r="E3511" s="27" t="s">
        <v>10</v>
      </c>
      <c r="F3511" s="28">
        <v>29</v>
      </c>
      <c r="G3511" s="29">
        <v>86.54</v>
      </c>
      <c r="H3511" s="30">
        <v>0.41402777777777783</v>
      </c>
      <c r="I3511" s="27" t="s">
        <v>40</v>
      </c>
      <c r="J3511" s="27">
        <v>1461606</v>
      </c>
      <c r="K3511" s="27" t="s">
        <v>9193</v>
      </c>
    </row>
    <row r="3512" spans="2:11" s="23" customFormat="1" ht="13.5" customHeight="1" x14ac:dyDescent="0.25">
      <c r="B3512" s="25" t="s">
        <v>20</v>
      </c>
      <c r="C3512" s="25"/>
      <c r="D3512" s="26">
        <v>44182</v>
      </c>
      <c r="E3512" s="27" t="s">
        <v>10</v>
      </c>
      <c r="F3512" s="28">
        <v>29</v>
      </c>
      <c r="G3512" s="29">
        <v>86.48</v>
      </c>
      <c r="H3512" s="30">
        <v>0.41415509259259264</v>
      </c>
      <c r="I3512" s="27" t="s">
        <v>40</v>
      </c>
      <c r="J3512" s="27">
        <v>1461613</v>
      </c>
      <c r="K3512" s="27" t="s">
        <v>9194</v>
      </c>
    </row>
    <row r="3513" spans="2:11" s="23" customFormat="1" ht="13.5" customHeight="1" x14ac:dyDescent="0.25">
      <c r="B3513" s="25" t="s">
        <v>20</v>
      </c>
      <c r="C3513" s="25"/>
      <c r="D3513" s="26">
        <v>44182</v>
      </c>
      <c r="E3513" s="27" t="s">
        <v>10</v>
      </c>
      <c r="F3513" s="28">
        <v>27</v>
      </c>
      <c r="G3513" s="29">
        <v>86.46</v>
      </c>
      <c r="H3513" s="30">
        <v>0.41416666666666668</v>
      </c>
      <c r="I3513" s="27" t="s">
        <v>40</v>
      </c>
      <c r="J3513" s="27">
        <v>1461614</v>
      </c>
      <c r="K3513" s="27" t="s">
        <v>9195</v>
      </c>
    </row>
    <row r="3514" spans="2:11" s="23" customFormat="1" ht="13.5" customHeight="1" x14ac:dyDescent="0.25">
      <c r="B3514" s="25" t="s">
        <v>20</v>
      </c>
      <c r="C3514" s="25"/>
      <c r="D3514" s="26">
        <v>44182</v>
      </c>
      <c r="E3514" s="27" t="s">
        <v>10</v>
      </c>
      <c r="F3514" s="28">
        <v>64</v>
      </c>
      <c r="G3514" s="29">
        <v>86.44</v>
      </c>
      <c r="H3514" s="30">
        <v>0.4152777777777778</v>
      </c>
      <c r="I3514" s="27" t="s">
        <v>40</v>
      </c>
      <c r="J3514" s="27">
        <v>1461633</v>
      </c>
      <c r="K3514" s="27" t="s">
        <v>9196</v>
      </c>
    </row>
    <row r="3515" spans="2:11" s="23" customFormat="1" ht="13.5" customHeight="1" x14ac:dyDescent="0.25">
      <c r="B3515" s="25" t="s">
        <v>20</v>
      </c>
      <c r="C3515" s="25"/>
      <c r="D3515" s="26">
        <v>44182</v>
      </c>
      <c r="E3515" s="27" t="s">
        <v>10</v>
      </c>
      <c r="F3515" s="28">
        <v>12</v>
      </c>
      <c r="G3515" s="29">
        <v>86.44</v>
      </c>
      <c r="H3515" s="30">
        <v>0.41546296296296303</v>
      </c>
      <c r="I3515" s="27" t="s">
        <v>40</v>
      </c>
      <c r="J3515" s="27">
        <v>1461636</v>
      </c>
      <c r="K3515" s="27" t="s">
        <v>9197</v>
      </c>
    </row>
    <row r="3516" spans="2:11" s="23" customFormat="1" ht="13.5" customHeight="1" x14ac:dyDescent="0.25">
      <c r="B3516" s="25" t="s">
        <v>20</v>
      </c>
      <c r="C3516" s="25"/>
      <c r="D3516" s="26">
        <v>44182</v>
      </c>
      <c r="E3516" s="27" t="s">
        <v>10</v>
      </c>
      <c r="F3516" s="28">
        <v>2</v>
      </c>
      <c r="G3516" s="29">
        <v>86.42</v>
      </c>
      <c r="H3516" s="30">
        <v>0.41565972222222225</v>
      </c>
      <c r="I3516" s="27" t="s">
        <v>40</v>
      </c>
      <c r="J3516" s="27">
        <v>1461639</v>
      </c>
      <c r="K3516" s="27" t="s">
        <v>9198</v>
      </c>
    </row>
    <row r="3517" spans="2:11" s="23" customFormat="1" ht="13.5" customHeight="1" x14ac:dyDescent="0.25">
      <c r="B3517" s="25" t="s">
        <v>20</v>
      </c>
      <c r="C3517" s="25"/>
      <c r="D3517" s="26">
        <v>44182</v>
      </c>
      <c r="E3517" s="27" t="s">
        <v>10</v>
      </c>
      <c r="F3517" s="28">
        <v>25</v>
      </c>
      <c r="G3517" s="29">
        <v>86.4</v>
      </c>
      <c r="H3517" s="30">
        <v>0.41628472222222224</v>
      </c>
      <c r="I3517" s="27" t="s">
        <v>40</v>
      </c>
      <c r="J3517" s="27">
        <v>1461643</v>
      </c>
      <c r="K3517" s="27" t="s">
        <v>9199</v>
      </c>
    </row>
    <row r="3518" spans="2:11" s="23" customFormat="1" ht="13.5" customHeight="1" x14ac:dyDescent="0.25">
      <c r="B3518" s="25" t="s">
        <v>20</v>
      </c>
      <c r="C3518" s="25"/>
      <c r="D3518" s="26">
        <v>44182</v>
      </c>
      <c r="E3518" s="27" t="s">
        <v>10</v>
      </c>
      <c r="F3518" s="28">
        <v>55</v>
      </c>
      <c r="G3518" s="29">
        <v>86.36</v>
      </c>
      <c r="H3518" s="30">
        <v>0.41651620370370374</v>
      </c>
      <c r="I3518" s="27" t="s">
        <v>40</v>
      </c>
      <c r="J3518" s="27">
        <v>1461652</v>
      </c>
      <c r="K3518" s="27" t="s">
        <v>9200</v>
      </c>
    </row>
    <row r="3519" spans="2:11" s="23" customFormat="1" ht="13.5" customHeight="1" x14ac:dyDescent="0.25">
      <c r="B3519" s="25" t="s">
        <v>20</v>
      </c>
      <c r="C3519" s="25"/>
      <c r="D3519" s="26">
        <v>44182</v>
      </c>
      <c r="E3519" s="27" t="s">
        <v>10</v>
      </c>
      <c r="F3519" s="28">
        <v>28</v>
      </c>
      <c r="G3519" s="29">
        <v>86.4</v>
      </c>
      <c r="H3519" s="30">
        <v>0.41670138888888886</v>
      </c>
      <c r="I3519" s="27" t="s">
        <v>40</v>
      </c>
      <c r="J3519" s="27">
        <v>1461655</v>
      </c>
      <c r="K3519" s="27" t="s">
        <v>9201</v>
      </c>
    </row>
    <row r="3520" spans="2:11" s="23" customFormat="1" ht="13.5" customHeight="1" x14ac:dyDescent="0.25">
      <c r="B3520" s="25" t="s">
        <v>20</v>
      </c>
      <c r="C3520" s="25"/>
      <c r="D3520" s="26">
        <v>44182</v>
      </c>
      <c r="E3520" s="27" t="s">
        <v>10</v>
      </c>
      <c r="F3520" s="28">
        <v>29</v>
      </c>
      <c r="G3520" s="29">
        <v>86.38</v>
      </c>
      <c r="H3520" s="30">
        <v>0.41728009259259258</v>
      </c>
      <c r="I3520" s="27" t="s">
        <v>40</v>
      </c>
      <c r="J3520" s="27">
        <v>1461662</v>
      </c>
      <c r="K3520" s="27" t="s">
        <v>9202</v>
      </c>
    </row>
    <row r="3521" spans="2:11" s="23" customFormat="1" ht="13.5" customHeight="1" x14ac:dyDescent="0.25">
      <c r="B3521" s="25" t="s">
        <v>20</v>
      </c>
      <c r="C3521" s="25"/>
      <c r="D3521" s="26">
        <v>44182</v>
      </c>
      <c r="E3521" s="27" t="s">
        <v>10</v>
      </c>
      <c r="F3521" s="28">
        <v>27</v>
      </c>
      <c r="G3521" s="29">
        <v>86.38</v>
      </c>
      <c r="H3521" s="30">
        <v>0.41769675925925925</v>
      </c>
      <c r="I3521" s="27" t="s">
        <v>40</v>
      </c>
      <c r="J3521" s="27">
        <v>1461670</v>
      </c>
      <c r="K3521" s="27" t="s">
        <v>9203</v>
      </c>
    </row>
    <row r="3522" spans="2:11" s="23" customFormat="1" ht="13.5" customHeight="1" x14ac:dyDescent="0.25">
      <c r="B3522" s="25" t="s">
        <v>20</v>
      </c>
      <c r="C3522" s="25"/>
      <c r="D3522" s="26">
        <v>44182</v>
      </c>
      <c r="E3522" s="27" t="s">
        <v>10</v>
      </c>
      <c r="F3522" s="28">
        <v>3</v>
      </c>
      <c r="G3522" s="29">
        <v>86.38</v>
      </c>
      <c r="H3522" s="30">
        <v>0.41811342592592593</v>
      </c>
      <c r="I3522" s="27" t="s">
        <v>40</v>
      </c>
      <c r="J3522" s="27">
        <v>1461678</v>
      </c>
      <c r="K3522" s="27" t="s">
        <v>9204</v>
      </c>
    </row>
    <row r="3523" spans="2:11" s="23" customFormat="1" ht="13.5" customHeight="1" x14ac:dyDescent="0.25">
      <c r="B3523" s="25" t="s">
        <v>20</v>
      </c>
      <c r="C3523" s="25"/>
      <c r="D3523" s="26">
        <v>44182</v>
      </c>
      <c r="E3523" s="27" t="s">
        <v>10</v>
      </c>
      <c r="F3523" s="28">
        <v>27</v>
      </c>
      <c r="G3523" s="29">
        <v>86.36</v>
      </c>
      <c r="H3523" s="30">
        <v>0.4189930555555556</v>
      </c>
      <c r="I3523" s="27" t="s">
        <v>40</v>
      </c>
      <c r="J3523" s="27">
        <v>1461693</v>
      </c>
      <c r="K3523" s="27" t="s">
        <v>9205</v>
      </c>
    </row>
    <row r="3524" spans="2:11" s="23" customFormat="1" ht="13.5" customHeight="1" x14ac:dyDescent="0.25">
      <c r="B3524" s="25" t="s">
        <v>20</v>
      </c>
      <c r="C3524" s="25"/>
      <c r="D3524" s="26">
        <v>44182</v>
      </c>
      <c r="E3524" s="27" t="s">
        <v>10</v>
      </c>
      <c r="F3524" s="28">
        <v>28</v>
      </c>
      <c r="G3524" s="29">
        <v>86.36</v>
      </c>
      <c r="H3524" s="30">
        <v>0.41900462962962964</v>
      </c>
      <c r="I3524" s="27" t="s">
        <v>40</v>
      </c>
      <c r="J3524" s="27">
        <v>1461694</v>
      </c>
      <c r="K3524" s="27" t="s">
        <v>9206</v>
      </c>
    </row>
    <row r="3525" spans="2:11" s="23" customFormat="1" ht="13.5" customHeight="1" x14ac:dyDescent="0.25">
      <c r="B3525" s="25" t="s">
        <v>20</v>
      </c>
      <c r="C3525" s="25"/>
      <c r="D3525" s="26">
        <v>44182</v>
      </c>
      <c r="E3525" s="27" t="s">
        <v>10</v>
      </c>
      <c r="F3525" s="28">
        <v>84</v>
      </c>
      <c r="G3525" s="29">
        <v>86.34</v>
      </c>
      <c r="H3525" s="30">
        <v>0.41900462962962964</v>
      </c>
      <c r="I3525" s="27" t="s">
        <v>40</v>
      </c>
      <c r="J3525" s="27">
        <v>1461695</v>
      </c>
      <c r="K3525" s="27" t="s">
        <v>9207</v>
      </c>
    </row>
    <row r="3526" spans="2:11" s="23" customFormat="1" ht="13.5" customHeight="1" x14ac:dyDescent="0.25">
      <c r="B3526" s="25" t="s">
        <v>20</v>
      </c>
      <c r="C3526" s="25"/>
      <c r="D3526" s="26">
        <v>44182</v>
      </c>
      <c r="E3526" s="27" t="s">
        <v>10</v>
      </c>
      <c r="F3526" s="28">
        <v>3</v>
      </c>
      <c r="G3526" s="29">
        <v>86.34</v>
      </c>
      <c r="H3526" s="30">
        <v>0.41901620370370374</v>
      </c>
      <c r="I3526" s="27" t="s">
        <v>40</v>
      </c>
      <c r="J3526" s="27">
        <v>1461696</v>
      </c>
      <c r="K3526" s="27" t="s">
        <v>9208</v>
      </c>
    </row>
    <row r="3527" spans="2:11" s="23" customFormat="1" ht="13.5" customHeight="1" x14ac:dyDescent="0.25">
      <c r="B3527" s="25" t="s">
        <v>20</v>
      </c>
      <c r="C3527" s="25"/>
      <c r="D3527" s="26">
        <v>44182</v>
      </c>
      <c r="E3527" s="27" t="s">
        <v>10</v>
      </c>
      <c r="F3527" s="28">
        <v>28</v>
      </c>
      <c r="G3527" s="29">
        <v>86.34</v>
      </c>
      <c r="H3527" s="30">
        <v>0.41983796296296294</v>
      </c>
      <c r="I3527" s="27" t="s">
        <v>40</v>
      </c>
      <c r="J3527" s="27">
        <v>1461707</v>
      </c>
      <c r="K3527" s="27" t="s">
        <v>9209</v>
      </c>
    </row>
    <row r="3528" spans="2:11" s="23" customFormat="1" ht="13.5" customHeight="1" x14ac:dyDescent="0.25">
      <c r="B3528" s="25" t="s">
        <v>20</v>
      </c>
      <c r="C3528" s="25"/>
      <c r="D3528" s="26">
        <v>44182</v>
      </c>
      <c r="E3528" s="27" t="s">
        <v>10</v>
      </c>
      <c r="F3528" s="28">
        <v>28</v>
      </c>
      <c r="G3528" s="29">
        <v>86.32</v>
      </c>
      <c r="H3528" s="30">
        <v>0.41984953703703709</v>
      </c>
      <c r="I3528" s="27" t="s">
        <v>40</v>
      </c>
      <c r="J3528" s="27">
        <v>1461708</v>
      </c>
      <c r="K3528" s="27" t="s">
        <v>9210</v>
      </c>
    </row>
    <row r="3529" spans="2:11" s="23" customFormat="1" ht="13.5" customHeight="1" x14ac:dyDescent="0.25">
      <c r="B3529" s="25" t="s">
        <v>20</v>
      </c>
      <c r="C3529" s="25"/>
      <c r="D3529" s="26">
        <v>44182</v>
      </c>
      <c r="E3529" s="27" t="s">
        <v>10</v>
      </c>
      <c r="F3529" s="28">
        <v>27</v>
      </c>
      <c r="G3529" s="29">
        <v>86.38</v>
      </c>
      <c r="H3529" s="30">
        <v>0.4213541666666667</v>
      </c>
      <c r="I3529" s="27" t="s">
        <v>40</v>
      </c>
      <c r="J3529" s="27">
        <v>1461723</v>
      </c>
      <c r="K3529" s="27" t="s">
        <v>9211</v>
      </c>
    </row>
    <row r="3530" spans="2:11" s="23" customFormat="1" ht="13.5" customHeight="1" x14ac:dyDescent="0.25">
      <c r="B3530" s="25" t="s">
        <v>20</v>
      </c>
      <c r="C3530" s="25"/>
      <c r="D3530" s="26">
        <v>44182</v>
      </c>
      <c r="E3530" s="27" t="s">
        <v>10</v>
      </c>
      <c r="F3530" s="28">
        <v>29</v>
      </c>
      <c r="G3530" s="29">
        <v>86.38</v>
      </c>
      <c r="H3530" s="30">
        <v>0.4213541666666667</v>
      </c>
      <c r="I3530" s="27" t="s">
        <v>40</v>
      </c>
      <c r="J3530" s="27">
        <v>1461724</v>
      </c>
      <c r="K3530" s="27" t="s">
        <v>9212</v>
      </c>
    </row>
    <row r="3531" spans="2:11" s="23" customFormat="1" ht="13.5" customHeight="1" x14ac:dyDescent="0.25">
      <c r="B3531" s="25" t="s">
        <v>20</v>
      </c>
      <c r="C3531" s="25"/>
      <c r="D3531" s="26">
        <v>44182</v>
      </c>
      <c r="E3531" s="27" t="s">
        <v>10</v>
      </c>
      <c r="F3531" s="28">
        <v>28</v>
      </c>
      <c r="G3531" s="29">
        <v>86.38</v>
      </c>
      <c r="H3531" s="30">
        <v>0.42244212962962963</v>
      </c>
      <c r="I3531" s="27" t="s">
        <v>40</v>
      </c>
      <c r="J3531" s="27">
        <v>1461736</v>
      </c>
      <c r="K3531" s="27" t="s">
        <v>9213</v>
      </c>
    </row>
    <row r="3532" spans="2:11" s="23" customFormat="1" ht="13.5" customHeight="1" x14ac:dyDescent="0.25">
      <c r="B3532" s="25" t="s">
        <v>20</v>
      </c>
      <c r="C3532" s="25"/>
      <c r="D3532" s="26">
        <v>44182</v>
      </c>
      <c r="E3532" s="27" t="s">
        <v>10</v>
      </c>
      <c r="F3532" s="28">
        <v>16</v>
      </c>
      <c r="G3532" s="29">
        <v>86.42</v>
      </c>
      <c r="H3532" s="30">
        <v>0.42334490740740738</v>
      </c>
      <c r="I3532" s="27" t="s">
        <v>40</v>
      </c>
      <c r="J3532" s="27">
        <v>1461748</v>
      </c>
      <c r="K3532" s="27" t="s">
        <v>9214</v>
      </c>
    </row>
    <row r="3533" spans="2:11" s="23" customFormat="1" ht="13.5" customHeight="1" x14ac:dyDescent="0.25">
      <c r="B3533" s="25" t="s">
        <v>20</v>
      </c>
      <c r="C3533" s="25"/>
      <c r="D3533" s="26">
        <v>44182</v>
      </c>
      <c r="E3533" s="27" t="s">
        <v>10</v>
      </c>
      <c r="F3533" s="28">
        <v>11</v>
      </c>
      <c r="G3533" s="29">
        <v>86.42</v>
      </c>
      <c r="H3533" s="30">
        <v>0.42334490740740738</v>
      </c>
      <c r="I3533" s="27" t="s">
        <v>40</v>
      </c>
      <c r="J3533" s="27">
        <v>1461749</v>
      </c>
      <c r="K3533" s="27" t="s">
        <v>9215</v>
      </c>
    </row>
    <row r="3534" spans="2:11" s="23" customFormat="1" ht="13.5" customHeight="1" x14ac:dyDescent="0.25">
      <c r="B3534" s="25" t="s">
        <v>20</v>
      </c>
      <c r="C3534" s="25"/>
      <c r="D3534" s="26">
        <v>44182</v>
      </c>
      <c r="E3534" s="27" t="s">
        <v>10</v>
      </c>
      <c r="F3534" s="28">
        <v>29</v>
      </c>
      <c r="G3534" s="29">
        <v>86.42</v>
      </c>
      <c r="H3534" s="30">
        <v>0.4239236111111111</v>
      </c>
      <c r="I3534" s="27" t="s">
        <v>40</v>
      </c>
      <c r="J3534" s="27">
        <v>1461758</v>
      </c>
      <c r="K3534" s="27" t="s">
        <v>9216</v>
      </c>
    </row>
    <row r="3535" spans="2:11" s="23" customFormat="1" ht="13.5" customHeight="1" x14ac:dyDescent="0.25">
      <c r="B3535" s="25" t="s">
        <v>20</v>
      </c>
      <c r="C3535" s="25"/>
      <c r="D3535" s="26">
        <v>44182</v>
      </c>
      <c r="E3535" s="27" t="s">
        <v>10</v>
      </c>
      <c r="F3535" s="28">
        <v>18</v>
      </c>
      <c r="G3535" s="29">
        <v>86.4</v>
      </c>
      <c r="H3535" s="30">
        <v>0.4239236111111111</v>
      </c>
      <c r="I3535" s="27" t="s">
        <v>40</v>
      </c>
      <c r="J3535" s="27">
        <v>1461759</v>
      </c>
      <c r="K3535" s="27" t="s">
        <v>9217</v>
      </c>
    </row>
    <row r="3536" spans="2:11" s="23" customFormat="1" ht="13.5" customHeight="1" x14ac:dyDescent="0.25">
      <c r="B3536" s="25" t="s">
        <v>20</v>
      </c>
      <c r="C3536" s="25"/>
      <c r="D3536" s="26">
        <v>44182</v>
      </c>
      <c r="E3536" s="27" t="s">
        <v>10</v>
      </c>
      <c r="F3536" s="28">
        <v>29</v>
      </c>
      <c r="G3536" s="29">
        <v>86.44</v>
      </c>
      <c r="H3536" s="30">
        <v>0.4246180555555556</v>
      </c>
      <c r="I3536" s="27" t="s">
        <v>40</v>
      </c>
      <c r="J3536" s="27">
        <v>1461767</v>
      </c>
      <c r="K3536" s="27" t="s">
        <v>9218</v>
      </c>
    </row>
    <row r="3537" spans="2:11" s="23" customFormat="1" ht="13.5" customHeight="1" x14ac:dyDescent="0.25">
      <c r="B3537" s="25" t="s">
        <v>20</v>
      </c>
      <c r="C3537" s="25"/>
      <c r="D3537" s="26">
        <v>44182</v>
      </c>
      <c r="E3537" s="27" t="s">
        <v>10</v>
      </c>
      <c r="F3537" s="28">
        <v>20</v>
      </c>
      <c r="G3537" s="29">
        <v>86.42</v>
      </c>
      <c r="H3537" s="30">
        <v>0.4246180555555556</v>
      </c>
      <c r="I3537" s="27" t="s">
        <v>40</v>
      </c>
      <c r="J3537" s="27">
        <v>1461768</v>
      </c>
      <c r="K3537" s="27" t="s">
        <v>9219</v>
      </c>
    </row>
    <row r="3538" spans="2:11" s="23" customFormat="1" ht="13.5" customHeight="1" x14ac:dyDescent="0.25">
      <c r="B3538" s="25" t="s">
        <v>20</v>
      </c>
      <c r="C3538" s="25"/>
      <c r="D3538" s="26">
        <v>44182</v>
      </c>
      <c r="E3538" s="27" t="s">
        <v>10</v>
      </c>
      <c r="F3538" s="28">
        <v>20</v>
      </c>
      <c r="G3538" s="29">
        <v>86.4</v>
      </c>
      <c r="H3538" s="30">
        <v>0.42475694444444445</v>
      </c>
      <c r="I3538" s="27" t="s">
        <v>40</v>
      </c>
      <c r="J3538" s="27">
        <v>1461772</v>
      </c>
      <c r="K3538" s="27" t="s">
        <v>9220</v>
      </c>
    </row>
    <row r="3539" spans="2:11" s="23" customFormat="1" ht="13.5" customHeight="1" x14ac:dyDescent="0.25">
      <c r="B3539" s="25" t="s">
        <v>20</v>
      </c>
      <c r="C3539" s="25"/>
      <c r="D3539" s="26">
        <v>44182</v>
      </c>
      <c r="E3539" s="27" t="s">
        <v>10</v>
      </c>
      <c r="F3539" s="28">
        <v>103</v>
      </c>
      <c r="G3539" s="29">
        <v>86.38</v>
      </c>
      <c r="H3539" s="30">
        <v>0.42486111111111113</v>
      </c>
      <c r="I3539" s="27" t="s">
        <v>40</v>
      </c>
      <c r="J3539" s="27">
        <v>1461773</v>
      </c>
      <c r="K3539" s="27" t="s">
        <v>9221</v>
      </c>
    </row>
    <row r="3540" spans="2:11" s="23" customFormat="1" ht="13.5" customHeight="1" x14ac:dyDescent="0.25">
      <c r="B3540" s="25" t="s">
        <v>20</v>
      </c>
      <c r="C3540" s="25"/>
      <c r="D3540" s="26">
        <v>44182</v>
      </c>
      <c r="E3540" s="27" t="s">
        <v>10</v>
      </c>
      <c r="F3540" s="28">
        <v>21</v>
      </c>
      <c r="G3540" s="29">
        <v>86.38</v>
      </c>
      <c r="H3540" s="30">
        <v>0.42486111111111113</v>
      </c>
      <c r="I3540" s="27" t="s">
        <v>40</v>
      </c>
      <c r="J3540" s="27">
        <v>1461774</v>
      </c>
      <c r="K3540" s="27" t="s">
        <v>9222</v>
      </c>
    </row>
    <row r="3541" spans="2:11" s="23" customFormat="1" ht="13.5" customHeight="1" x14ac:dyDescent="0.25">
      <c r="B3541" s="25" t="s">
        <v>20</v>
      </c>
      <c r="C3541" s="25"/>
      <c r="D3541" s="26">
        <v>44182</v>
      </c>
      <c r="E3541" s="27" t="s">
        <v>10</v>
      </c>
      <c r="F3541" s="28">
        <v>28</v>
      </c>
      <c r="G3541" s="29">
        <v>86.38</v>
      </c>
      <c r="H3541" s="30">
        <v>0.42503472222222227</v>
      </c>
      <c r="I3541" s="27" t="s">
        <v>40</v>
      </c>
      <c r="J3541" s="27">
        <v>1461776</v>
      </c>
      <c r="K3541" s="27" t="s">
        <v>9223</v>
      </c>
    </row>
    <row r="3542" spans="2:11" s="23" customFormat="1" ht="13.5" customHeight="1" x14ac:dyDescent="0.25">
      <c r="B3542" s="25" t="s">
        <v>20</v>
      </c>
      <c r="C3542" s="25"/>
      <c r="D3542" s="26">
        <v>44182</v>
      </c>
      <c r="E3542" s="27" t="s">
        <v>10</v>
      </c>
      <c r="F3542" s="28">
        <v>10</v>
      </c>
      <c r="G3542" s="29">
        <v>86.36</v>
      </c>
      <c r="H3542" s="30">
        <v>0.42503472222222227</v>
      </c>
      <c r="I3542" s="27" t="s">
        <v>40</v>
      </c>
      <c r="J3542" s="27">
        <v>1461778</v>
      </c>
      <c r="K3542" s="27" t="s">
        <v>9224</v>
      </c>
    </row>
    <row r="3543" spans="2:11" s="23" customFormat="1" ht="13.5" customHeight="1" x14ac:dyDescent="0.25">
      <c r="B3543" s="25" t="s">
        <v>20</v>
      </c>
      <c r="C3543" s="25"/>
      <c r="D3543" s="26">
        <v>44182</v>
      </c>
      <c r="E3543" s="27" t="s">
        <v>10</v>
      </c>
      <c r="F3543" s="28">
        <v>48</v>
      </c>
      <c r="G3543" s="29">
        <v>86.36</v>
      </c>
      <c r="H3543" s="30">
        <v>0.42503472222222227</v>
      </c>
      <c r="I3543" s="27" t="s">
        <v>40</v>
      </c>
      <c r="J3543" s="27">
        <v>1461779</v>
      </c>
      <c r="K3543" s="27" t="s">
        <v>9225</v>
      </c>
    </row>
    <row r="3544" spans="2:11" s="23" customFormat="1" ht="13.5" customHeight="1" x14ac:dyDescent="0.25">
      <c r="B3544" s="25" t="s">
        <v>20</v>
      </c>
      <c r="C3544" s="25"/>
      <c r="D3544" s="26">
        <v>44182</v>
      </c>
      <c r="E3544" s="27" t="s">
        <v>10</v>
      </c>
      <c r="F3544" s="28">
        <v>19</v>
      </c>
      <c r="G3544" s="29">
        <v>86.38</v>
      </c>
      <c r="H3544" s="30">
        <v>0.42592592592592593</v>
      </c>
      <c r="I3544" s="27" t="s">
        <v>40</v>
      </c>
      <c r="J3544" s="27">
        <v>1461802</v>
      </c>
      <c r="K3544" s="27" t="s">
        <v>9226</v>
      </c>
    </row>
    <row r="3545" spans="2:11" s="23" customFormat="1" ht="13.5" customHeight="1" x14ac:dyDescent="0.25">
      <c r="B3545" s="25" t="s">
        <v>20</v>
      </c>
      <c r="C3545" s="25"/>
      <c r="D3545" s="26">
        <v>44182</v>
      </c>
      <c r="E3545" s="27" t="s">
        <v>10</v>
      </c>
      <c r="F3545" s="28">
        <v>10</v>
      </c>
      <c r="G3545" s="29">
        <v>86.38</v>
      </c>
      <c r="H3545" s="30">
        <v>0.42592592592592593</v>
      </c>
      <c r="I3545" s="27" t="s">
        <v>40</v>
      </c>
      <c r="J3545" s="27">
        <v>1461803</v>
      </c>
      <c r="K3545" s="27" t="s">
        <v>9227</v>
      </c>
    </row>
    <row r="3546" spans="2:11" s="23" customFormat="1" ht="13.5" customHeight="1" x14ac:dyDescent="0.25">
      <c r="B3546" s="25" t="s">
        <v>20</v>
      </c>
      <c r="C3546" s="25"/>
      <c r="D3546" s="26">
        <v>44182</v>
      </c>
      <c r="E3546" s="27" t="s">
        <v>10</v>
      </c>
      <c r="F3546" s="28">
        <v>18</v>
      </c>
      <c r="G3546" s="29">
        <v>86.38</v>
      </c>
      <c r="H3546" s="30">
        <v>0.42592592592592593</v>
      </c>
      <c r="I3546" s="27" t="s">
        <v>40</v>
      </c>
      <c r="J3546" s="27">
        <v>1461804</v>
      </c>
      <c r="K3546" s="27" t="s">
        <v>9228</v>
      </c>
    </row>
    <row r="3547" spans="2:11" s="23" customFormat="1" ht="13.5" customHeight="1" x14ac:dyDescent="0.25">
      <c r="B3547" s="25" t="s">
        <v>20</v>
      </c>
      <c r="C3547" s="25"/>
      <c r="D3547" s="26">
        <v>44182</v>
      </c>
      <c r="E3547" s="27" t="s">
        <v>10</v>
      </c>
      <c r="F3547" s="28">
        <v>71</v>
      </c>
      <c r="G3547" s="29">
        <v>86.36</v>
      </c>
      <c r="H3547" s="30">
        <v>0.42592592592592593</v>
      </c>
      <c r="I3547" s="27" t="s">
        <v>40</v>
      </c>
      <c r="J3547" s="27">
        <v>1461805</v>
      </c>
      <c r="K3547" s="27" t="s">
        <v>9229</v>
      </c>
    </row>
    <row r="3548" spans="2:11" s="23" customFormat="1" ht="13.5" customHeight="1" x14ac:dyDescent="0.25">
      <c r="B3548" s="25" t="s">
        <v>20</v>
      </c>
      <c r="C3548" s="25"/>
      <c r="D3548" s="26">
        <v>44182</v>
      </c>
      <c r="E3548" s="27" t="s">
        <v>10</v>
      </c>
      <c r="F3548" s="28">
        <v>29</v>
      </c>
      <c r="G3548" s="29">
        <v>86.34</v>
      </c>
      <c r="H3548" s="30">
        <v>0.42615740740740743</v>
      </c>
      <c r="I3548" s="27" t="s">
        <v>40</v>
      </c>
      <c r="J3548" s="27">
        <v>1461806</v>
      </c>
      <c r="K3548" s="27" t="s">
        <v>9230</v>
      </c>
    </row>
    <row r="3549" spans="2:11" s="23" customFormat="1" ht="13.5" customHeight="1" x14ac:dyDescent="0.25">
      <c r="B3549" s="25" t="s">
        <v>20</v>
      </c>
      <c r="C3549" s="25"/>
      <c r="D3549" s="26">
        <v>44182</v>
      </c>
      <c r="E3549" s="27" t="s">
        <v>10</v>
      </c>
      <c r="F3549" s="28">
        <v>27</v>
      </c>
      <c r="G3549" s="29">
        <v>86.34</v>
      </c>
      <c r="H3549" s="30">
        <v>0.42694444444444446</v>
      </c>
      <c r="I3549" s="27" t="s">
        <v>40</v>
      </c>
      <c r="J3549" s="27">
        <v>1461813</v>
      </c>
      <c r="K3549" s="27" t="s">
        <v>9231</v>
      </c>
    </row>
    <row r="3550" spans="2:11" s="23" customFormat="1" ht="13.5" customHeight="1" x14ac:dyDescent="0.25">
      <c r="B3550" s="25" t="s">
        <v>20</v>
      </c>
      <c r="C3550" s="25"/>
      <c r="D3550" s="26">
        <v>44182</v>
      </c>
      <c r="E3550" s="27" t="s">
        <v>10</v>
      </c>
      <c r="F3550" s="28">
        <v>16</v>
      </c>
      <c r="G3550" s="29">
        <v>86.32</v>
      </c>
      <c r="H3550" s="30">
        <v>0.42753472222222227</v>
      </c>
      <c r="I3550" s="27" t="s">
        <v>40</v>
      </c>
      <c r="J3550" s="27">
        <v>1461822</v>
      </c>
      <c r="K3550" s="27" t="s">
        <v>9232</v>
      </c>
    </row>
    <row r="3551" spans="2:11" s="23" customFormat="1" ht="13.5" customHeight="1" x14ac:dyDescent="0.25">
      <c r="B3551" s="25" t="s">
        <v>20</v>
      </c>
      <c r="C3551" s="25"/>
      <c r="D3551" s="26">
        <v>44182</v>
      </c>
      <c r="E3551" s="27" t="s">
        <v>10</v>
      </c>
      <c r="F3551" s="28">
        <v>13</v>
      </c>
      <c r="G3551" s="29">
        <v>86.32</v>
      </c>
      <c r="H3551" s="30">
        <v>0.42754629629629631</v>
      </c>
      <c r="I3551" s="27" t="s">
        <v>40</v>
      </c>
      <c r="J3551" s="27">
        <v>1461823</v>
      </c>
      <c r="K3551" s="27" t="s">
        <v>9233</v>
      </c>
    </row>
    <row r="3552" spans="2:11" s="23" customFormat="1" ht="13.5" customHeight="1" x14ac:dyDescent="0.25">
      <c r="B3552" s="25" t="s">
        <v>20</v>
      </c>
      <c r="C3552" s="25"/>
      <c r="D3552" s="26">
        <v>44182</v>
      </c>
      <c r="E3552" s="27" t="s">
        <v>10</v>
      </c>
      <c r="F3552" s="28">
        <v>29</v>
      </c>
      <c r="G3552" s="29">
        <v>86.32</v>
      </c>
      <c r="H3552" s="30">
        <v>0.42781250000000004</v>
      </c>
      <c r="I3552" s="27" t="s">
        <v>40</v>
      </c>
      <c r="J3552" s="27">
        <v>1461834</v>
      </c>
      <c r="K3552" s="27" t="s">
        <v>9234</v>
      </c>
    </row>
    <row r="3553" spans="2:11" s="23" customFormat="1" ht="13.5" customHeight="1" x14ac:dyDescent="0.25">
      <c r="B3553" s="25" t="s">
        <v>20</v>
      </c>
      <c r="C3553" s="25"/>
      <c r="D3553" s="26">
        <v>44182</v>
      </c>
      <c r="E3553" s="27" t="s">
        <v>10</v>
      </c>
      <c r="F3553" s="28">
        <v>22</v>
      </c>
      <c r="G3553" s="29">
        <v>86.32</v>
      </c>
      <c r="H3553" s="30">
        <v>0.4278819444444445</v>
      </c>
      <c r="I3553" s="27" t="s">
        <v>40</v>
      </c>
      <c r="J3553" s="27">
        <v>1461839</v>
      </c>
      <c r="K3553" s="27" t="s">
        <v>9235</v>
      </c>
    </row>
    <row r="3554" spans="2:11" s="23" customFormat="1" ht="13.5" customHeight="1" x14ac:dyDescent="0.25">
      <c r="B3554" s="25" t="s">
        <v>20</v>
      </c>
      <c r="C3554" s="25"/>
      <c r="D3554" s="26">
        <v>44182</v>
      </c>
      <c r="E3554" s="27" t="s">
        <v>10</v>
      </c>
      <c r="F3554" s="28">
        <v>21</v>
      </c>
      <c r="G3554" s="29">
        <v>86.32</v>
      </c>
      <c r="H3554" s="30">
        <v>0.4281018518518519</v>
      </c>
      <c r="I3554" s="27" t="s">
        <v>40</v>
      </c>
      <c r="J3554" s="27">
        <v>1461843</v>
      </c>
      <c r="K3554" s="27" t="s">
        <v>9236</v>
      </c>
    </row>
    <row r="3555" spans="2:11" s="23" customFormat="1" ht="13.5" customHeight="1" x14ac:dyDescent="0.25">
      <c r="B3555" s="25" t="s">
        <v>20</v>
      </c>
      <c r="C3555" s="25"/>
      <c r="D3555" s="26">
        <v>44182</v>
      </c>
      <c r="E3555" s="27" t="s">
        <v>10</v>
      </c>
      <c r="F3555" s="28">
        <v>29</v>
      </c>
      <c r="G3555" s="29">
        <v>86.3</v>
      </c>
      <c r="H3555" s="30">
        <v>0.4283217592592593</v>
      </c>
      <c r="I3555" s="27" t="s">
        <v>40</v>
      </c>
      <c r="J3555" s="27">
        <v>1461847</v>
      </c>
      <c r="K3555" s="27" t="s">
        <v>9237</v>
      </c>
    </row>
    <row r="3556" spans="2:11" s="23" customFormat="1" ht="13.5" customHeight="1" x14ac:dyDescent="0.25">
      <c r="B3556" s="25" t="s">
        <v>20</v>
      </c>
      <c r="C3556" s="25"/>
      <c r="D3556" s="26">
        <v>44182</v>
      </c>
      <c r="E3556" s="27" t="s">
        <v>10</v>
      </c>
      <c r="F3556" s="28">
        <v>59</v>
      </c>
      <c r="G3556" s="29">
        <v>86.3</v>
      </c>
      <c r="H3556" s="30">
        <v>0.42857638888888888</v>
      </c>
      <c r="I3556" s="27" t="s">
        <v>40</v>
      </c>
      <c r="J3556" s="27">
        <v>1461856</v>
      </c>
      <c r="K3556" s="27" t="s">
        <v>9238</v>
      </c>
    </row>
    <row r="3557" spans="2:11" s="23" customFormat="1" ht="13.5" customHeight="1" x14ac:dyDescent="0.25">
      <c r="B3557" s="25" t="s">
        <v>20</v>
      </c>
      <c r="C3557" s="25"/>
      <c r="D3557" s="26">
        <v>44182</v>
      </c>
      <c r="E3557" s="27" t="s">
        <v>10</v>
      </c>
      <c r="F3557" s="28">
        <v>29</v>
      </c>
      <c r="G3557" s="29">
        <v>86.28</v>
      </c>
      <c r="H3557" s="30">
        <v>0.42857638888888888</v>
      </c>
      <c r="I3557" s="27" t="s">
        <v>40</v>
      </c>
      <c r="J3557" s="27">
        <v>1461857</v>
      </c>
      <c r="K3557" s="27" t="s">
        <v>9239</v>
      </c>
    </row>
    <row r="3558" spans="2:11" s="23" customFormat="1" ht="13.5" customHeight="1" x14ac:dyDescent="0.25">
      <c r="B3558" s="25" t="s">
        <v>20</v>
      </c>
      <c r="C3558" s="25"/>
      <c r="D3558" s="26">
        <v>44182</v>
      </c>
      <c r="E3558" s="27" t="s">
        <v>10</v>
      </c>
      <c r="F3558" s="28">
        <v>8</v>
      </c>
      <c r="G3558" s="29">
        <v>86.26</v>
      </c>
      <c r="H3558" s="30">
        <v>0.42858796296296298</v>
      </c>
      <c r="I3558" s="27" t="s">
        <v>40</v>
      </c>
      <c r="J3558" s="27">
        <v>1461859</v>
      </c>
      <c r="K3558" s="27" t="s">
        <v>9240</v>
      </c>
    </row>
    <row r="3559" spans="2:11" s="23" customFormat="1" ht="13.5" customHeight="1" x14ac:dyDescent="0.25">
      <c r="B3559" s="25" t="s">
        <v>20</v>
      </c>
      <c r="C3559" s="25"/>
      <c r="D3559" s="26">
        <v>44182</v>
      </c>
      <c r="E3559" s="27" t="s">
        <v>10</v>
      </c>
      <c r="F3559" s="28">
        <v>29</v>
      </c>
      <c r="G3559" s="29">
        <v>86.26</v>
      </c>
      <c r="H3559" s="30">
        <v>0.42870370370370375</v>
      </c>
      <c r="I3559" s="27" t="s">
        <v>40</v>
      </c>
      <c r="J3559" s="27">
        <v>1461861</v>
      </c>
      <c r="K3559" s="27" t="s">
        <v>9241</v>
      </c>
    </row>
    <row r="3560" spans="2:11" s="23" customFormat="1" ht="13.5" customHeight="1" x14ac:dyDescent="0.25">
      <c r="B3560" s="25" t="s">
        <v>20</v>
      </c>
      <c r="C3560" s="25"/>
      <c r="D3560" s="26">
        <v>44182</v>
      </c>
      <c r="E3560" s="27" t="s">
        <v>10</v>
      </c>
      <c r="F3560" s="28">
        <v>11</v>
      </c>
      <c r="G3560" s="29">
        <v>86.26</v>
      </c>
      <c r="H3560" s="30">
        <v>0.42920138888888892</v>
      </c>
      <c r="I3560" s="27" t="s">
        <v>40</v>
      </c>
      <c r="J3560" s="27">
        <v>1461865</v>
      </c>
      <c r="K3560" s="27" t="s">
        <v>9242</v>
      </c>
    </row>
    <row r="3561" spans="2:11" s="23" customFormat="1" ht="13.5" customHeight="1" x14ac:dyDescent="0.25">
      <c r="B3561" s="25" t="s">
        <v>20</v>
      </c>
      <c r="C3561" s="25"/>
      <c r="D3561" s="26">
        <v>44182</v>
      </c>
      <c r="E3561" s="27" t="s">
        <v>10</v>
      </c>
      <c r="F3561" s="28">
        <v>8</v>
      </c>
      <c r="G3561" s="29">
        <v>86.26</v>
      </c>
      <c r="H3561" s="30">
        <v>0.42920138888888892</v>
      </c>
      <c r="I3561" s="27" t="s">
        <v>40</v>
      </c>
      <c r="J3561" s="27">
        <v>1461866</v>
      </c>
      <c r="K3561" s="27" t="s">
        <v>9243</v>
      </c>
    </row>
    <row r="3562" spans="2:11" s="23" customFormat="1" ht="13.5" customHeight="1" x14ac:dyDescent="0.25">
      <c r="B3562" s="25" t="s">
        <v>20</v>
      </c>
      <c r="C3562" s="25"/>
      <c r="D3562" s="26">
        <v>44182</v>
      </c>
      <c r="E3562" s="27" t="s">
        <v>10</v>
      </c>
      <c r="F3562" s="28">
        <v>29</v>
      </c>
      <c r="G3562" s="29">
        <v>86.26</v>
      </c>
      <c r="H3562" s="30">
        <v>0.42960648148148151</v>
      </c>
      <c r="I3562" s="27" t="s">
        <v>40</v>
      </c>
      <c r="J3562" s="27">
        <v>1461873</v>
      </c>
      <c r="K3562" s="27" t="s">
        <v>9244</v>
      </c>
    </row>
    <row r="3563" spans="2:11" s="23" customFormat="1" ht="13.5" customHeight="1" x14ac:dyDescent="0.25">
      <c r="B3563" s="25" t="s">
        <v>20</v>
      </c>
      <c r="C3563" s="25"/>
      <c r="D3563" s="26">
        <v>44182</v>
      </c>
      <c r="E3563" s="27" t="s">
        <v>10</v>
      </c>
      <c r="F3563" s="28">
        <v>56</v>
      </c>
      <c r="G3563" s="29">
        <v>86.26</v>
      </c>
      <c r="H3563" s="30">
        <v>0.43062500000000004</v>
      </c>
      <c r="I3563" s="27" t="s">
        <v>40</v>
      </c>
      <c r="J3563" s="27">
        <v>1461889</v>
      </c>
      <c r="K3563" s="27" t="s">
        <v>9245</v>
      </c>
    </row>
    <row r="3564" spans="2:11" s="23" customFormat="1" ht="13.5" customHeight="1" x14ac:dyDescent="0.25">
      <c r="B3564" s="25" t="s">
        <v>20</v>
      </c>
      <c r="C3564" s="25"/>
      <c r="D3564" s="26">
        <v>44182</v>
      </c>
      <c r="E3564" s="27" t="s">
        <v>10</v>
      </c>
      <c r="F3564" s="28">
        <v>24</v>
      </c>
      <c r="G3564" s="29">
        <v>86.26</v>
      </c>
      <c r="H3564" s="30">
        <v>0.43062500000000004</v>
      </c>
      <c r="I3564" s="27" t="s">
        <v>40</v>
      </c>
      <c r="J3564" s="27">
        <v>1461890</v>
      </c>
      <c r="K3564" s="27" t="s">
        <v>9246</v>
      </c>
    </row>
    <row r="3565" spans="2:11" s="23" customFormat="1" ht="13.5" customHeight="1" x14ac:dyDescent="0.25">
      <c r="B3565" s="25" t="s">
        <v>20</v>
      </c>
      <c r="C3565" s="25"/>
      <c r="D3565" s="26">
        <v>44182</v>
      </c>
      <c r="E3565" s="27" t="s">
        <v>10</v>
      </c>
      <c r="F3565" s="28">
        <v>28</v>
      </c>
      <c r="G3565" s="29">
        <v>86.26</v>
      </c>
      <c r="H3565" s="30">
        <v>0.43064814814814811</v>
      </c>
      <c r="I3565" s="27" t="s">
        <v>40</v>
      </c>
      <c r="J3565" s="27">
        <v>1461892</v>
      </c>
      <c r="K3565" s="27" t="s">
        <v>9247</v>
      </c>
    </row>
    <row r="3566" spans="2:11" s="23" customFormat="1" ht="13.5" customHeight="1" x14ac:dyDescent="0.25">
      <c r="B3566" s="25" t="s">
        <v>20</v>
      </c>
      <c r="C3566" s="25"/>
      <c r="D3566" s="26">
        <v>44182</v>
      </c>
      <c r="E3566" s="27" t="s">
        <v>10</v>
      </c>
      <c r="F3566" s="28">
        <v>4</v>
      </c>
      <c r="G3566" s="29">
        <v>86.28</v>
      </c>
      <c r="H3566" s="30">
        <v>0.43127314814814816</v>
      </c>
      <c r="I3566" s="27" t="s">
        <v>40</v>
      </c>
      <c r="J3566" s="27">
        <v>1461900</v>
      </c>
      <c r="K3566" s="27" t="s">
        <v>9248</v>
      </c>
    </row>
    <row r="3567" spans="2:11" s="23" customFormat="1" ht="13.5" customHeight="1" x14ac:dyDescent="0.25">
      <c r="B3567" s="25" t="s">
        <v>20</v>
      </c>
      <c r="C3567" s="25"/>
      <c r="D3567" s="26">
        <v>44182</v>
      </c>
      <c r="E3567" s="27" t="s">
        <v>10</v>
      </c>
      <c r="F3567" s="28">
        <v>61</v>
      </c>
      <c r="G3567" s="29">
        <v>86.28</v>
      </c>
      <c r="H3567" s="30">
        <v>0.43218750000000006</v>
      </c>
      <c r="I3567" s="27" t="s">
        <v>40</v>
      </c>
      <c r="J3567" s="27">
        <v>1461913</v>
      </c>
      <c r="K3567" s="27" t="s">
        <v>9249</v>
      </c>
    </row>
    <row r="3568" spans="2:11" s="23" customFormat="1" ht="13.5" customHeight="1" x14ac:dyDescent="0.25">
      <c r="B3568" s="25" t="s">
        <v>20</v>
      </c>
      <c r="C3568" s="25"/>
      <c r="D3568" s="26">
        <v>44182</v>
      </c>
      <c r="E3568" s="27" t="s">
        <v>10</v>
      </c>
      <c r="F3568" s="28">
        <v>28</v>
      </c>
      <c r="G3568" s="29">
        <v>86.26</v>
      </c>
      <c r="H3568" s="30">
        <v>0.43275462962962963</v>
      </c>
      <c r="I3568" s="27" t="s">
        <v>40</v>
      </c>
      <c r="J3568" s="27">
        <v>1461941</v>
      </c>
      <c r="K3568" s="27" t="s">
        <v>9250</v>
      </c>
    </row>
    <row r="3569" spans="2:11" s="23" customFormat="1" ht="13.5" customHeight="1" x14ac:dyDescent="0.25">
      <c r="B3569" s="25" t="s">
        <v>20</v>
      </c>
      <c r="C3569" s="25"/>
      <c r="D3569" s="26">
        <v>44182</v>
      </c>
      <c r="E3569" s="27" t="s">
        <v>10</v>
      </c>
      <c r="F3569" s="28">
        <v>17</v>
      </c>
      <c r="G3569" s="29">
        <v>86.26</v>
      </c>
      <c r="H3569" s="30">
        <v>0.43346064814814816</v>
      </c>
      <c r="I3569" s="27" t="s">
        <v>40</v>
      </c>
      <c r="J3569" s="27">
        <v>1461954</v>
      </c>
      <c r="K3569" s="27" t="s">
        <v>9251</v>
      </c>
    </row>
    <row r="3570" spans="2:11" s="23" customFormat="1" ht="13.5" customHeight="1" x14ac:dyDescent="0.25">
      <c r="B3570" s="25" t="s">
        <v>20</v>
      </c>
      <c r="C3570" s="25"/>
      <c r="D3570" s="26">
        <v>44182</v>
      </c>
      <c r="E3570" s="27" t="s">
        <v>10</v>
      </c>
      <c r="F3570" s="28">
        <v>12</v>
      </c>
      <c r="G3570" s="29">
        <v>86.26</v>
      </c>
      <c r="H3570" s="30">
        <v>0.43346064814814816</v>
      </c>
      <c r="I3570" s="27" t="s">
        <v>40</v>
      </c>
      <c r="J3570" s="27">
        <v>1461953</v>
      </c>
      <c r="K3570" s="27" t="s">
        <v>9252</v>
      </c>
    </row>
    <row r="3571" spans="2:11" s="23" customFormat="1" ht="13.5" customHeight="1" x14ac:dyDescent="0.25">
      <c r="B3571" s="25" t="s">
        <v>20</v>
      </c>
      <c r="C3571" s="25"/>
      <c r="D3571" s="26">
        <v>44182</v>
      </c>
      <c r="E3571" s="27" t="s">
        <v>10</v>
      </c>
      <c r="F3571" s="28">
        <v>29</v>
      </c>
      <c r="G3571" s="29">
        <v>86.24</v>
      </c>
      <c r="H3571" s="30">
        <v>0.43395833333333333</v>
      </c>
      <c r="I3571" s="27" t="s">
        <v>40</v>
      </c>
      <c r="J3571" s="27">
        <v>1461961</v>
      </c>
      <c r="K3571" s="27" t="s">
        <v>9253</v>
      </c>
    </row>
    <row r="3572" spans="2:11" s="23" customFormat="1" ht="13.5" customHeight="1" x14ac:dyDescent="0.25">
      <c r="B3572" s="25" t="s">
        <v>20</v>
      </c>
      <c r="C3572" s="25"/>
      <c r="D3572" s="26">
        <v>44182</v>
      </c>
      <c r="E3572" s="27" t="s">
        <v>10</v>
      </c>
      <c r="F3572" s="28">
        <v>80</v>
      </c>
      <c r="G3572" s="29">
        <v>86.22</v>
      </c>
      <c r="H3572" s="30">
        <v>0.43406250000000002</v>
      </c>
      <c r="I3572" s="27" t="s">
        <v>40</v>
      </c>
      <c r="J3572" s="27">
        <v>1461969</v>
      </c>
      <c r="K3572" s="27" t="s">
        <v>9254</v>
      </c>
    </row>
    <row r="3573" spans="2:11" s="23" customFormat="1" ht="13.5" customHeight="1" x14ac:dyDescent="0.25">
      <c r="B3573" s="25" t="s">
        <v>20</v>
      </c>
      <c r="C3573" s="25"/>
      <c r="D3573" s="26">
        <v>44182</v>
      </c>
      <c r="E3573" s="27" t="s">
        <v>10</v>
      </c>
      <c r="F3573" s="28">
        <v>36</v>
      </c>
      <c r="G3573" s="29">
        <v>86.22</v>
      </c>
      <c r="H3573" s="30">
        <v>0.43406250000000002</v>
      </c>
      <c r="I3573" s="27" t="s">
        <v>40</v>
      </c>
      <c r="J3573" s="27">
        <v>1461970</v>
      </c>
      <c r="K3573" s="27" t="s">
        <v>9255</v>
      </c>
    </row>
    <row r="3574" spans="2:11" s="23" customFormat="1" ht="13.5" customHeight="1" x14ac:dyDescent="0.25">
      <c r="B3574" s="25" t="s">
        <v>20</v>
      </c>
      <c r="C3574" s="25"/>
      <c r="D3574" s="26">
        <v>44182</v>
      </c>
      <c r="E3574" s="27" t="s">
        <v>10</v>
      </c>
      <c r="F3574" s="28">
        <v>27</v>
      </c>
      <c r="G3574" s="29">
        <v>86.2</v>
      </c>
      <c r="H3574" s="30">
        <v>0.43408564814814821</v>
      </c>
      <c r="I3574" s="27" t="s">
        <v>40</v>
      </c>
      <c r="J3574" s="27">
        <v>1461976</v>
      </c>
      <c r="K3574" s="27" t="s">
        <v>9256</v>
      </c>
    </row>
    <row r="3575" spans="2:11" s="23" customFormat="1" ht="13.5" customHeight="1" x14ac:dyDescent="0.25">
      <c r="B3575" s="25" t="s">
        <v>20</v>
      </c>
      <c r="C3575" s="25"/>
      <c r="D3575" s="26">
        <v>44182</v>
      </c>
      <c r="E3575" s="27" t="s">
        <v>10</v>
      </c>
      <c r="F3575" s="28">
        <v>31</v>
      </c>
      <c r="G3575" s="29">
        <v>86.18</v>
      </c>
      <c r="H3575" s="30">
        <v>0.43408564814814821</v>
      </c>
      <c r="I3575" s="27" t="s">
        <v>40</v>
      </c>
      <c r="J3575" s="27">
        <v>1461977</v>
      </c>
      <c r="K3575" s="27" t="s">
        <v>9257</v>
      </c>
    </row>
    <row r="3576" spans="2:11" s="23" customFormat="1" ht="13.5" customHeight="1" x14ac:dyDescent="0.25">
      <c r="B3576" s="25" t="s">
        <v>20</v>
      </c>
      <c r="C3576" s="25"/>
      <c r="D3576" s="26">
        <v>44182</v>
      </c>
      <c r="E3576" s="27" t="s">
        <v>10</v>
      </c>
      <c r="F3576" s="28">
        <v>74</v>
      </c>
      <c r="G3576" s="29">
        <v>86.18</v>
      </c>
      <c r="H3576" s="30">
        <v>0.43408564814814821</v>
      </c>
      <c r="I3576" s="27" t="s">
        <v>40</v>
      </c>
      <c r="J3576" s="27">
        <v>1461978</v>
      </c>
      <c r="K3576" s="27" t="s">
        <v>9258</v>
      </c>
    </row>
    <row r="3577" spans="2:11" s="23" customFormat="1" ht="13.5" customHeight="1" x14ac:dyDescent="0.25">
      <c r="B3577" s="25" t="s">
        <v>20</v>
      </c>
      <c r="C3577" s="25"/>
      <c r="D3577" s="26">
        <v>44182</v>
      </c>
      <c r="E3577" s="27" t="s">
        <v>10</v>
      </c>
      <c r="F3577" s="28">
        <v>29</v>
      </c>
      <c r="G3577" s="29">
        <v>86.18</v>
      </c>
      <c r="H3577" s="30">
        <v>0.43510416666666674</v>
      </c>
      <c r="I3577" s="27" t="s">
        <v>40</v>
      </c>
      <c r="J3577" s="27">
        <v>1461990</v>
      </c>
      <c r="K3577" s="27" t="s">
        <v>9259</v>
      </c>
    </row>
    <row r="3578" spans="2:11" s="23" customFormat="1" ht="13.5" customHeight="1" x14ac:dyDescent="0.25">
      <c r="B3578" s="25" t="s">
        <v>20</v>
      </c>
      <c r="C3578" s="25"/>
      <c r="D3578" s="26">
        <v>44182</v>
      </c>
      <c r="E3578" s="27" t="s">
        <v>10</v>
      </c>
      <c r="F3578" s="28">
        <v>9</v>
      </c>
      <c r="G3578" s="29">
        <v>86.14</v>
      </c>
      <c r="H3578" s="30">
        <v>0.43577546296296299</v>
      </c>
      <c r="I3578" s="27" t="s">
        <v>40</v>
      </c>
      <c r="J3578" s="27">
        <v>1461995</v>
      </c>
      <c r="K3578" s="27" t="s">
        <v>9260</v>
      </c>
    </row>
    <row r="3579" spans="2:11" s="23" customFormat="1" ht="13.5" customHeight="1" x14ac:dyDescent="0.25">
      <c r="B3579" s="25" t="s">
        <v>20</v>
      </c>
      <c r="C3579" s="25"/>
      <c r="D3579" s="26">
        <v>44182</v>
      </c>
      <c r="E3579" s="27" t="s">
        <v>10</v>
      </c>
      <c r="F3579" s="28">
        <v>63</v>
      </c>
      <c r="G3579" s="29">
        <v>86.14</v>
      </c>
      <c r="H3579" s="30">
        <v>0.43577546296296299</v>
      </c>
      <c r="I3579" s="27" t="s">
        <v>40</v>
      </c>
      <c r="J3579" s="27">
        <v>1461996</v>
      </c>
      <c r="K3579" s="27" t="s">
        <v>9261</v>
      </c>
    </row>
    <row r="3580" spans="2:11" s="23" customFormat="1" ht="13.5" customHeight="1" x14ac:dyDescent="0.25">
      <c r="B3580" s="25" t="s">
        <v>20</v>
      </c>
      <c r="C3580" s="25"/>
      <c r="D3580" s="26">
        <v>44182</v>
      </c>
      <c r="E3580" s="27" t="s">
        <v>10</v>
      </c>
      <c r="F3580" s="28">
        <v>28</v>
      </c>
      <c r="G3580" s="29">
        <v>86.12</v>
      </c>
      <c r="H3580" s="30">
        <v>0.43593750000000003</v>
      </c>
      <c r="I3580" s="27" t="s">
        <v>40</v>
      </c>
      <c r="J3580" s="27">
        <v>1461997</v>
      </c>
      <c r="K3580" s="27" t="s">
        <v>9262</v>
      </c>
    </row>
    <row r="3581" spans="2:11" s="23" customFormat="1" ht="13.5" customHeight="1" x14ac:dyDescent="0.25">
      <c r="B3581" s="25" t="s">
        <v>20</v>
      </c>
      <c r="C3581" s="25"/>
      <c r="D3581" s="26">
        <v>44182</v>
      </c>
      <c r="E3581" s="27" t="s">
        <v>10</v>
      </c>
      <c r="F3581" s="28">
        <v>3</v>
      </c>
      <c r="G3581" s="29">
        <v>86.12</v>
      </c>
      <c r="H3581" s="30">
        <v>0.43616898148148148</v>
      </c>
      <c r="I3581" s="27" t="s">
        <v>40</v>
      </c>
      <c r="J3581" s="27">
        <v>1462006</v>
      </c>
      <c r="K3581" s="27" t="s">
        <v>9263</v>
      </c>
    </row>
    <row r="3582" spans="2:11" s="23" customFormat="1" ht="13.5" customHeight="1" x14ac:dyDescent="0.25">
      <c r="B3582" s="25" t="s">
        <v>20</v>
      </c>
      <c r="C3582" s="25"/>
      <c r="D3582" s="26">
        <v>44182</v>
      </c>
      <c r="E3582" s="27" t="s">
        <v>10</v>
      </c>
      <c r="F3582" s="28">
        <v>24</v>
      </c>
      <c r="G3582" s="29">
        <v>86.12</v>
      </c>
      <c r="H3582" s="30">
        <v>0.43616898148148148</v>
      </c>
      <c r="I3582" s="27" t="s">
        <v>40</v>
      </c>
      <c r="J3582" s="27">
        <v>1462007</v>
      </c>
      <c r="K3582" s="27" t="s">
        <v>9264</v>
      </c>
    </row>
    <row r="3583" spans="2:11" s="23" customFormat="1" ht="13.5" customHeight="1" x14ac:dyDescent="0.25">
      <c r="B3583" s="25" t="s">
        <v>20</v>
      </c>
      <c r="C3583" s="25"/>
      <c r="D3583" s="26">
        <v>44182</v>
      </c>
      <c r="E3583" s="27" t="s">
        <v>10</v>
      </c>
      <c r="F3583" s="28">
        <v>27</v>
      </c>
      <c r="G3583" s="29">
        <v>86.18</v>
      </c>
      <c r="H3583" s="30">
        <v>0.4375</v>
      </c>
      <c r="I3583" s="27" t="s">
        <v>40</v>
      </c>
      <c r="J3583" s="27">
        <v>1462033</v>
      </c>
      <c r="K3583" s="27" t="s">
        <v>9265</v>
      </c>
    </row>
    <row r="3584" spans="2:11" s="23" customFormat="1" ht="13.5" customHeight="1" x14ac:dyDescent="0.25">
      <c r="B3584" s="25" t="s">
        <v>20</v>
      </c>
      <c r="C3584" s="25"/>
      <c r="D3584" s="26">
        <v>44182</v>
      </c>
      <c r="E3584" s="27" t="s">
        <v>10</v>
      </c>
      <c r="F3584" s="28">
        <v>27</v>
      </c>
      <c r="G3584" s="29">
        <v>86.16</v>
      </c>
      <c r="H3584" s="30">
        <v>0.4375</v>
      </c>
      <c r="I3584" s="27" t="s">
        <v>40</v>
      </c>
      <c r="J3584" s="27">
        <v>1462034</v>
      </c>
      <c r="K3584" s="27" t="s">
        <v>9266</v>
      </c>
    </row>
    <row r="3585" spans="2:11" s="23" customFormat="1" ht="13.5" customHeight="1" x14ac:dyDescent="0.25">
      <c r="B3585" s="25" t="s">
        <v>20</v>
      </c>
      <c r="C3585" s="25"/>
      <c r="D3585" s="26">
        <v>44182</v>
      </c>
      <c r="E3585" s="27" t="s">
        <v>10</v>
      </c>
      <c r="F3585" s="28">
        <v>1</v>
      </c>
      <c r="G3585" s="29">
        <v>86.14</v>
      </c>
      <c r="H3585" s="30">
        <v>0.4377199074074074</v>
      </c>
      <c r="I3585" s="27" t="s">
        <v>40</v>
      </c>
      <c r="J3585" s="27">
        <v>1462047</v>
      </c>
      <c r="K3585" s="27" t="s">
        <v>9267</v>
      </c>
    </row>
    <row r="3586" spans="2:11" s="23" customFormat="1" ht="13.5" customHeight="1" x14ac:dyDescent="0.25">
      <c r="B3586" s="25" t="s">
        <v>20</v>
      </c>
      <c r="C3586" s="25"/>
      <c r="D3586" s="26">
        <v>44182</v>
      </c>
      <c r="E3586" s="27" t="s">
        <v>10</v>
      </c>
      <c r="F3586" s="28">
        <v>1</v>
      </c>
      <c r="G3586" s="29">
        <v>86.12</v>
      </c>
      <c r="H3586" s="30">
        <v>0.4381944444444445</v>
      </c>
      <c r="I3586" s="27" t="s">
        <v>40</v>
      </c>
      <c r="J3586" s="27">
        <v>1462060</v>
      </c>
      <c r="K3586" s="27" t="s">
        <v>9268</v>
      </c>
    </row>
    <row r="3587" spans="2:11" s="23" customFormat="1" ht="13.5" customHeight="1" x14ac:dyDescent="0.25">
      <c r="B3587" s="25" t="s">
        <v>20</v>
      </c>
      <c r="C3587" s="25"/>
      <c r="D3587" s="26">
        <v>44182</v>
      </c>
      <c r="E3587" s="27" t="s">
        <v>10</v>
      </c>
      <c r="F3587" s="28">
        <v>36</v>
      </c>
      <c r="G3587" s="29">
        <v>86.12</v>
      </c>
      <c r="H3587" s="30">
        <v>0.4381944444444445</v>
      </c>
      <c r="I3587" s="27" t="s">
        <v>40</v>
      </c>
      <c r="J3587" s="27">
        <v>1462061</v>
      </c>
      <c r="K3587" s="27" t="s">
        <v>9269</v>
      </c>
    </row>
    <row r="3588" spans="2:11" s="23" customFormat="1" ht="13.5" customHeight="1" x14ac:dyDescent="0.25">
      <c r="B3588" s="25" t="s">
        <v>20</v>
      </c>
      <c r="C3588" s="25"/>
      <c r="D3588" s="26">
        <v>44182</v>
      </c>
      <c r="E3588" s="27" t="s">
        <v>10</v>
      </c>
      <c r="F3588" s="28">
        <v>28</v>
      </c>
      <c r="G3588" s="29">
        <v>86.1</v>
      </c>
      <c r="H3588" s="30">
        <v>0.43884259259259262</v>
      </c>
      <c r="I3588" s="27" t="s">
        <v>40</v>
      </c>
      <c r="J3588" s="27">
        <v>1462074</v>
      </c>
      <c r="K3588" s="27" t="s">
        <v>9270</v>
      </c>
    </row>
    <row r="3589" spans="2:11" s="23" customFormat="1" ht="13.5" customHeight="1" x14ac:dyDescent="0.25">
      <c r="B3589" s="25" t="s">
        <v>20</v>
      </c>
      <c r="C3589" s="25"/>
      <c r="D3589" s="26">
        <v>44182</v>
      </c>
      <c r="E3589" s="27" t="s">
        <v>10</v>
      </c>
      <c r="F3589" s="28">
        <v>18</v>
      </c>
      <c r="G3589" s="29">
        <v>86.08</v>
      </c>
      <c r="H3589" s="30">
        <v>0.43884259259259262</v>
      </c>
      <c r="I3589" s="27" t="s">
        <v>40</v>
      </c>
      <c r="J3589" s="27">
        <v>1462075</v>
      </c>
      <c r="K3589" s="27" t="s">
        <v>9271</v>
      </c>
    </row>
    <row r="3590" spans="2:11" s="23" customFormat="1" ht="13.5" customHeight="1" x14ac:dyDescent="0.25">
      <c r="B3590" s="25" t="s">
        <v>20</v>
      </c>
      <c r="C3590" s="25"/>
      <c r="D3590" s="26">
        <v>44182</v>
      </c>
      <c r="E3590" s="27" t="s">
        <v>10</v>
      </c>
      <c r="F3590" s="28">
        <v>30</v>
      </c>
      <c r="G3590" s="29">
        <v>86.08</v>
      </c>
      <c r="H3590" s="30">
        <v>0.43884259259259262</v>
      </c>
      <c r="I3590" s="27" t="s">
        <v>40</v>
      </c>
      <c r="J3590" s="27">
        <v>1462076</v>
      </c>
      <c r="K3590" s="27" t="s">
        <v>9272</v>
      </c>
    </row>
    <row r="3591" spans="2:11" s="23" customFormat="1" ht="13.5" customHeight="1" x14ac:dyDescent="0.25">
      <c r="B3591" s="25" t="s">
        <v>20</v>
      </c>
      <c r="C3591" s="25"/>
      <c r="D3591" s="26">
        <v>44182</v>
      </c>
      <c r="E3591" s="27" t="s">
        <v>10</v>
      </c>
      <c r="F3591" s="28">
        <v>14</v>
      </c>
      <c r="G3591" s="29">
        <v>86.08</v>
      </c>
      <c r="H3591" s="30">
        <v>0.43921296296296297</v>
      </c>
      <c r="I3591" s="27" t="s">
        <v>40</v>
      </c>
      <c r="J3591" s="27">
        <v>1462089</v>
      </c>
      <c r="K3591" s="27" t="s">
        <v>9273</v>
      </c>
    </row>
    <row r="3592" spans="2:11" s="23" customFormat="1" ht="13.5" customHeight="1" x14ac:dyDescent="0.25">
      <c r="B3592" s="25" t="s">
        <v>20</v>
      </c>
      <c r="C3592" s="25"/>
      <c r="D3592" s="26">
        <v>44182</v>
      </c>
      <c r="E3592" s="27" t="s">
        <v>10</v>
      </c>
      <c r="F3592" s="28">
        <v>29</v>
      </c>
      <c r="G3592" s="29">
        <v>86.06</v>
      </c>
      <c r="H3592" s="30">
        <v>0.43921296296296297</v>
      </c>
      <c r="I3592" s="27" t="s">
        <v>40</v>
      </c>
      <c r="J3592" s="27">
        <v>1462090</v>
      </c>
      <c r="K3592" s="27" t="s">
        <v>9274</v>
      </c>
    </row>
    <row r="3593" spans="2:11" s="23" customFormat="1" ht="13.5" customHeight="1" x14ac:dyDescent="0.25">
      <c r="B3593" s="25" t="s">
        <v>20</v>
      </c>
      <c r="C3593" s="25"/>
      <c r="D3593" s="26">
        <v>44182</v>
      </c>
      <c r="E3593" s="27" t="s">
        <v>10</v>
      </c>
      <c r="F3593" s="28">
        <v>62</v>
      </c>
      <c r="G3593" s="29">
        <v>86.1</v>
      </c>
      <c r="H3593" s="30">
        <v>0.44027777777777777</v>
      </c>
      <c r="I3593" s="27" t="s">
        <v>40</v>
      </c>
      <c r="J3593" s="27">
        <v>1462108</v>
      </c>
      <c r="K3593" s="27" t="s">
        <v>9275</v>
      </c>
    </row>
    <row r="3594" spans="2:11" s="23" customFormat="1" ht="13.5" customHeight="1" x14ac:dyDescent="0.25">
      <c r="B3594" s="25" t="s">
        <v>20</v>
      </c>
      <c r="C3594" s="25"/>
      <c r="D3594" s="26">
        <v>44182</v>
      </c>
      <c r="E3594" s="27" t="s">
        <v>10</v>
      </c>
      <c r="F3594" s="28">
        <v>27</v>
      </c>
      <c r="G3594" s="29">
        <v>86.1</v>
      </c>
      <c r="H3594" s="30">
        <v>0.44114583333333335</v>
      </c>
      <c r="I3594" s="27" t="s">
        <v>40</v>
      </c>
      <c r="J3594" s="27">
        <v>1462121</v>
      </c>
      <c r="K3594" s="27" t="s">
        <v>9276</v>
      </c>
    </row>
    <row r="3595" spans="2:11" s="23" customFormat="1" ht="13.5" customHeight="1" x14ac:dyDescent="0.25">
      <c r="B3595" s="25" t="s">
        <v>20</v>
      </c>
      <c r="C3595" s="25"/>
      <c r="D3595" s="26">
        <v>44182</v>
      </c>
      <c r="E3595" s="27" t="s">
        <v>10</v>
      </c>
      <c r="F3595" s="28">
        <v>28</v>
      </c>
      <c r="G3595" s="29">
        <v>86.1</v>
      </c>
      <c r="H3595" s="30">
        <v>0.44114583333333335</v>
      </c>
      <c r="I3595" s="27" t="s">
        <v>40</v>
      </c>
      <c r="J3595" s="27">
        <v>1462122</v>
      </c>
      <c r="K3595" s="27" t="s">
        <v>9277</v>
      </c>
    </row>
    <row r="3596" spans="2:11" s="23" customFormat="1" ht="13.5" customHeight="1" x14ac:dyDescent="0.25">
      <c r="B3596" s="25" t="s">
        <v>20</v>
      </c>
      <c r="C3596" s="25"/>
      <c r="D3596" s="26">
        <v>44182</v>
      </c>
      <c r="E3596" s="27" t="s">
        <v>10</v>
      </c>
      <c r="F3596" s="28">
        <v>28</v>
      </c>
      <c r="G3596" s="29">
        <v>86.1</v>
      </c>
      <c r="H3596" s="30">
        <v>0.4414583333333334</v>
      </c>
      <c r="I3596" s="27" t="s">
        <v>40</v>
      </c>
      <c r="J3596" s="27">
        <v>1462127</v>
      </c>
      <c r="K3596" s="27" t="s">
        <v>9278</v>
      </c>
    </row>
    <row r="3597" spans="2:11" s="23" customFormat="1" ht="13.5" customHeight="1" x14ac:dyDescent="0.25">
      <c r="B3597" s="25" t="s">
        <v>20</v>
      </c>
      <c r="C3597" s="25"/>
      <c r="D3597" s="26">
        <v>44182</v>
      </c>
      <c r="E3597" s="27" t="s">
        <v>10</v>
      </c>
      <c r="F3597" s="28">
        <v>1</v>
      </c>
      <c r="G3597" s="29">
        <v>86.1</v>
      </c>
      <c r="H3597" s="30">
        <v>0.44267361111111114</v>
      </c>
      <c r="I3597" s="27" t="s">
        <v>40</v>
      </c>
      <c r="J3597" s="27">
        <v>1462172</v>
      </c>
      <c r="K3597" s="27" t="s">
        <v>9279</v>
      </c>
    </row>
    <row r="3598" spans="2:11" s="23" customFormat="1" ht="13.5" customHeight="1" x14ac:dyDescent="0.25">
      <c r="B3598" s="25" t="s">
        <v>20</v>
      </c>
      <c r="C3598" s="25"/>
      <c r="D3598" s="26">
        <v>44182</v>
      </c>
      <c r="E3598" s="27" t="s">
        <v>10</v>
      </c>
      <c r="F3598" s="28">
        <v>29</v>
      </c>
      <c r="G3598" s="29">
        <v>86.1</v>
      </c>
      <c r="H3598" s="30">
        <v>0.44302083333333336</v>
      </c>
      <c r="I3598" s="27" t="s">
        <v>40</v>
      </c>
      <c r="J3598" s="27">
        <v>1462208</v>
      </c>
      <c r="K3598" s="27" t="s">
        <v>9280</v>
      </c>
    </row>
    <row r="3599" spans="2:11" s="23" customFormat="1" ht="13.5" customHeight="1" x14ac:dyDescent="0.25">
      <c r="B3599" s="25" t="s">
        <v>20</v>
      </c>
      <c r="C3599" s="25"/>
      <c r="D3599" s="26">
        <v>44182</v>
      </c>
      <c r="E3599" s="27" t="s">
        <v>10</v>
      </c>
      <c r="F3599" s="28">
        <v>11</v>
      </c>
      <c r="G3599" s="29">
        <v>86.1</v>
      </c>
      <c r="H3599" s="30">
        <v>0.4430324074074074</v>
      </c>
      <c r="I3599" s="27" t="s">
        <v>40</v>
      </c>
      <c r="J3599" s="27">
        <v>1462209</v>
      </c>
      <c r="K3599" s="27" t="s">
        <v>9281</v>
      </c>
    </row>
    <row r="3600" spans="2:11" s="23" customFormat="1" ht="13.5" customHeight="1" x14ac:dyDescent="0.25">
      <c r="B3600" s="25" t="s">
        <v>20</v>
      </c>
      <c r="C3600" s="25"/>
      <c r="D3600" s="26">
        <v>44182</v>
      </c>
      <c r="E3600" s="27" t="s">
        <v>10</v>
      </c>
      <c r="F3600" s="28">
        <v>8</v>
      </c>
      <c r="G3600" s="29">
        <v>86.1</v>
      </c>
      <c r="H3600" s="30">
        <v>0.44361111111111112</v>
      </c>
      <c r="I3600" s="27" t="s">
        <v>40</v>
      </c>
      <c r="J3600" s="27">
        <v>1462222</v>
      </c>
      <c r="K3600" s="27" t="s">
        <v>9282</v>
      </c>
    </row>
    <row r="3601" spans="2:11" s="23" customFormat="1" ht="13.5" customHeight="1" x14ac:dyDescent="0.25">
      <c r="B3601" s="25" t="s">
        <v>20</v>
      </c>
      <c r="C3601" s="25"/>
      <c r="D3601" s="26">
        <v>44182</v>
      </c>
      <c r="E3601" s="27" t="s">
        <v>10</v>
      </c>
      <c r="F3601" s="28">
        <v>4</v>
      </c>
      <c r="G3601" s="29">
        <v>86.1</v>
      </c>
      <c r="H3601" s="30">
        <v>0.44361111111111112</v>
      </c>
      <c r="I3601" s="27" t="s">
        <v>40</v>
      </c>
      <c r="J3601" s="27">
        <v>1462223</v>
      </c>
      <c r="K3601" s="27" t="s">
        <v>9283</v>
      </c>
    </row>
    <row r="3602" spans="2:11" s="23" customFormat="1" ht="13.5" customHeight="1" x14ac:dyDescent="0.25">
      <c r="B3602" s="25" t="s">
        <v>20</v>
      </c>
      <c r="C3602" s="25"/>
      <c r="D3602" s="26">
        <v>44182</v>
      </c>
      <c r="E3602" s="27" t="s">
        <v>10</v>
      </c>
      <c r="F3602" s="28">
        <v>20</v>
      </c>
      <c r="G3602" s="29">
        <v>86.1</v>
      </c>
      <c r="H3602" s="30">
        <v>0.44444444444444442</v>
      </c>
      <c r="I3602" s="27" t="s">
        <v>40</v>
      </c>
      <c r="J3602" s="27">
        <v>1462233</v>
      </c>
      <c r="K3602" s="27" t="s">
        <v>9284</v>
      </c>
    </row>
    <row r="3603" spans="2:11" s="23" customFormat="1" ht="13.5" customHeight="1" x14ac:dyDescent="0.25">
      <c r="B3603" s="25" t="s">
        <v>20</v>
      </c>
      <c r="C3603" s="25"/>
      <c r="D3603" s="26">
        <v>44182</v>
      </c>
      <c r="E3603" s="27" t="s">
        <v>10</v>
      </c>
      <c r="F3603" s="28">
        <v>8</v>
      </c>
      <c r="G3603" s="29">
        <v>86.1</v>
      </c>
      <c r="H3603" s="30">
        <v>0.44444444444444442</v>
      </c>
      <c r="I3603" s="27" t="s">
        <v>40</v>
      </c>
      <c r="J3603" s="27">
        <v>1462234</v>
      </c>
      <c r="K3603" s="27" t="s">
        <v>9285</v>
      </c>
    </row>
    <row r="3604" spans="2:11" s="23" customFormat="1" ht="13.5" customHeight="1" x14ac:dyDescent="0.25">
      <c r="B3604" s="25" t="s">
        <v>20</v>
      </c>
      <c r="C3604" s="25"/>
      <c r="D3604" s="26">
        <v>44182</v>
      </c>
      <c r="E3604" s="27" t="s">
        <v>10</v>
      </c>
      <c r="F3604" s="28">
        <v>219</v>
      </c>
      <c r="G3604" s="29">
        <v>86.08</v>
      </c>
      <c r="H3604" s="30">
        <v>0.44452546296296302</v>
      </c>
      <c r="I3604" s="27" t="s">
        <v>40</v>
      </c>
      <c r="J3604" s="27">
        <v>1462236</v>
      </c>
      <c r="K3604" s="27" t="s">
        <v>9286</v>
      </c>
    </row>
    <row r="3605" spans="2:11" s="23" customFormat="1" ht="13.5" customHeight="1" x14ac:dyDescent="0.25">
      <c r="B3605" s="25" t="s">
        <v>20</v>
      </c>
      <c r="C3605" s="25"/>
      <c r="D3605" s="26">
        <v>44182</v>
      </c>
      <c r="E3605" s="27" t="s">
        <v>10</v>
      </c>
      <c r="F3605" s="28">
        <v>27</v>
      </c>
      <c r="G3605" s="29">
        <v>86.08</v>
      </c>
      <c r="H3605" s="30">
        <v>0.44452546296296302</v>
      </c>
      <c r="I3605" s="27" t="s">
        <v>40</v>
      </c>
      <c r="J3605" s="27">
        <v>1462237</v>
      </c>
      <c r="K3605" s="27" t="s">
        <v>9287</v>
      </c>
    </row>
    <row r="3606" spans="2:11" s="23" customFormat="1" ht="13.5" customHeight="1" x14ac:dyDescent="0.25">
      <c r="B3606" s="25" t="s">
        <v>20</v>
      </c>
      <c r="C3606" s="25"/>
      <c r="D3606" s="26">
        <v>44182</v>
      </c>
      <c r="E3606" s="27" t="s">
        <v>10</v>
      </c>
      <c r="F3606" s="28">
        <v>1</v>
      </c>
      <c r="G3606" s="29">
        <v>86.12</v>
      </c>
      <c r="H3606" s="30">
        <v>0.44609953703703703</v>
      </c>
      <c r="I3606" s="27" t="s">
        <v>40</v>
      </c>
      <c r="J3606" s="27">
        <v>1462266</v>
      </c>
      <c r="K3606" s="27" t="s">
        <v>9288</v>
      </c>
    </row>
    <row r="3607" spans="2:11" s="23" customFormat="1" ht="13.5" customHeight="1" x14ac:dyDescent="0.25">
      <c r="B3607" s="25" t="s">
        <v>20</v>
      </c>
      <c r="C3607" s="25"/>
      <c r="D3607" s="26">
        <v>44182</v>
      </c>
      <c r="E3607" s="27" t="s">
        <v>10</v>
      </c>
      <c r="F3607" s="28">
        <v>27</v>
      </c>
      <c r="G3607" s="29">
        <v>86.1</v>
      </c>
      <c r="H3607" s="30">
        <v>0.44616898148148149</v>
      </c>
      <c r="I3607" s="27" t="s">
        <v>40</v>
      </c>
      <c r="J3607" s="27">
        <v>1462268</v>
      </c>
      <c r="K3607" s="27" t="s">
        <v>9289</v>
      </c>
    </row>
    <row r="3608" spans="2:11" s="23" customFormat="1" ht="13.5" customHeight="1" x14ac:dyDescent="0.25">
      <c r="B3608" s="25" t="s">
        <v>20</v>
      </c>
      <c r="C3608" s="25"/>
      <c r="D3608" s="26">
        <v>44182</v>
      </c>
      <c r="E3608" s="27" t="s">
        <v>10</v>
      </c>
      <c r="F3608" s="28">
        <v>27</v>
      </c>
      <c r="G3608" s="29">
        <v>86.08</v>
      </c>
      <c r="H3608" s="30">
        <v>0.44616898148148149</v>
      </c>
      <c r="I3608" s="27" t="s">
        <v>40</v>
      </c>
      <c r="J3608" s="27">
        <v>1462269</v>
      </c>
      <c r="K3608" s="27" t="s">
        <v>9290</v>
      </c>
    </row>
    <row r="3609" spans="2:11" s="23" customFormat="1" ht="13.5" customHeight="1" x14ac:dyDescent="0.25">
      <c r="B3609" s="25" t="s">
        <v>20</v>
      </c>
      <c r="C3609" s="25"/>
      <c r="D3609" s="26">
        <v>44182</v>
      </c>
      <c r="E3609" s="27" t="s">
        <v>10</v>
      </c>
      <c r="F3609" s="28">
        <v>27</v>
      </c>
      <c r="G3609" s="29">
        <v>86.08</v>
      </c>
      <c r="H3609" s="30">
        <v>0.44641203703703702</v>
      </c>
      <c r="I3609" s="27" t="s">
        <v>40</v>
      </c>
      <c r="J3609" s="27">
        <v>1462271</v>
      </c>
      <c r="K3609" s="27" t="s">
        <v>9291</v>
      </c>
    </row>
    <row r="3610" spans="2:11" s="23" customFormat="1" ht="13.5" customHeight="1" x14ac:dyDescent="0.25">
      <c r="B3610" s="25" t="s">
        <v>20</v>
      </c>
      <c r="C3610" s="25"/>
      <c r="D3610" s="26">
        <v>44182</v>
      </c>
      <c r="E3610" s="27" t="s">
        <v>10</v>
      </c>
      <c r="F3610" s="28">
        <v>28</v>
      </c>
      <c r="G3610" s="29">
        <v>86.08</v>
      </c>
      <c r="H3610" s="30">
        <v>0.44646990740740744</v>
      </c>
      <c r="I3610" s="27" t="s">
        <v>40</v>
      </c>
      <c r="J3610" s="27">
        <v>1462272</v>
      </c>
      <c r="K3610" s="27" t="s">
        <v>9292</v>
      </c>
    </row>
    <row r="3611" spans="2:11" s="23" customFormat="1" ht="13.5" customHeight="1" x14ac:dyDescent="0.25">
      <c r="B3611" s="25" t="s">
        <v>20</v>
      </c>
      <c r="C3611" s="25"/>
      <c r="D3611" s="26">
        <v>44182</v>
      </c>
      <c r="E3611" s="27" t="s">
        <v>10</v>
      </c>
      <c r="F3611" s="28">
        <v>28</v>
      </c>
      <c r="G3611" s="29">
        <v>86.1</v>
      </c>
      <c r="H3611" s="30">
        <v>0.44687500000000002</v>
      </c>
      <c r="I3611" s="27" t="s">
        <v>40</v>
      </c>
      <c r="J3611" s="27">
        <v>1462278</v>
      </c>
      <c r="K3611" s="27" t="s">
        <v>9293</v>
      </c>
    </row>
    <row r="3612" spans="2:11" s="23" customFormat="1" ht="13.5" customHeight="1" x14ac:dyDescent="0.25">
      <c r="B3612" s="25" t="s">
        <v>20</v>
      </c>
      <c r="C3612" s="25"/>
      <c r="D3612" s="26">
        <v>44182</v>
      </c>
      <c r="E3612" s="27" t="s">
        <v>10</v>
      </c>
      <c r="F3612" s="28">
        <v>44</v>
      </c>
      <c r="G3612" s="29">
        <v>86.12</v>
      </c>
      <c r="H3612" s="30">
        <v>0.4475231481481482</v>
      </c>
      <c r="I3612" s="27" t="s">
        <v>40</v>
      </c>
      <c r="J3612" s="27">
        <v>1462290</v>
      </c>
      <c r="K3612" s="27" t="s">
        <v>9294</v>
      </c>
    </row>
    <row r="3613" spans="2:11" s="23" customFormat="1" ht="13.5" customHeight="1" x14ac:dyDescent="0.25">
      <c r="B3613" s="25" t="s">
        <v>20</v>
      </c>
      <c r="C3613" s="25"/>
      <c r="D3613" s="26">
        <v>44182</v>
      </c>
      <c r="E3613" s="27" t="s">
        <v>10</v>
      </c>
      <c r="F3613" s="28">
        <v>13</v>
      </c>
      <c r="G3613" s="29">
        <v>86.1</v>
      </c>
      <c r="H3613" s="30">
        <v>0.44883101851851859</v>
      </c>
      <c r="I3613" s="27" t="s">
        <v>40</v>
      </c>
      <c r="J3613" s="27">
        <v>1462319</v>
      </c>
      <c r="K3613" s="27" t="s">
        <v>9295</v>
      </c>
    </row>
    <row r="3614" spans="2:11" s="23" customFormat="1" ht="13.5" customHeight="1" x14ac:dyDescent="0.25">
      <c r="B3614" s="25" t="s">
        <v>20</v>
      </c>
      <c r="C3614" s="25"/>
      <c r="D3614" s="26">
        <v>44182</v>
      </c>
      <c r="E3614" s="27" t="s">
        <v>10</v>
      </c>
      <c r="F3614" s="28">
        <v>15</v>
      </c>
      <c r="G3614" s="29">
        <v>86.1</v>
      </c>
      <c r="H3614" s="30">
        <v>0.44883101851851859</v>
      </c>
      <c r="I3614" s="27" t="s">
        <v>40</v>
      </c>
      <c r="J3614" s="27">
        <v>1462320</v>
      </c>
      <c r="K3614" s="27" t="s">
        <v>9296</v>
      </c>
    </row>
    <row r="3615" spans="2:11" s="23" customFormat="1" ht="13.5" customHeight="1" x14ac:dyDescent="0.25">
      <c r="B3615" s="25" t="s">
        <v>20</v>
      </c>
      <c r="C3615" s="25"/>
      <c r="D3615" s="26">
        <v>44182</v>
      </c>
      <c r="E3615" s="27" t="s">
        <v>10</v>
      </c>
      <c r="F3615" s="28">
        <v>29</v>
      </c>
      <c r="G3615" s="29">
        <v>86.08</v>
      </c>
      <c r="H3615" s="30">
        <v>0.44898148148148154</v>
      </c>
      <c r="I3615" s="27" t="s">
        <v>40</v>
      </c>
      <c r="J3615" s="27">
        <v>1462322</v>
      </c>
      <c r="K3615" s="27" t="s">
        <v>9297</v>
      </c>
    </row>
    <row r="3616" spans="2:11" s="23" customFormat="1" ht="13.5" customHeight="1" x14ac:dyDescent="0.25">
      <c r="B3616" s="25" t="s">
        <v>20</v>
      </c>
      <c r="C3616" s="25"/>
      <c r="D3616" s="26">
        <v>44182</v>
      </c>
      <c r="E3616" s="27" t="s">
        <v>10</v>
      </c>
      <c r="F3616" s="28">
        <v>59</v>
      </c>
      <c r="G3616" s="29">
        <v>86.06</v>
      </c>
      <c r="H3616" s="30">
        <v>0.44976851851851851</v>
      </c>
      <c r="I3616" s="27" t="s">
        <v>40</v>
      </c>
      <c r="J3616" s="27">
        <v>1462342</v>
      </c>
      <c r="K3616" s="27" t="s">
        <v>9298</v>
      </c>
    </row>
    <row r="3617" spans="2:11" s="23" customFormat="1" ht="13.5" customHeight="1" x14ac:dyDescent="0.25">
      <c r="B3617" s="25" t="s">
        <v>20</v>
      </c>
      <c r="C3617" s="25"/>
      <c r="D3617" s="26">
        <v>44182</v>
      </c>
      <c r="E3617" s="27" t="s">
        <v>10</v>
      </c>
      <c r="F3617" s="28">
        <v>25</v>
      </c>
      <c r="G3617" s="29">
        <v>86.06</v>
      </c>
      <c r="H3617" s="30">
        <v>0.44976851851851851</v>
      </c>
      <c r="I3617" s="27" t="s">
        <v>40</v>
      </c>
      <c r="J3617" s="27">
        <v>1462344</v>
      </c>
      <c r="K3617" s="27" t="s">
        <v>9299</v>
      </c>
    </row>
    <row r="3618" spans="2:11" s="23" customFormat="1" ht="13.5" customHeight="1" x14ac:dyDescent="0.25">
      <c r="B3618" s="25" t="s">
        <v>20</v>
      </c>
      <c r="C3618" s="25"/>
      <c r="D3618" s="26">
        <v>44182</v>
      </c>
      <c r="E3618" s="27" t="s">
        <v>10</v>
      </c>
      <c r="F3618" s="28">
        <v>1</v>
      </c>
      <c r="G3618" s="29">
        <v>86.06</v>
      </c>
      <c r="H3618" s="30">
        <v>0.44976851851851851</v>
      </c>
      <c r="I3618" s="27" t="s">
        <v>40</v>
      </c>
      <c r="J3618" s="27">
        <v>1462343</v>
      </c>
      <c r="K3618" s="27" t="s">
        <v>9300</v>
      </c>
    </row>
    <row r="3619" spans="2:11" s="23" customFormat="1" ht="13.5" customHeight="1" x14ac:dyDescent="0.25">
      <c r="B3619" s="25" t="s">
        <v>20</v>
      </c>
      <c r="C3619" s="25"/>
      <c r="D3619" s="26">
        <v>44182</v>
      </c>
      <c r="E3619" s="27" t="s">
        <v>10</v>
      </c>
      <c r="F3619" s="28">
        <v>26</v>
      </c>
      <c r="G3619" s="29">
        <v>86.04</v>
      </c>
      <c r="H3619" s="30">
        <v>0.45082175925925927</v>
      </c>
      <c r="I3619" s="27" t="s">
        <v>40</v>
      </c>
      <c r="J3619" s="27">
        <v>1462358</v>
      </c>
      <c r="K3619" s="27" t="s">
        <v>9301</v>
      </c>
    </row>
    <row r="3620" spans="2:11" s="23" customFormat="1" ht="13.5" customHeight="1" x14ac:dyDescent="0.25">
      <c r="B3620" s="25" t="s">
        <v>20</v>
      </c>
      <c r="C3620" s="25"/>
      <c r="D3620" s="26">
        <v>44182</v>
      </c>
      <c r="E3620" s="27" t="s">
        <v>10</v>
      </c>
      <c r="F3620" s="28">
        <v>28</v>
      </c>
      <c r="G3620" s="29">
        <v>86.04</v>
      </c>
      <c r="H3620" s="30">
        <v>0.45082175925925927</v>
      </c>
      <c r="I3620" s="27" t="s">
        <v>40</v>
      </c>
      <c r="J3620" s="27">
        <v>1462359</v>
      </c>
      <c r="K3620" s="27" t="s">
        <v>9302</v>
      </c>
    </row>
    <row r="3621" spans="2:11" s="23" customFormat="1" ht="13.5" customHeight="1" x14ac:dyDescent="0.25">
      <c r="B3621" s="25" t="s">
        <v>20</v>
      </c>
      <c r="C3621" s="25"/>
      <c r="D3621" s="26">
        <v>44182</v>
      </c>
      <c r="E3621" s="27" t="s">
        <v>10</v>
      </c>
      <c r="F3621" s="28">
        <v>77</v>
      </c>
      <c r="G3621" s="29">
        <v>86.02</v>
      </c>
      <c r="H3621" s="30">
        <v>0.45159722222222221</v>
      </c>
      <c r="I3621" s="27" t="s">
        <v>40</v>
      </c>
      <c r="J3621" s="27">
        <v>1462389</v>
      </c>
      <c r="K3621" s="27" t="s">
        <v>9303</v>
      </c>
    </row>
    <row r="3622" spans="2:11" s="23" customFormat="1" ht="13.5" customHeight="1" x14ac:dyDescent="0.25">
      <c r="B3622" s="25" t="s">
        <v>20</v>
      </c>
      <c r="C3622" s="25"/>
      <c r="D3622" s="26">
        <v>44182</v>
      </c>
      <c r="E3622" s="27" t="s">
        <v>10</v>
      </c>
      <c r="F3622" s="28">
        <v>29</v>
      </c>
      <c r="G3622" s="29">
        <v>86.06</v>
      </c>
      <c r="H3622" s="30">
        <v>0.45201388888888888</v>
      </c>
      <c r="I3622" s="27" t="s">
        <v>40</v>
      </c>
      <c r="J3622" s="27">
        <v>1462403</v>
      </c>
      <c r="K3622" s="27" t="s">
        <v>9304</v>
      </c>
    </row>
    <row r="3623" spans="2:11" s="23" customFormat="1" ht="13.5" customHeight="1" x14ac:dyDescent="0.25">
      <c r="B3623" s="25" t="s">
        <v>20</v>
      </c>
      <c r="C3623" s="25"/>
      <c r="D3623" s="26">
        <v>44182</v>
      </c>
      <c r="E3623" s="27" t="s">
        <v>10</v>
      </c>
      <c r="F3623" s="28">
        <v>28</v>
      </c>
      <c r="G3623" s="29">
        <v>86.12</v>
      </c>
      <c r="H3623" s="30">
        <v>0.45378472222222221</v>
      </c>
      <c r="I3623" s="27" t="s">
        <v>40</v>
      </c>
      <c r="J3623" s="27">
        <v>1462455</v>
      </c>
      <c r="K3623" s="27" t="s">
        <v>9305</v>
      </c>
    </row>
    <row r="3624" spans="2:11" s="23" customFormat="1" ht="13.5" customHeight="1" x14ac:dyDescent="0.25">
      <c r="B3624" s="25" t="s">
        <v>20</v>
      </c>
      <c r="C3624" s="25"/>
      <c r="D3624" s="26">
        <v>44182</v>
      </c>
      <c r="E3624" s="27" t="s">
        <v>10</v>
      </c>
      <c r="F3624" s="28">
        <v>23</v>
      </c>
      <c r="G3624" s="29">
        <v>86.12</v>
      </c>
      <c r="H3624" s="30">
        <v>0.45422453703703702</v>
      </c>
      <c r="I3624" s="27" t="s">
        <v>40</v>
      </c>
      <c r="J3624" s="27">
        <v>1462470</v>
      </c>
      <c r="K3624" s="27" t="s">
        <v>9306</v>
      </c>
    </row>
    <row r="3625" spans="2:11" s="23" customFormat="1" ht="13.5" customHeight="1" x14ac:dyDescent="0.25">
      <c r="B3625" s="25" t="s">
        <v>20</v>
      </c>
      <c r="C3625" s="25"/>
      <c r="D3625" s="26">
        <v>44182</v>
      </c>
      <c r="E3625" s="27" t="s">
        <v>10</v>
      </c>
      <c r="F3625" s="28">
        <v>187</v>
      </c>
      <c r="G3625" s="29">
        <v>86.1</v>
      </c>
      <c r="H3625" s="30">
        <v>0.45427083333333335</v>
      </c>
      <c r="I3625" s="27" t="s">
        <v>40</v>
      </c>
      <c r="J3625" s="27">
        <v>1462473</v>
      </c>
      <c r="K3625" s="27" t="s">
        <v>9307</v>
      </c>
    </row>
    <row r="3626" spans="2:11" s="23" customFormat="1" ht="13.5" customHeight="1" x14ac:dyDescent="0.25">
      <c r="B3626" s="25" t="s">
        <v>20</v>
      </c>
      <c r="C3626" s="25"/>
      <c r="D3626" s="26">
        <v>44182</v>
      </c>
      <c r="E3626" s="27" t="s">
        <v>10</v>
      </c>
      <c r="F3626" s="28">
        <v>28</v>
      </c>
      <c r="G3626" s="29">
        <v>86.1</v>
      </c>
      <c r="H3626" s="30">
        <v>0.45427083333333335</v>
      </c>
      <c r="I3626" s="27" t="s">
        <v>40</v>
      </c>
      <c r="J3626" s="27">
        <v>1462472</v>
      </c>
      <c r="K3626" s="27" t="s">
        <v>9308</v>
      </c>
    </row>
    <row r="3627" spans="2:11" s="23" customFormat="1" ht="13.5" customHeight="1" x14ac:dyDescent="0.25">
      <c r="B3627" s="25" t="s">
        <v>20</v>
      </c>
      <c r="C3627" s="25"/>
      <c r="D3627" s="26">
        <v>44182</v>
      </c>
      <c r="E3627" s="27" t="s">
        <v>10</v>
      </c>
      <c r="F3627" s="28">
        <v>28</v>
      </c>
      <c r="G3627" s="29">
        <v>86.08</v>
      </c>
      <c r="H3627" s="30">
        <v>0.45427083333333335</v>
      </c>
      <c r="I3627" s="27" t="s">
        <v>40</v>
      </c>
      <c r="J3627" s="27">
        <v>1462474</v>
      </c>
      <c r="K3627" s="27" t="s">
        <v>9309</v>
      </c>
    </row>
    <row r="3628" spans="2:11" s="23" customFormat="1" ht="13.5" customHeight="1" x14ac:dyDescent="0.25">
      <c r="B3628" s="25" t="s">
        <v>20</v>
      </c>
      <c r="C3628" s="25"/>
      <c r="D3628" s="26">
        <v>44182</v>
      </c>
      <c r="E3628" s="27" t="s">
        <v>10</v>
      </c>
      <c r="F3628" s="28">
        <v>27</v>
      </c>
      <c r="G3628" s="29">
        <v>86.14</v>
      </c>
      <c r="H3628" s="30">
        <v>0.4548611111111111</v>
      </c>
      <c r="I3628" s="27" t="s">
        <v>40</v>
      </c>
      <c r="J3628" s="27">
        <v>1462483</v>
      </c>
      <c r="K3628" s="27" t="s">
        <v>9310</v>
      </c>
    </row>
    <row r="3629" spans="2:11" s="23" customFormat="1" ht="13.5" customHeight="1" x14ac:dyDescent="0.25">
      <c r="B3629" s="25" t="s">
        <v>20</v>
      </c>
      <c r="C3629" s="25"/>
      <c r="D3629" s="26">
        <v>44182</v>
      </c>
      <c r="E3629" s="27" t="s">
        <v>10</v>
      </c>
      <c r="F3629" s="28">
        <v>28</v>
      </c>
      <c r="G3629" s="29">
        <v>86.12</v>
      </c>
      <c r="H3629" s="30">
        <v>0.45531250000000001</v>
      </c>
      <c r="I3629" s="27" t="s">
        <v>40</v>
      </c>
      <c r="J3629" s="27">
        <v>1462487</v>
      </c>
      <c r="K3629" s="27" t="s">
        <v>9311</v>
      </c>
    </row>
    <row r="3630" spans="2:11" s="23" customFormat="1" ht="13.5" customHeight="1" x14ac:dyDescent="0.25">
      <c r="B3630" s="25" t="s">
        <v>20</v>
      </c>
      <c r="C3630" s="25"/>
      <c r="D3630" s="26">
        <v>44182</v>
      </c>
      <c r="E3630" s="27" t="s">
        <v>10</v>
      </c>
      <c r="F3630" s="28">
        <v>2</v>
      </c>
      <c r="G3630" s="29">
        <v>86.12</v>
      </c>
      <c r="H3630" s="30">
        <v>0.45531250000000001</v>
      </c>
      <c r="I3630" s="27" t="s">
        <v>40</v>
      </c>
      <c r="J3630" s="27">
        <v>1462488</v>
      </c>
      <c r="K3630" s="27" t="s">
        <v>9312</v>
      </c>
    </row>
    <row r="3631" spans="2:11" s="23" customFormat="1" ht="13.5" customHeight="1" x14ac:dyDescent="0.25">
      <c r="B3631" s="25" t="s">
        <v>20</v>
      </c>
      <c r="C3631" s="25"/>
      <c r="D3631" s="26">
        <v>44182</v>
      </c>
      <c r="E3631" s="27" t="s">
        <v>10</v>
      </c>
      <c r="F3631" s="28">
        <v>2</v>
      </c>
      <c r="G3631" s="29">
        <v>86.1</v>
      </c>
      <c r="H3631" s="30">
        <v>0.4553935185185185</v>
      </c>
      <c r="I3631" s="27" t="s">
        <v>40</v>
      </c>
      <c r="J3631" s="27">
        <v>1462493</v>
      </c>
      <c r="K3631" s="27" t="s">
        <v>9313</v>
      </c>
    </row>
    <row r="3632" spans="2:11" s="23" customFormat="1" ht="13.5" customHeight="1" x14ac:dyDescent="0.25">
      <c r="B3632" s="25" t="s">
        <v>20</v>
      </c>
      <c r="C3632" s="25"/>
      <c r="D3632" s="26">
        <v>44182</v>
      </c>
      <c r="E3632" s="27" t="s">
        <v>10</v>
      </c>
      <c r="F3632" s="28">
        <v>17</v>
      </c>
      <c r="G3632" s="29">
        <v>86.1</v>
      </c>
      <c r="H3632" s="30">
        <v>0.4553935185185185</v>
      </c>
      <c r="I3632" s="27" t="s">
        <v>40</v>
      </c>
      <c r="J3632" s="27">
        <v>1462494</v>
      </c>
      <c r="K3632" s="27" t="s">
        <v>9314</v>
      </c>
    </row>
    <row r="3633" spans="2:11" s="23" customFormat="1" ht="13.5" customHeight="1" x14ac:dyDescent="0.25">
      <c r="B3633" s="25" t="s">
        <v>20</v>
      </c>
      <c r="C3633" s="25"/>
      <c r="D3633" s="26">
        <v>44182</v>
      </c>
      <c r="E3633" s="27" t="s">
        <v>10</v>
      </c>
      <c r="F3633" s="28">
        <v>16</v>
      </c>
      <c r="G3633" s="29">
        <v>86.12</v>
      </c>
      <c r="H3633" s="30">
        <v>0.4569212962962963</v>
      </c>
      <c r="I3633" s="27" t="s">
        <v>40</v>
      </c>
      <c r="J3633" s="27">
        <v>1462514</v>
      </c>
      <c r="K3633" s="27" t="s">
        <v>9315</v>
      </c>
    </row>
    <row r="3634" spans="2:11" s="23" customFormat="1" ht="13.5" customHeight="1" x14ac:dyDescent="0.25">
      <c r="B3634" s="25" t="s">
        <v>20</v>
      </c>
      <c r="C3634" s="25"/>
      <c r="D3634" s="26">
        <v>44182</v>
      </c>
      <c r="E3634" s="27" t="s">
        <v>10</v>
      </c>
      <c r="F3634" s="28">
        <v>111</v>
      </c>
      <c r="G3634" s="29">
        <v>86.1</v>
      </c>
      <c r="H3634" s="30">
        <v>0.45700231481481479</v>
      </c>
      <c r="I3634" s="27" t="s">
        <v>40</v>
      </c>
      <c r="J3634" s="27">
        <v>1462517</v>
      </c>
      <c r="K3634" s="27" t="s">
        <v>9316</v>
      </c>
    </row>
    <row r="3635" spans="2:11" s="23" customFormat="1" ht="13.5" customHeight="1" x14ac:dyDescent="0.25">
      <c r="B3635" s="25" t="s">
        <v>20</v>
      </c>
      <c r="C3635" s="25"/>
      <c r="D3635" s="26">
        <v>44182</v>
      </c>
      <c r="E3635" s="27" t="s">
        <v>10</v>
      </c>
      <c r="F3635" s="28">
        <v>17</v>
      </c>
      <c r="G3635" s="29">
        <v>86.1</v>
      </c>
      <c r="H3635" s="30">
        <v>0.45811342592592597</v>
      </c>
      <c r="I3635" s="27" t="s">
        <v>40</v>
      </c>
      <c r="J3635" s="27">
        <v>1462523</v>
      </c>
      <c r="K3635" s="27" t="s">
        <v>9317</v>
      </c>
    </row>
    <row r="3636" spans="2:11" s="23" customFormat="1" ht="13.5" customHeight="1" x14ac:dyDescent="0.25">
      <c r="B3636" s="25" t="s">
        <v>20</v>
      </c>
      <c r="C3636" s="25"/>
      <c r="D3636" s="26">
        <v>44182</v>
      </c>
      <c r="E3636" s="27" t="s">
        <v>10</v>
      </c>
      <c r="F3636" s="28">
        <v>23</v>
      </c>
      <c r="G3636" s="29">
        <v>86.1</v>
      </c>
      <c r="H3636" s="30">
        <v>0.45870370370370372</v>
      </c>
      <c r="I3636" s="27" t="s">
        <v>40</v>
      </c>
      <c r="J3636" s="27">
        <v>1462533</v>
      </c>
      <c r="K3636" s="27" t="s">
        <v>9318</v>
      </c>
    </row>
    <row r="3637" spans="2:11" s="23" customFormat="1" ht="13.5" customHeight="1" x14ac:dyDescent="0.25">
      <c r="B3637" s="25" t="s">
        <v>20</v>
      </c>
      <c r="C3637" s="25"/>
      <c r="D3637" s="26">
        <v>44182</v>
      </c>
      <c r="E3637" s="27" t="s">
        <v>10</v>
      </c>
      <c r="F3637" s="28">
        <v>28</v>
      </c>
      <c r="G3637" s="29">
        <v>86.08</v>
      </c>
      <c r="H3637" s="30">
        <v>0.45902777777777781</v>
      </c>
      <c r="I3637" s="27" t="s">
        <v>40</v>
      </c>
      <c r="J3637" s="27">
        <v>1462538</v>
      </c>
      <c r="K3637" s="27" t="s">
        <v>9319</v>
      </c>
    </row>
    <row r="3638" spans="2:11" s="23" customFormat="1" ht="13.5" customHeight="1" x14ac:dyDescent="0.25">
      <c r="B3638" s="25" t="s">
        <v>20</v>
      </c>
      <c r="C3638" s="25"/>
      <c r="D3638" s="26">
        <v>44182</v>
      </c>
      <c r="E3638" s="27" t="s">
        <v>10</v>
      </c>
      <c r="F3638" s="28">
        <v>29</v>
      </c>
      <c r="G3638" s="29">
        <v>86.06</v>
      </c>
      <c r="H3638" s="30">
        <v>0.45936342592592594</v>
      </c>
      <c r="I3638" s="27" t="s">
        <v>40</v>
      </c>
      <c r="J3638" s="27">
        <v>1462541</v>
      </c>
      <c r="K3638" s="27" t="s">
        <v>9320</v>
      </c>
    </row>
    <row r="3639" spans="2:11" s="23" customFormat="1" ht="13.5" customHeight="1" x14ac:dyDescent="0.25">
      <c r="B3639" s="25" t="s">
        <v>20</v>
      </c>
      <c r="C3639" s="25"/>
      <c r="D3639" s="26">
        <v>44182</v>
      </c>
      <c r="E3639" s="27" t="s">
        <v>10</v>
      </c>
      <c r="F3639" s="28">
        <v>11</v>
      </c>
      <c r="G3639" s="29">
        <v>86.04</v>
      </c>
      <c r="H3639" s="30">
        <v>0.45972222222222225</v>
      </c>
      <c r="I3639" s="27" t="s">
        <v>40</v>
      </c>
      <c r="J3639" s="27">
        <v>1462546</v>
      </c>
      <c r="K3639" s="27" t="s">
        <v>9321</v>
      </c>
    </row>
    <row r="3640" spans="2:11" s="23" customFormat="1" ht="13.5" customHeight="1" x14ac:dyDescent="0.25">
      <c r="B3640" s="25" t="s">
        <v>20</v>
      </c>
      <c r="C3640" s="25"/>
      <c r="D3640" s="26">
        <v>44182</v>
      </c>
      <c r="E3640" s="27" t="s">
        <v>10</v>
      </c>
      <c r="F3640" s="28">
        <v>27</v>
      </c>
      <c r="G3640" s="29">
        <v>86.06</v>
      </c>
      <c r="H3640" s="30">
        <v>0.45983796296296298</v>
      </c>
      <c r="I3640" s="27" t="s">
        <v>40</v>
      </c>
      <c r="J3640" s="27">
        <v>1462548</v>
      </c>
      <c r="K3640" s="27" t="s">
        <v>9322</v>
      </c>
    </row>
    <row r="3641" spans="2:11" s="23" customFormat="1" ht="13.5" customHeight="1" x14ac:dyDescent="0.25">
      <c r="B3641" s="25" t="s">
        <v>20</v>
      </c>
      <c r="C3641" s="25"/>
      <c r="D3641" s="26">
        <v>44182</v>
      </c>
      <c r="E3641" s="27" t="s">
        <v>10</v>
      </c>
      <c r="F3641" s="28">
        <v>28</v>
      </c>
      <c r="G3641" s="29">
        <v>86.08</v>
      </c>
      <c r="H3641" s="30">
        <v>0.46180555555555558</v>
      </c>
      <c r="I3641" s="27" t="s">
        <v>40</v>
      </c>
      <c r="J3641" s="27">
        <v>1462560</v>
      </c>
      <c r="K3641" s="27" t="s">
        <v>9323</v>
      </c>
    </row>
    <row r="3642" spans="2:11" s="23" customFormat="1" ht="13.5" customHeight="1" x14ac:dyDescent="0.25">
      <c r="B3642" s="25" t="s">
        <v>20</v>
      </c>
      <c r="C3642" s="25"/>
      <c r="D3642" s="26">
        <v>44182</v>
      </c>
      <c r="E3642" s="27" t="s">
        <v>10</v>
      </c>
      <c r="F3642" s="28">
        <v>27</v>
      </c>
      <c r="G3642" s="29">
        <v>86.12</v>
      </c>
      <c r="H3642" s="30">
        <v>0.46228009259259262</v>
      </c>
      <c r="I3642" s="27" t="s">
        <v>40</v>
      </c>
      <c r="J3642" s="27">
        <v>1462568</v>
      </c>
      <c r="K3642" s="27" t="s">
        <v>9324</v>
      </c>
    </row>
    <row r="3643" spans="2:11" s="23" customFormat="1" ht="13.5" customHeight="1" x14ac:dyDescent="0.25">
      <c r="B3643" s="25" t="s">
        <v>20</v>
      </c>
      <c r="C3643" s="25"/>
      <c r="D3643" s="26">
        <v>44182</v>
      </c>
      <c r="E3643" s="27" t="s">
        <v>10</v>
      </c>
      <c r="F3643" s="28">
        <v>14</v>
      </c>
      <c r="G3643" s="29">
        <v>86.12</v>
      </c>
      <c r="H3643" s="30">
        <v>0.46269675925925924</v>
      </c>
      <c r="I3643" s="27" t="s">
        <v>40</v>
      </c>
      <c r="J3643" s="27">
        <v>1462575</v>
      </c>
      <c r="K3643" s="27" t="s">
        <v>9325</v>
      </c>
    </row>
    <row r="3644" spans="2:11" s="23" customFormat="1" ht="13.5" customHeight="1" x14ac:dyDescent="0.25">
      <c r="B3644" s="25" t="s">
        <v>20</v>
      </c>
      <c r="C3644" s="25"/>
      <c r="D3644" s="26">
        <v>44182</v>
      </c>
      <c r="E3644" s="27" t="s">
        <v>10</v>
      </c>
      <c r="F3644" s="28">
        <v>24</v>
      </c>
      <c r="G3644" s="29">
        <v>86.12</v>
      </c>
      <c r="H3644" s="30">
        <v>0.46327546296296296</v>
      </c>
      <c r="I3644" s="27" t="s">
        <v>40</v>
      </c>
      <c r="J3644" s="27">
        <v>1462578</v>
      </c>
      <c r="K3644" s="27" t="s">
        <v>9326</v>
      </c>
    </row>
    <row r="3645" spans="2:11" s="23" customFormat="1" ht="13.5" customHeight="1" x14ac:dyDescent="0.25">
      <c r="B3645" s="25" t="s">
        <v>20</v>
      </c>
      <c r="C3645" s="25"/>
      <c r="D3645" s="26">
        <v>44182</v>
      </c>
      <c r="E3645" s="27" t="s">
        <v>10</v>
      </c>
      <c r="F3645" s="28">
        <v>132</v>
      </c>
      <c r="G3645" s="29">
        <v>86.1</v>
      </c>
      <c r="H3645" s="30">
        <v>0.46405092592592595</v>
      </c>
      <c r="I3645" s="27" t="s">
        <v>40</v>
      </c>
      <c r="J3645" s="27">
        <v>1462584</v>
      </c>
      <c r="K3645" s="27" t="s">
        <v>9327</v>
      </c>
    </row>
    <row r="3646" spans="2:11" s="23" customFormat="1" ht="13.5" customHeight="1" x14ac:dyDescent="0.25">
      <c r="B3646" s="25" t="s">
        <v>20</v>
      </c>
      <c r="C3646" s="25"/>
      <c r="D3646" s="26">
        <v>44182</v>
      </c>
      <c r="E3646" s="27" t="s">
        <v>10</v>
      </c>
      <c r="F3646" s="28">
        <v>28</v>
      </c>
      <c r="G3646" s="29">
        <v>86.1</v>
      </c>
      <c r="H3646" s="30">
        <v>0.46405092592592595</v>
      </c>
      <c r="I3646" s="27" t="s">
        <v>40</v>
      </c>
      <c r="J3646" s="27">
        <v>1462583</v>
      </c>
      <c r="K3646" s="27" t="s">
        <v>9328</v>
      </c>
    </row>
    <row r="3647" spans="2:11" s="23" customFormat="1" ht="13.5" customHeight="1" x14ac:dyDescent="0.25">
      <c r="B3647" s="25" t="s">
        <v>20</v>
      </c>
      <c r="C3647" s="25"/>
      <c r="D3647" s="26">
        <v>44182</v>
      </c>
      <c r="E3647" s="27" t="s">
        <v>10</v>
      </c>
      <c r="F3647" s="28">
        <v>28</v>
      </c>
      <c r="G3647" s="29">
        <v>86.08</v>
      </c>
      <c r="H3647" s="30">
        <v>0.46458333333333335</v>
      </c>
      <c r="I3647" s="27" t="s">
        <v>40</v>
      </c>
      <c r="J3647" s="27">
        <v>1462593</v>
      </c>
      <c r="K3647" s="27" t="s">
        <v>9329</v>
      </c>
    </row>
    <row r="3648" spans="2:11" s="23" customFormat="1" ht="13.5" customHeight="1" x14ac:dyDescent="0.25">
      <c r="B3648" s="25" t="s">
        <v>20</v>
      </c>
      <c r="C3648" s="25"/>
      <c r="D3648" s="26">
        <v>44182</v>
      </c>
      <c r="E3648" s="27" t="s">
        <v>10</v>
      </c>
      <c r="F3648" s="28">
        <v>16</v>
      </c>
      <c r="G3648" s="29">
        <v>86.08</v>
      </c>
      <c r="H3648" s="30">
        <v>0.46458333333333335</v>
      </c>
      <c r="I3648" s="27" t="s">
        <v>40</v>
      </c>
      <c r="J3648" s="27">
        <v>1462595</v>
      </c>
      <c r="K3648" s="27" t="s">
        <v>9330</v>
      </c>
    </row>
    <row r="3649" spans="2:11" s="23" customFormat="1" ht="13.5" customHeight="1" x14ac:dyDescent="0.25">
      <c r="B3649" s="25" t="s">
        <v>20</v>
      </c>
      <c r="C3649" s="25"/>
      <c r="D3649" s="26">
        <v>44182</v>
      </c>
      <c r="E3649" s="27" t="s">
        <v>10</v>
      </c>
      <c r="F3649" s="28">
        <v>27</v>
      </c>
      <c r="G3649" s="29">
        <v>86.08</v>
      </c>
      <c r="H3649" s="30">
        <v>0.46497685185185189</v>
      </c>
      <c r="I3649" s="27" t="s">
        <v>40</v>
      </c>
      <c r="J3649" s="27">
        <v>1462600</v>
      </c>
      <c r="K3649" s="27" t="s">
        <v>9331</v>
      </c>
    </row>
    <row r="3650" spans="2:11" s="23" customFormat="1" ht="13.5" customHeight="1" x14ac:dyDescent="0.25">
      <c r="B3650" s="25" t="s">
        <v>20</v>
      </c>
      <c r="C3650" s="25"/>
      <c r="D3650" s="26">
        <v>44182</v>
      </c>
      <c r="E3650" s="27" t="s">
        <v>10</v>
      </c>
      <c r="F3650" s="28">
        <v>190</v>
      </c>
      <c r="G3650" s="29">
        <v>86.06</v>
      </c>
      <c r="H3650" s="30">
        <v>0.46545138888888887</v>
      </c>
      <c r="I3650" s="27" t="s">
        <v>40</v>
      </c>
      <c r="J3650" s="27">
        <v>1462603</v>
      </c>
      <c r="K3650" s="27" t="s">
        <v>9332</v>
      </c>
    </row>
    <row r="3651" spans="2:11" s="23" customFormat="1" ht="13.5" customHeight="1" x14ac:dyDescent="0.25">
      <c r="B3651" s="25" t="s">
        <v>20</v>
      </c>
      <c r="C3651" s="25"/>
      <c r="D3651" s="26">
        <v>44182</v>
      </c>
      <c r="E3651" s="27" t="s">
        <v>10</v>
      </c>
      <c r="F3651" s="28">
        <v>23</v>
      </c>
      <c r="G3651" s="29">
        <v>86.04</v>
      </c>
      <c r="H3651" s="30">
        <v>0.46549768518518519</v>
      </c>
      <c r="I3651" s="27" t="s">
        <v>40</v>
      </c>
      <c r="J3651" s="27">
        <v>1462606</v>
      </c>
      <c r="K3651" s="27" t="s">
        <v>9333</v>
      </c>
    </row>
    <row r="3652" spans="2:11" s="23" customFormat="1" ht="13.5" customHeight="1" x14ac:dyDescent="0.25">
      <c r="B3652" s="25" t="s">
        <v>20</v>
      </c>
      <c r="C3652" s="25"/>
      <c r="D3652" s="26">
        <v>44182</v>
      </c>
      <c r="E3652" s="27" t="s">
        <v>10</v>
      </c>
      <c r="F3652" s="28">
        <v>23</v>
      </c>
      <c r="G3652" s="29">
        <v>86.02</v>
      </c>
      <c r="H3652" s="30">
        <v>0.46556712962962965</v>
      </c>
      <c r="I3652" s="27" t="s">
        <v>40</v>
      </c>
      <c r="J3652" s="27">
        <v>1462610</v>
      </c>
      <c r="K3652" s="27" t="s">
        <v>9334</v>
      </c>
    </row>
    <row r="3653" spans="2:11" s="23" customFormat="1" ht="13.5" customHeight="1" x14ac:dyDescent="0.25">
      <c r="B3653" s="25" t="s">
        <v>20</v>
      </c>
      <c r="C3653" s="25"/>
      <c r="D3653" s="26">
        <v>44182</v>
      </c>
      <c r="E3653" s="27" t="s">
        <v>10</v>
      </c>
      <c r="F3653" s="28">
        <v>12</v>
      </c>
      <c r="G3653" s="29">
        <v>86.02</v>
      </c>
      <c r="H3653" s="30">
        <v>0.46631944444444445</v>
      </c>
      <c r="I3653" s="27" t="s">
        <v>40</v>
      </c>
      <c r="J3653" s="27">
        <v>1462619</v>
      </c>
      <c r="K3653" s="27" t="s">
        <v>9335</v>
      </c>
    </row>
    <row r="3654" spans="2:11" s="23" customFormat="1" ht="13.5" customHeight="1" x14ac:dyDescent="0.25">
      <c r="B3654" s="25" t="s">
        <v>20</v>
      </c>
      <c r="C3654" s="25"/>
      <c r="D3654" s="26">
        <v>44182</v>
      </c>
      <c r="E3654" s="27" t="s">
        <v>10</v>
      </c>
      <c r="F3654" s="28">
        <v>17</v>
      </c>
      <c r="G3654" s="29">
        <v>86.04</v>
      </c>
      <c r="H3654" s="30">
        <v>0.4671643518518519</v>
      </c>
      <c r="I3654" s="27" t="s">
        <v>40</v>
      </c>
      <c r="J3654" s="27">
        <v>1462628</v>
      </c>
      <c r="K3654" s="27" t="s">
        <v>9336</v>
      </c>
    </row>
    <row r="3655" spans="2:11" s="23" customFormat="1" ht="13.5" customHeight="1" x14ac:dyDescent="0.25">
      <c r="B3655" s="25" t="s">
        <v>20</v>
      </c>
      <c r="C3655" s="25"/>
      <c r="D3655" s="26">
        <v>44182</v>
      </c>
      <c r="E3655" s="27" t="s">
        <v>10</v>
      </c>
      <c r="F3655" s="28">
        <v>28</v>
      </c>
      <c r="G3655" s="29">
        <v>86.04</v>
      </c>
      <c r="H3655" s="30">
        <v>0.46842592592592597</v>
      </c>
      <c r="I3655" s="27" t="s">
        <v>40</v>
      </c>
      <c r="J3655" s="27">
        <v>1462637</v>
      </c>
      <c r="K3655" s="27" t="s">
        <v>9337</v>
      </c>
    </row>
    <row r="3656" spans="2:11" s="23" customFormat="1" ht="13.5" customHeight="1" x14ac:dyDescent="0.25">
      <c r="B3656" s="25" t="s">
        <v>20</v>
      </c>
      <c r="C3656" s="25"/>
      <c r="D3656" s="26">
        <v>44182</v>
      </c>
      <c r="E3656" s="27" t="s">
        <v>10</v>
      </c>
      <c r="F3656" s="28">
        <v>28</v>
      </c>
      <c r="G3656" s="29">
        <v>86.04</v>
      </c>
      <c r="H3656" s="30">
        <v>0.46976851851851853</v>
      </c>
      <c r="I3656" s="27" t="s">
        <v>40</v>
      </c>
      <c r="J3656" s="27">
        <v>1462656</v>
      </c>
      <c r="K3656" s="27" t="s">
        <v>9338</v>
      </c>
    </row>
    <row r="3657" spans="2:11" s="23" customFormat="1" ht="13.5" customHeight="1" x14ac:dyDescent="0.25">
      <c r="B3657" s="25" t="s">
        <v>20</v>
      </c>
      <c r="C3657" s="25"/>
      <c r="D3657" s="26">
        <v>44182</v>
      </c>
      <c r="E3657" s="27" t="s">
        <v>10</v>
      </c>
      <c r="F3657" s="28">
        <v>22</v>
      </c>
      <c r="G3657" s="29">
        <v>86.02</v>
      </c>
      <c r="H3657" s="30">
        <v>0.47060185185185188</v>
      </c>
      <c r="I3657" s="27" t="s">
        <v>40</v>
      </c>
      <c r="J3657" s="27">
        <v>1462666</v>
      </c>
      <c r="K3657" s="27" t="s">
        <v>9339</v>
      </c>
    </row>
    <row r="3658" spans="2:11" s="23" customFormat="1" ht="13.5" customHeight="1" x14ac:dyDescent="0.25">
      <c r="B3658" s="25" t="s">
        <v>20</v>
      </c>
      <c r="C3658" s="25"/>
      <c r="D3658" s="26">
        <v>44182</v>
      </c>
      <c r="E3658" s="27" t="s">
        <v>10</v>
      </c>
      <c r="F3658" s="28">
        <v>68</v>
      </c>
      <c r="G3658" s="29">
        <v>86.02</v>
      </c>
      <c r="H3658" s="30">
        <v>0.47060185185185188</v>
      </c>
      <c r="I3658" s="27" t="s">
        <v>40</v>
      </c>
      <c r="J3658" s="27">
        <v>1462667</v>
      </c>
      <c r="K3658" s="27" t="s">
        <v>9340</v>
      </c>
    </row>
    <row r="3659" spans="2:11" s="23" customFormat="1" ht="13.5" customHeight="1" x14ac:dyDescent="0.25">
      <c r="B3659" s="25" t="s">
        <v>20</v>
      </c>
      <c r="C3659" s="25"/>
      <c r="D3659" s="26">
        <v>44182</v>
      </c>
      <c r="E3659" s="27" t="s">
        <v>10</v>
      </c>
      <c r="F3659" s="28">
        <v>29</v>
      </c>
      <c r="G3659" s="29">
        <v>86.02</v>
      </c>
      <c r="H3659" s="30">
        <v>0.47185185185185186</v>
      </c>
      <c r="I3659" s="27" t="s">
        <v>40</v>
      </c>
      <c r="J3659" s="27">
        <v>1462682</v>
      </c>
      <c r="K3659" s="27" t="s">
        <v>9341</v>
      </c>
    </row>
    <row r="3660" spans="2:11" s="23" customFormat="1" ht="13.5" customHeight="1" x14ac:dyDescent="0.25">
      <c r="B3660" s="25" t="s">
        <v>20</v>
      </c>
      <c r="C3660" s="25"/>
      <c r="D3660" s="26">
        <v>44182</v>
      </c>
      <c r="E3660" s="27" t="s">
        <v>10</v>
      </c>
      <c r="F3660" s="28">
        <v>93</v>
      </c>
      <c r="G3660" s="29">
        <v>86.02</v>
      </c>
      <c r="H3660" s="30">
        <v>0.47185185185185186</v>
      </c>
      <c r="I3660" s="27" t="s">
        <v>40</v>
      </c>
      <c r="J3660" s="27">
        <v>1462683</v>
      </c>
      <c r="K3660" s="27" t="s">
        <v>9342</v>
      </c>
    </row>
    <row r="3661" spans="2:11" s="23" customFormat="1" ht="13.5" customHeight="1" x14ac:dyDescent="0.25">
      <c r="B3661" s="25" t="s">
        <v>20</v>
      </c>
      <c r="C3661" s="25"/>
      <c r="D3661" s="26">
        <v>44182</v>
      </c>
      <c r="E3661" s="27" t="s">
        <v>10</v>
      </c>
      <c r="F3661" s="28">
        <v>10</v>
      </c>
      <c r="G3661" s="29">
        <v>86.02</v>
      </c>
      <c r="H3661" s="30">
        <v>0.47207175925925932</v>
      </c>
      <c r="I3661" s="27" t="s">
        <v>40</v>
      </c>
      <c r="J3661" s="27">
        <v>1462686</v>
      </c>
      <c r="K3661" s="27" t="s">
        <v>9343</v>
      </c>
    </row>
    <row r="3662" spans="2:11" s="23" customFormat="1" ht="13.5" customHeight="1" x14ac:dyDescent="0.25">
      <c r="B3662" s="25" t="s">
        <v>20</v>
      </c>
      <c r="C3662" s="25"/>
      <c r="D3662" s="26">
        <v>44182</v>
      </c>
      <c r="E3662" s="27" t="s">
        <v>10</v>
      </c>
      <c r="F3662" s="28">
        <v>23</v>
      </c>
      <c r="G3662" s="29">
        <v>86.08</v>
      </c>
      <c r="H3662" s="30">
        <v>0.47332175925925929</v>
      </c>
      <c r="I3662" s="27" t="s">
        <v>40</v>
      </c>
      <c r="J3662" s="27">
        <v>1462696</v>
      </c>
      <c r="K3662" s="27" t="s">
        <v>9344</v>
      </c>
    </row>
    <row r="3663" spans="2:11" s="23" customFormat="1" ht="13.5" customHeight="1" x14ac:dyDescent="0.25">
      <c r="B3663" s="25" t="s">
        <v>20</v>
      </c>
      <c r="C3663" s="25"/>
      <c r="D3663" s="26">
        <v>44182</v>
      </c>
      <c r="E3663" s="27" t="s">
        <v>10</v>
      </c>
      <c r="F3663" s="28">
        <v>21</v>
      </c>
      <c r="G3663" s="29">
        <v>86.06</v>
      </c>
      <c r="H3663" s="30">
        <v>0.47365740740740747</v>
      </c>
      <c r="I3663" s="27" t="s">
        <v>40</v>
      </c>
      <c r="J3663" s="27">
        <v>1462701</v>
      </c>
      <c r="K3663" s="27" t="s">
        <v>9345</v>
      </c>
    </row>
    <row r="3664" spans="2:11" s="23" customFormat="1" ht="13.5" customHeight="1" x14ac:dyDescent="0.25">
      <c r="B3664" s="25" t="s">
        <v>20</v>
      </c>
      <c r="C3664" s="25"/>
      <c r="D3664" s="26">
        <v>44182</v>
      </c>
      <c r="E3664" s="27" t="s">
        <v>10</v>
      </c>
      <c r="F3664" s="28">
        <v>8</v>
      </c>
      <c r="G3664" s="29">
        <v>86.06</v>
      </c>
      <c r="H3664" s="30">
        <v>0.47365740740740747</v>
      </c>
      <c r="I3664" s="27" t="s">
        <v>40</v>
      </c>
      <c r="J3664" s="27">
        <v>1462702</v>
      </c>
      <c r="K3664" s="27" t="s">
        <v>9346</v>
      </c>
    </row>
    <row r="3665" spans="2:11" s="23" customFormat="1" ht="13.5" customHeight="1" x14ac:dyDescent="0.25">
      <c r="B3665" s="25" t="s">
        <v>20</v>
      </c>
      <c r="C3665" s="25"/>
      <c r="D3665" s="26">
        <v>44182</v>
      </c>
      <c r="E3665" s="27" t="s">
        <v>10</v>
      </c>
      <c r="F3665" s="28">
        <v>8</v>
      </c>
      <c r="G3665" s="29">
        <v>86.04</v>
      </c>
      <c r="H3665" s="30">
        <v>0.47418981481481487</v>
      </c>
      <c r="I3665" s="27" t="s">
        <v>40</v>
      </c>
      <c r="J3665" s="27">
        <v>1462703</v>
      </c>
      <c r="K3665" s="27" t="s">
        <v>9347</v>
      </c>
    </row>
    <row r="3666" spans="2:11" s="23" customFormat="1" ht="13.5" customHeight="1" x14ac:dyDescent="0.25">
      <c r="B3666" s="25" t="s">
        <v>20</v>
      </c>
      <c r="C3666" s="25"/>
      <c r="D3666" s="26">
        <v>44182</v>
      </c>
      <c r="E3666" s="27" t="s">
        <v>10</v>
      </c>
      <c r="F3666" s="28">
        <v>20</v>
      </c>
      <c r="G3666" s="29">
        <v>86.04</v>
      </c>
      <c r="H3666" s="30">
        <v>0.47418981481481487</v>
      </c>
      <c r="I3666" s="27" t="s">
        <v>40</v>
      </c>
      <c r="J3666" s="27">
        <v>1462704</v>
      </c>
      <c r="K3666" s="27" t="s">
        <v>9348</v>
      </c>
    </row>
    <row r="3667" spans="2:11" s="23" customFormat="1" ht="13.5" customHeight="1" x14ac:dyDescent="0.25">
      <c r="B3667" s="25" t="s">
        <v>20</v>
      </c>
      <c r="C3667" s="25"/>
      <c r="D3667" s="26">
        <v>44182</v>
      </c>
      <c r="E3667" s="27" t="s">
        <v>10</v>
      </c>
      <c r="F3667" s="28">
        <v>2</v>
      </c>
      <c r="G3667" s="29">
        <v>86.04</v>
      </c>
      <c r="H3667" s="30">
        <v>0.47431712962962969</v>
      </c>
      <c r="I3667" s="27" t="s">
        <v>40</v>
      </c>
      <c r="J3667" s="27">
        <v>1462705</v>
      </c>
      <c r="K3667" s="27" t="s">
        <v>9349</v>
      </c>
    </row>
    <row r="3668" spans="2:11" s="23" customFormat="1" ht="13.5" customHeight="1" x14ac:dyDescent="0.25">
      <c r="B3668" s="25" t="s">
        <v>20</v>
      </c>
      <c r="C3668" s="25"/>
      <c r="D3668" s="26">
        <v>44182</v>
      </c>
      <c r="E3668" s="27" t="s">
        <v>10</v>
      </c>
      <c r="F3668" s="28">
        <v>12</v>
      </c>
      <c r="G3668" s="29">
        <v>86.08</v>
      </c>
      <c r="H3668" s="30">
        <v>0.47543981481481484</v>
      </c>
      <c r="I3668" s="27" t="s">
        <v>40</v>
      </c>
      <c r="J3668" s="27">
        <v>1462720</v>
      </c>
      <c r="K3668" s="27" t="s">
        <v>9350</v>
      </c>
    </row>
    <row r="3669" spans="2:11" s="23" customFormat="1" ht="13.5" customHeight="1" x14ac:dyDescent="0.25">
      <c r="B3669" s="25" t="s">
        <v>20</v>
      </c>
      <c r="C3669" s="25"/>
      <c r="D3669" s="26">
        <v>44182</v>
      </c>
      <c r="E3669" s="27" t="s">
        <v>10</v>
      </c>
      <c r="F3669" s="28">
        <v>28</v>
      </c>
      <c r="G3669" s="29">
        <v>86.08</v>
      </c>
      <c r="H3669" s="30">
        <v>0.47562499999999996</v>
      </c>
      <c r="I3669" s="27" t="s">
        <v>40</v>
      </c>
      <c r="J3669" s="27">
        <v>1462722</v>
      </c>
      <c r="K3669" s="27" t="s">
        <v>9351</v>
      </c>
    </row>
    <row r="3670" spans="2:11" s="23" customFormat="1" ht="13.5" customHeight="1" x14ac:dyDescent="0.25">
      <c r="B3670" s="25" t="s">
        <v>20</v>
      </c>
      <c r="C3670" s="25"/>
      <c r="D3670" s="26">
        <v>44182</v>
      </c>
      <c r="E3670" s="27" t="s">
        <v>10</v>
      </c>
      <c r="F3670" s="28">
        <v>30</v>
      </c>
      <c r="G3670" s="29">
        <v>86.06</v>
      </c>
      <c r="H3670" s="30">
        <v>0.47583333333333333</v>
      </c>
      <c r="I3670" s="27" t="s">
        <v>40</v>
      </c>
      <c r="J3670" s="27">
        <v>1462725</v>
      </c>
      <c r="K3670" s="27" t="s">
        <v>9352</v>
      </c>
    </row>
    <row r="3671" spans="2:11" s="23" customFormat="1" ht="13.5" customHeight="1" x14ac:dyDescent="0.25">
      <c r="B3671" s="25" t="s">
        <v>20</v>
      </c>
      <c r="C3671" s="25"/>
      <c r="D3671" s="26">
        <v>44182</v>
      </c>
      <c r="E3671" s="27" t="s">
        <v>10</v>
      </c>
      <c r="F3671" s="28">
        <v>27</v>
      </c>
      <c r="G3671" s="29">
        <v>86.06</v>
      </c>
      <c r="H3671" s="30">
        <v>0.47583333333333333</v>
      </c>
      <c r="I3671" s="27" t="s">
        <v>40</v>
      </c>
      <c r="J3671" s="27">
        <v>1462724</v>
      </c>
      <c r="K3671" s="27" t="s">
        <v>9353</v>
      </c>
    </row>
    <row r="3672" spans="2:11" s="23" customFormat="1" ht="13.5" customHeight="1" x14ac:dyDescent="0.25">
      <c r="B3672" s="25" t="s">
        <v>20</v>
      </c>
      <c r="C3672" s="25"/>
      <c r="D3672" s="26">
        <v>44182</v>
      </c>
      <c r="E3672" s="27" t="s">
        <v>10</v>
      </c>
      <c r="F3672" s="28">
        <v>54</v>
      </c>
      <c r="G3672" s="29">
        <v>86.04</v>
      </c>
      <c r="H3672" s="30">
        <v>0.47584490740740737</v>
      </c>
      <c r="I3672" s="27" t="s">
        <v>40</v>
      </c>
      <c r="J3672" s="27">
        <v>1462726</v>
      </c>
      <c r="K3672" s="27" t="s">
        <v>9354</v>
      </c>
    </row>
    <row r="3673" spans="2:11" s="23" customFormat="1" ht="13.5" customHeight="1" x14ac:dyDescent="0.25">
      <c r="B3673" s="25" t="s">
        <v>20</v>
      </c>
      <c r="C3673" s="25"/>
      <c r="D3673" s="26">
        <v>44182</v>
      </c>
      <c r="E3673" s="27" t="s">
        <v>10</v>
      </c>
      <c r="F3673" s="28">
        <v>38</v>
      </c>
      <c r="G3673" s="29">
        <v>86.04</v>
      </c>
      <c r="H3673" s="30">
        <v>0.47584490740740737</v>
      </c>
      <c r="I3673" s="27" t="s">
        <v>40</v>
      </c>
      <c r="J3673" s="27">
        <v>1462727</v>
      </c>
      <c r="K3673" s="27" t="s">
        <v>9355</v>
      </c>
    </row>
    <row r="3674" spans="2:11" s="23" customFormat="1" ht="13.5" customHeight="1" x14ac:dyDescent="0.25">
      <c r="B3674" s="25" t="s">
        <v>20</v>
      </c>
      <c r="C3674" s="25"/>
      <c r="D3674" s="26">
        <v>44182</v>
      </c>
      <c r="E3674" s="27" t="s">
        <v>10</v>
      </c>
      <c r="F3674" s="28">
        <v>29</v>
      </c>
      <c r="G3674" s="29">
        <v>86.04</v>
      </c>
      <c r="H3674" s="30">
        <v>0.47606481481481489</v>
      </c>
      <c r="I3674" s="27" t="s">
        <v>40</v>
      </c>
      <c r="J3674" s="27">
        <v>1462730</v>
      </c>
      <c r="K3674" s="27" t="s">
        <v>9356</v>
      </c>
    </row>
    <row r="3675" spans="2:11" s="23" customFormat="1" ht="13.5" customHeight="1" x14ac:dyDescent="0.25">
      <c r="B3675" s="25" t="s">
        <v>20</v>
      </c>
      <c r="C3675" s="25"/>
      <c r="D3675" s="26">
        <v>44182</v>
      </c>
      <c r="E3675" s="27" t="s">
        <v>10</v>
      </c>
      <c r="F3675" s="28">
        <v>25</v>
      </c>
      <c r="G3675" s="29">
        <v>86.04</v>
      </c>
      <c r="H3675" s="30">
        <v>0.47658564814814819</v>
      </c>
      <c r="I3675" s="27" t="s">
        <v>40</v>
      </c>
      <c r="J3675" s="27">
        <v>1462737</v>
      </c>
      <c r="K3675" s="27" t="s">
        <v>9357</v>
      </c>
    </row>
    <row r="3676" spans="2:11" s="23" customFormat="1" ht="13.5" customHeight="1" x14ac:dyDescent="0.25">
      <c r="B3676" s="25" t="s">
        <v>20</v>
      </c>
      <c r="C3676" s="25"/>
      <c r="D3676" s="26">
        <v>44182</v>
      </c>
      <c r="E3676" s="27" t="s">
        <v>10</v>
      </c>
      <c r="F3676" s="28">
        <v>5</v>
      </c>
      <c r="G3676" s="29">
        <v>86.02</v>
      </c>
      <c r="H3676" s="30">
        <v>0.47699074074074077</v>
      </c>
      <c r="I3676" s="27" t="s">
        <v>40</v>
      </c>
      <c r="J3676" s="27">
        <v>1462741</v>
      </c>
      <c r="K3676" s="27" t="s">
        <v>9358</v>
      </c>
    </row>
    <row r="3677" spans="2:11" s="23" customFormat="1" ht="13.5" customHeight="1" x14ac:dyDescent="0.25">
      <c r="B3677" s="25" t="s">
        <v>20</v>
      </c>
      <c r="C3677" s="25"/>
      <c r="D3677" s="26">
        <v>44182</v>
      </c>
      <c r="E3677" s="27" t="s">
        <v>10</v>
      </c>
      <c r="F3677" s="28">
        <v>30</v>
      </c>
      <c r="G3677" s="29">
        <v>86.02</v>
      </c>
      <c r="H3677" s="30">
        <v>0.47699074074074077</v>
      </c>
      <c r="I3677" s="27" t="s">
        <v>40</v>
      </c>
      <c r="J3677" s="27">
        <v>1462742</v>
      </c>
      <c r="K3677" s="27" t="s">
        <v>9359</v>
      </c>
    </row>
    <row r="3678" spans="2:11" s="23" customFormat="1" ht="13.5" customHeight="1" x14ac:dyDescent="0.25">
      <c r="B3678" s="25" t="s">
        <v>20</v>
      </c>
      <c r="C3678" s="25"/>
      <c r="D3678" s="26">
        <v>44182</v>
      </c>
      <c r="E3678" s="27" t="s">
        <v>10</v>
      </c>
      <c r="F3678" s="28">
        <v>19</v>
      </c>
      <c r="G3678" s="29">
        <v>86.08</v>
      </c>
      <c r="H3678" s="30">
        <v>0.47804398148148153</v>
      </c>
      <c r="I3678" s="27" t="s">
        <v>40</v>
      </c>
      <c r="J3678" s="27">
        <v>1462752</v>
      </c>
      <c r="K3678" s="27" t="s">
        <v>9360</v>
      </c>
    </row>
    <row r="3679" spans="2:11" s="23" customFormat="1" ht="13.5" customHeight="1" x14ac:dyDescent="0.25">
      <c r="B3679" s="25" t="s">
        <v>20</v>
      </c>
      <c r="C3679" s="25"/>
      <c r="D3679" s="26">
        <v>44182</v>
      </c>
      <c r="E3679" s="27" t="s">
        <v>10</v>
      </c>
      <c r="F3679" s="28">
        <v>9</v>
      </c>
      <c r="G3679" s="29">
        <v>86.08</v>
      </c>
      <c r="H3679" s="30">
        <v>0.47804398148148153</v>
      </c>
      <c r="I3679" s="27" t="s">
        <v>40</v>
      </c>
      <c r="J3679" s="27">
        <v>1462753</v>
      </c>
      <c r="K3679" s="27" t="s">
        <v>9361</v>
      </c>
    </row>
    <row r="3680" spans="2:11" s="23" customFormat="1" ht="13.5" customHeight="1" x14ac:dyDescent="0.25">
      <c r="B3680" s="25" t="s">
        <v>20</v>
      </c>
      <c r="C3680" s="25"/>
      <c r="D3680" s="26">
        <v>44182</v>
      </c>
      <c r="E3680" s="27" t="s">
        <v>10</v>
      </c>
      <c r="F3680" s="28">
        <v>72</v>
      </c>
      <c r="G3680" s="29">
        <v>86.14</v>
      </c>
      <c r="H3680" s="30">
        <v>0.47848379629629634</v>
      </c>
      <c r="I3680" s="27" t="s">
        <v>40</v>
      </c>
      <c r="J3680" s="27">
        <v>1462756</v>
      </c>
      <c r="K3680" s="27" t="s">
        <v>9362</v>
      </c>
    </row>
    <row r="3681" spans="2:11" s="23" customFormat="1" ht="13.5" customHeight="1" x14ac:dyDescent="0.25">
      <c r="B3681" s="25" t="s">
        <v>20</v>
      </c>
      <c r="C3681" s="25"/>
      <c r="D3681" s="26">
        <v>44182</v>
      </c>
      <c r="E3681" s="27" t="s">
        <v>10</v>
      </c>
      <c r="F3681" s="28">
        <v>28</v>
      </c>
      <c r="G3681" s="29">
        <v>86.14</v>
      </c>
      <c r="H3681" s="30">
        <v>0.47848379629629634</v>
      </c>
      <c r="I3681" s="27" t="s">
        <v>40</v>
      </c>
      <c r="J3681" s="27">
        <v>1462755</v>
      </c>
      <c r="K3681" s="27" t="s">
        <v>9363</v>
      </c>
    </row>
    <row r="3682" spans="2:11" s="23" customFormat="1" ht="13.5" customHeight="1" x14ac:dyDescent="0.25">
      <c r="B3682" s="25" t="s">
        <v>20</v>
      </c>
      <c r="C3682" s="25"/>
      <c r="D3682" s="26">
        <v>44182</v>
      </c>
      <c r="E3682" s="27" t="s">
        <v>10</v>
      </c>
      <c r="F3682" s="28">
        <v>28</v>
      </c>
      <c r="G3682" s="29">
        <v>86.14</v>
      </c>
      <c r="H3682" s="30">
        <v>0.47900462962962964</v>
      </c>
      <c r="I3682" s="27" t="s">
        <v>40</v>
      </c>
      <c r="J3682" s="27">
        <v>1462764</v>
      </c>
      <c r="K3682" s="27" t="s">
        <v>9364</v>
      </c>
    </row>
    <row r="3683" spans="2:11" s="23" customFormat="1" ht="13.5" customHeight="1" x14ac:dyDescent="0.25">
      <c r="B3683" s="25" t="s">
        <v>20</v>
      </c>
      <c r="C3683" s="25"/>
      <c r="D3683" s="26">
        <v>44182</v>
      </c>
      <c r="E3683" s="27" t="s">
        <v>10</v>
      </c>
      <c r="F3683" s="28">
        <v>21</v>
      </c>
      <c r="G3683" s="29">
        <v>86.18</v>
      </c>
      <c r="H3683" s="30">
        <v>0.47961805555555559</v>
      </c>
      <c r="I3683" s="27" t="s">
        <v>40</v>
      </c>
      <c r="J3683" s="27">
        <v>1462767</v>
      </c>
      <c r="K3683" s="27" t="s">
        <v>9365</v>
      </c>
    </row>
    <row r="3684" spans="2:11" s="23" customFormat="1" ht="13.5" customHeight="1" x14ac:dyDescent="0.25">
      <c r="B3684" s="25" t="s">
        <v>20</v>
      </c>
      <c r="C3684" s="25"/>
      <c r="D3684" s="26">
        <v>44182</v>
      </c>
      <c r="E3684" s="27" t="s">
        <v>10</v>
      </c>
      <c r="F3684" s="28">
        <v>163</v>
      </c>
      <c r="G3684" s="29">
        <v>86.16</v>
      </c>
      <c r="H3684" s="30">
        <v>0.47989583333333335</v>
      </c>
      <c r="I3684" s="27" t="s">
        <v>40</v>
      </c>
      <c r="J3684" s="27">
        <v>1462771</v>
      </c>
      <c r="K3684" s="27" t="s">
        <v>9366</v>
      </c>
    </row>
    <row r="3685" spans="2:11" s="23" customFormat="1" ht="13.5" customHeight="1" x14ac:dyDescent="0.25">
      <c r="B3685" s="25" t="s">
        <v>20</v>
      </c>
      <c r="C3685" s="25"/>
      <c r="D3685" s="26">
        <v>44182</v>
      </c>
      <c r="E3685" s="27" t="s">
        <v>10</v>
      </c>
      <c r="F3685" s="28">
        <v>27</v>
      </c>
      <c r="G3685" s="29">
        <v>86.16</v>
      </c>
      <c r="H3685" s="30">
        <v>0.47989583333333335</v>
      </c>
      <c r="I3685" s="27" t="s">
        <v>40</v>
      </c>
      <c r="J3685" s="27">
        <v>1462770</v>
      </c>
      <c r="K3685" s="27" t="s">
        <v>9367</v>
      </c>
    </row>
    <row r="3686" spans="2:11" s="23" customFormat="1" ht="13.5" customHeight="1" x14ac:dyDescent="0.25">
      <c r="B3686" s="25" t="s">
        <v>20</v>
      </c>
      <c r="C3686" s="25"/>
      <c r="D3686" s="26">
        <v>44182</v>
      </c>
      <c r="E3686" s="27" t="s">
        <v>10</v>
      </c>
      <c r="F3686" s="28">
        <v>27</v>
      </c>
      <c r="G3686" s="29">
        <v>86.14</v>
      </c>
      <c r="H3686" s="30">
        <v>0.47989583333333335</v>
      </c>
      <c r="I3686" s="27" t="s">
        <v>40</v>
      </c>
      <c r="J3686" s="27">
        <v>1462772</v>
      </c>
      <c r="K3686" s="27" t="s">
        <v>9368</v>
      </c>
    </row>
    <row r="3687" spans="2:11" s="23" customFormat="1" ht="13.5" customHeight="1" x14ac:dyDescent="0.25">
      <c r="B3687" s="25" t="s">
        <v>20</v>
      </c>
      <c r="C3687" s="25"/>
      <c r="D3687" s="26">
        <v>44182</v>
      </c>
      <c r="E3687" s="27" t="s">
        <v>10</v>
      </c>
      <c r="F3687" s="28">
        <v>122</v>
      </c>
      <c r="G3687" s="29">
        <v>86.12</v>
      </c>
      <c r="H3687" s="30">
        <v>0.4800462962962963</v>
      </c>
      <c r="I3687" s="27" t="s">
        <v>40</v>
      </c>
      <c r="J3687" s="27">
        <v>1462776</v>
      </c>
      <c r="K3687" s="27" t="s">
        <v>9369</v>
      </c>
    </row>
    <row r="3688" spans="2:11" s="23" customFormat="1" ht="13.5" customHeight="1" x14ac:dyDescent="0.25">
      <c r="B3688" s="25" t="s">
        <v>20</v>
      </c>
      <c r="C3688" s="25"/>
      <c r="D3688" s="26">
        <v>44182</v>
      </c>
      <c r="E3688" s="27" t="s">
        <v>10</v>
      </c>
      <c r="F3688" s="28">
        <v>16</v>
      </c>
      <c r="G3688" s="29">
        <v>86.12</v>
      </c>
      <c r="H3688" s="30">
        <v>0.48083333333333333</v>
      </c>
      <c r="I3688" s="27" t="s">
        <v>40</v>
      </c>
      <c r="J3688" s="27">
        <v>1462783</v>
      </c>
      <c r="K3688" s="27" t="s">
        <v>9370</v>
      </c>
    </row>
    <row r="3689" spans="2:11" s="23" customFormat="1" ht="13.5" customHeight="1" x14ac:dyDescent="0.25">
      <c r="B3689" s="25" t="s">
        <v>20</v>
      </c>
      <c r="C3689" s="25"/>
      <c r="D3689" s="26">
        <v>44182</v>
      </c>
      <c r="E3689" s="27" t="s">
        <v>10</v>
      </c>
      <c r="F3689" s="28">
        <v>21</v>
      </c>
      <c r="G3689" s="29">
        <v>86.12</v>
      </c>
      <c r="H3689" s="30">
        <v>0.48265046296296299</v>
      </c>
      <c r="I3689" s="27" t="s">
        <v>40</v>
      </c>
      <c r="J3689" s="27">
        <v>1462789</v>
      </c>
      <c r="K3689" s="27" t="s">
        <v>9371</v>
      </c>
    </row>
    <row r="3690" spans="2:11" s="23" customFormat="1" ht="13.5" customHeight="1" x14ac:dyDescent="0.25">
      <c r="B3690" s="25" t="s">
        <v>20</v>
      </c>
      <c r="C3690" s="25"/>
      <c r="D3690" s="26">
        <v>44182</v>
      </c>
      <c r="E3690" s="27" t="s">
        <v>10</v>
      </c>
      <c r="F3690" s="28">
        <v>28</v>
      </c>
      <c r="G3690" s="29">
        <v>86.12</v>
      </c>
      <c r="H3690" s="30">
        <v>0.48355324074074074</v>
      </c>
      <c r="I3690" s="27" t="s">
        <v>40</v>
      </c>
      <c r="J3690" s="27">
        <v>1462813</v>
      </c>
      <c r="K3690" s="27" t="s">
        <v>9372</v>
      </c>
    </row>
    <row r="3691" spans="2:11" s="23" customFormat="1" ht="13.5" customHeight="1" x14ac:dyDescent="0.25">
      <c r="B3691" s="25" t="s">
        <v>20</v>
      </c>
      <c r="C3691" s="25"/>
      <c r="D3691" s="26">
        <v>44182</v>
      </c>
      <c r="E3691" s="27" t="s">
        <v>10</v>
      </c>
      <c r="F3691" s="28">
        <v>28</v>
      </c>
      <c r="G3691" s="29">
        <v>86.12</v>
      </c>
      <c r="H3691" s="30">
        <v>0.48383101851851856</v>
      </c>
      <c r="I3691" s="27" t="s">
        <v>40</v>
      </c>
      <c r="J3691" s="27">
        <v>1462822</v>
      </c>
      <c r="K3691" s="27" t="s">
        <v>9373</v>
      </c>
    </row>
    <row r="3692" spans="2:11" s="23" customFormat="1" ht="13.5" customHeight="1" x14ac:dyDescent="0.25">
      <c r="B3692" s="25" t="s">
        <v>20</v>
      </c>
      <c r="C3692" s="25"/>
      <c r="D3692" s="26">
        <v>44182</v>
      </c>
      <c r="E3692" s="27" t="s">
        <v>10</v>
      </c>
      <c r="F3692" s="28">
        <v>52</v>
      </c>
      <c r="G3692" s="29">
        <v>86.1</v>
      </c>
      <c r="H3692" s="30">
        <v>0.48423611111111109</v>
      </c>
      <c r="I3692" s="27" t="s">
        <v>40</v>
      </c>
      <c r="J3692" s="27">
        <v>1462823</v>
      </c>
      <c r="K3692" s="27" t="s">
        <v>9374</v>
      </c>
    </row>
    <row r="3693" spans="2:11" s="23" customFormat="1" ht="13.5" customHeight="1" x14ac:dyDescent="0.25">
      <c r="B3693" s="25" t="s">
        <v>20</v>
      </c>
      <c r="C3693" s="25"/>
      <c r="D3693" s="26">
        <v>44182</v>
      </c>
      <c r="E3693" s="27" t="s">
        <v>10</v>
      </c>
      <c r="F3693" s="28">
        <v>220</v>
      </c>
      <c r="G3693" s="29">
        <v>86.1</v>
      </c>
      <c r="H3693" s="30">
        <v>0.48423611111111109</v>
      </c>
      <c r="I3693" s="27" t="s">
        <v>40</v>
      </c>
      <c r="J3693" s="27">
        <v>1462824</v>
      </c>
      <c r="K3693" s="27" t="s">
        <v>9375</v>
      </c>
    </row>
    <row r="3694" spans="2:11" s="23" customFormat="1" ht="13.5" customHeight="1" x14ac:dyDescent="0.25">
      <c r="B3694" s="25" t="s">
        <v>20</v>
      </c>
      <c r="C3694" s="25"/>
      <c r="D3694" s="26">
        <v>44182</v>
      </c>
      <c r="E3694" s="27" t="s">
        <v>10</v>
      </c>
      <c r="F3694" s="28">
        <v>28</v>
      </c>
      <c r="G3694" s="29">
        <v>86.1</v>
      </c>
      <c r="H3694" s="30">
        <v>0.48423611111111109</v>
      </c>
      <c r="I3694" s="27" t="s">
        <v>40</v>
      </c>
      <c r="J3694" s="27">
        <v>1462825</v>
      </c>
      <c r="K3694" s="27" t="s">
        <v>9376</v>
      </c>
    </row>
    <row r="3695" spans="2:11" s="23" customFormat="1" ht="13.5" customHeight="1" x14ac:dyDescent="0.25">
      <c r="B3695" s="25" t="s">
        <v>20</v>
      </c>
      <c r="C3695" s="25"/>
      <c r="D3695" s="26">
        <v>44182</v>
      </c>
      <c r="E3695" s="27" t="s">
        <v>10</v>
      </c>
      <c r="F3695" s="28">
        <v>13</v>
      </c>
      <c r="G3695" s="29">
        <v>86.26</v>
      </c>
      <c r="H3695" s="30">
        <v>0.48508101851851854</v>
      </c>
      <c r="I3695" s="27" t="s">
        <v>40</v>
      </c>
      <c r="J3695" s="27">
        <v>1462836</v>
      </c>
      <c r="K3695" s="27" t="s">
        <v>9377</v>
      </c>
    </row>
    <row r="3696" spans="2:11" s="23" customFormat="1" ht="13.5" customHeight="1" x14ac:dyDescent="0.25">
      <c r="B3696" s="25" t="s">
        <v>20</v>
      </c>
      <c r="C3696" s="25"/>
      <c r="D3696" s="26">
        <v>44182</v>
      </c>
      <c r="E3696" s="27" t="s">
        <v>10</v>
      </c>
      <c r="F3696" s="28">
        <v>28</v>
      </c>
      <c r="G3696" s="29">
        <v>86.24</v>
      </c>
      <c r="H3696" s="30">
        <v>0.48526620370370377</v>
      </c>
      <c r="I3696" s="27" t="s">
        <v>40</v>
      </c>
      <c r="J3696" s="27">
        <v>1462841</v>
      </c>
      <c r="K3696" s="27" t="s">
        <v>9378</v>
      </c>
    </row>
    <row r="3697" spans="2:11" s="23" customFormat="1" ht="13.5" customHeight="1" x14ac:dyDescent="0.25">
      <c r="B3697" s="25" t="s">
        <v>20</v>
      </c>
      <c r="C3697" s="25"/>
      <c r="D3697" s="26">
        <v>44182</v>
      </c>
      <c r="E3697" s="27" t="s">
        <v>10</v>
      </c>
      <c r="F3697" s="28">
        <v>12</v>
      </c>
      <c r="G3697" s="29">
        <v>86.22</v>
      </c>
      <c r="H3697" s="30">
        <v>0.48549768518518521</v>
      </c>
      <c r="I3697" s="27" t="s">
        <v>40</v>
      </c>
      <c r="J3697" s="27">
        <v>1462843</v>
      </c>
      <c r="K3697" s="27" t="s">
        <v>9379</v>
      </c>
    </row>
    <row r="3698" spans="2:11" s="23" customFormat="1" ht="13.5" customHeight="1" x14ac:dyDescent="0.25">
      <c r="B3698" s="25" t="s">
        <v>20</v>
      </c>
      <c r="C3698" s="25"/>
      <c r="D3698" s="26">
        <v>44182</v>
      </c>
      <c r="E3698" s="27" t="s">
        <v>10</v>
      </c>
      <c r="F3698" s="28">
        <v>21</v>
      </c>
      <c r="G3698" s="29">
        <v>86.22</v>
      </c>
      <c r="H3698" s="30">
        <v>0.48549768518518521</v>
      </c>
      <c r="I3698" s="27" t="s">
        <v>40</v>
      </c>
      <c r="J3698" s="27">
        <v>1462842</v>
      </c>
      <c r="K3698" s="27" t="s">
        <v>9380</v>
      </c>
    </row>
    <row r="3699" spans="2:11" s="23" customFormat="1" ht="13.5" customHeight="1" x14ac:dyDescent="0.25">
      <c r="B3699" s="25" t="s">
        <v>20</v>
      </c>
      <c r="C3699" s="25"/>
      <c r="D3699" s="26">
        <v>44182</v>
      </c>
      <c r="E3699" s="27" t="s">
        <v>10</v>
      </c>
      <c r="F3699" s="28">
        <v>28</v>
      </c>
      <c r="G3699" s="29">
        <v>86.2</v>
      </c>
      <c r="H3699" s="30">
        <v>0.48585648148148153</v>
      </c>
      <c r="I3699" s="27" t="s">
        <v>40</v>
      </c>
      <c r="J3699" s="27">
        <v>1462847</v>
      </c>
      <c r="K3699" s="27" t="s">
        <v>9381</v>
      </c>
    </row>
    <row r="3700" spans="2:11" s="23" customFormat="1" ht="13.5" customHeight="1" x14ac:dyDescent="0.25">
      <c r="B3700" s="25" t="s">
        <v>20</v>
      </c>
      <c r="C3700" s="25"/>
      <c r="D3700" s="26">
        <v>44182</v>
      </c>
      <c r="E3700" s="27" t="s">
        <v>10</v>
      </c>
      <c r="F3700" s="28">
        <v>28</v>
      </c>
      <c r="G3700" s="29">
        <v>86.18</v>
      </c>
      <c r="H3700" s="30">
        <v>0.48593750000000002</v>
      </c>
      <c r="I3700" s="27" t="s">
        <v>40</v>
      </c>
      <c r="J3700" s="27">
        <v>1462849</v>
      </c>
      <c r="K3700" s="27" t="s">
        <v>9382</v>
      </c>
    </row>
    <row r="3701" spans="2:11" s="23" customFormat="1" ht="13.5" customHeight="1" x14ac:dyDescent="0.25">
      <c r="B3701" s="25" t="s">
        <v>20</v>
      </c>
      <c r="C3701" s="25"/>
      <c r="D3701" s="26">
        <v>44182</v>
      </c>
      <c r="E3701" s="27" t="s">
        <v>10</v>
      </c>
      <c r="F3701" s="28">
        <v>29</v>
      </c>
      <c r="G3701" s="29">
        <v>86.18</v>
      </c>
      <c r="H3701" s="30">
        <v>0.48609953703703707</v>
      </c>
      <c r="I3701" s="27" t="s">
        <v>40</v>
      </c>
      <c r="J3701" s="27">
        <v>1462850</v>
      </c>
      <c r="K3701" s="27" t="s">
        <v>9383</v>
      </c>
    </row>
    <row r="3702" spans="2:11" s="23" customFormat="1" ht="13.5" customHeight="1" x14ac:dyDescent="0.25">
      <c r="B3702" s="25" t="s">
        <v>20</v>
      </c>
      <c r="C3702" s="25"/>
      <c r="D3702" s="26">
        <v>44182</v>
      </c>
      <c r="E3702" s="27" t="s">
        <v>10</v>
      </c>
      <c r="F3702" s="28">
        <v>16</v>
      </c>
      <c r="G3702" s="29">
        <v>86.18</v>
      </c>
      <c r="H3702" s="30">
        <v>0.48615740740740743</v>
      </c>
      <c r="I3702" s="27" t="s">
        <v>40</v>
      </c>
      <c r="J3702" s="27">
        <v>1462851</v>
      </c>
      <c r="K3702" s="27" t="s">
        <v>9384</v>
      </c>
    </row>
    <row r="3703" spans="2:11" s="23" customFormat="1" ht="13.5" customHeight="1" x14ac:dyDescent="0.25">
      <c r="B3703" s="25" t="s">
        <v>20</v>
      </c>
      <c r="C3703" s="25"/>
      <c r="D3703" s="26">
        <v>44182</v>
      </c>
      <c r="E3703" s="27" t="s">
        <v>10</v>
      </c>
      <c r="F3703" s="28">
        <v>28</v>
      </c>
      <c r="G3703" s="29">
        <v>86.24</v>
      </c>
      <c r="H3703" s="30">
        <v>0.48765046296296299</v>
      </c>
      <c r="I3703" s="27" t="s">
        <v>40</v>
      </c>
      <c r="J3703" s="27">
        <v>1462863</v>
      </c>
      <c r="K3703" s="27" t="s">
        <v>9385</v>
      </c>
    </row>
    <row r="3704" spans="2:11" s="23" customFormat="1" ht="13.5" customHeight="1" x14ac:dyDescent="0.25">
      <c r="B3704" s="25" t="s">
        <v>20</v>
      </c>
      <c r="C3704" s="25"/>
      <c r="D3704" s="26">
        <v>44182</v>
      </c>
      <c r="E3704" s="27" t="s">
        <v>10</v>
      </c>
      <c r="F3704" s="28">
        <v>27</v>
      </c>
      <c r="G3704" s="29">
        <v>86.24</v>
      </c>
      <c r="H3704" s="30">
        <v>0.48765046296296299</v>
      </c>
      <c r="I3704" s="27" t="s">
        <v>40</v>
      </c>
      <c r="J3704" s="27">
        <v>1462864</v>
      </c>
      <c r="K3704" s="27" t="s">
        <v>9386</v>
      </c>
    </row>
    <row r="3705" spans="2:11" s="23" customFormat="1" ht="13.5" customHeight="1" x14ac:dyDescent="0.25">
      <c r="B3705" s="25" t="s">
        <v>20</v>
      </c>
      <c r="C3705" s="25"/>
      <c r="D3705" s="26">
        <v>44182</v>
      </c>
      <c r="E3705" s="27" t="s">
        <v>10</v>
      </c>
      <c r="F3705" s="28">
        <v>29</v>
      </c>
      <c r="G3705" s="29">
        <v>86.24</v>
      </c>
      <c r="H3705" s="30">
        <v>0.48878472222222225</v>
      </c>
      <c r="I3705" s="27" t="s">
        <v>40</v>
      </c>
      <c r="J3705" s="27">
        <v>1462879</v>
      </c>
      <c r="K3705" s="27" t="s">
        <v>9387</v>
      </c>
    </row>
    <row r="3706" spans="2:11" s="23" customFormat="1" ht="13.5" customHeight="1" x14ac:dyDescent="0.25">
      <c r="B3706" s="25" t="s">
        <v>20</v>
      </c>
      <c r="C3706" s="25"/>
      <c r="D3706" s="26">
        <v>44182</v>
      </c>
      <c r="E3706" s="27" t="s">
        <v>10</v>
      </c>
      <c r="F3706" s="28">
        <v>18</v>
      </c>
      <c r="G3706" s="29">
        <v>86.28</v>
      </c>
      <c r="H3706" s="30">
        <v>0.49025462962962968</v>
      </c>
      <c r="I3706" s="27" t="s">
        <v>40</v>
      </c>
      <c r="J3706" s="27">
        <v>1462906</v>
      </c>
      <c r="K3706" s="27" t="s">
        <v>9388</v>
      </c>
    </row>
    <row r="3707" spans="2:11" s="23" customFormat="1" ht="13.5" customHeight="1" x14ac:dyDescent="0.25">
      <c r="B3707" s="25" t="s">
        <v>20</v>
      </c>
      <c r="C3707" s="25"/>
      <c r="D3707" s="26">
        <v>44182</v>
      </c>
      <c r="E3707" s="27" t="s">
        <v>10</v>
      </c>
      <c r="F3707" s="28">
        <v>28</v>
      </c>
      <c r="G3707" s="29">
        <v>86.26</v>
      </c>
      <c r="H3707" s="30">
        <v>0.49025462962962968</v>
      </c>
      <c r="I3707" s="27" t="s">
        <v>40</v>
      </c>
      <c r="J3707" s="27">
        <v>1462907</v>
      </c>
      <c r="K3707" s="27" t="s">
        <v>9389</v>
      </c>
    </row>
    <row r="3708" spans="2:11" s="23" customFormat="1" ht="13.5" customHeight="1" x14ac:dyDescent="0.25">
      <c r="B3708" s="25" t="s">
        <v>20</v>
      </c>
      <c r="C3708" s="25"/>
      <c r="D3708" s="26">
        <v>44182</v>
      </c>
      <c r="E3708" s="27" t="s">
        <v>10</v>
      </c>
      <c r="F3708" s="28">
        <v>29</v>
      </c>
      <c r="G3708" s="29">
        <v>86.38</v>
      </c>
      <c r="H3708" s="30">
        <v>0.49237268518518523</v>
      </c>
      <c r="I3708" s="27" t="s">
        <v>40</v>
      </c>
      <c r="J3708" s="27">
        <v>1462922</v>
      </c>
      <c r="K3708" s="27" t="s">
        <v>9390</v>
      </c>
    </row>
    <row r="3709" spans="2:11" s="23" customFormat="1" ht="13.5" customHeight="1" x14ac:dyDescent="0.25">
      <c r="B3709" s="25" t="s">
        <v>20</v>
      </c>
      <c r="C3709" s="25"/>
      <c r="D3709" s="26">
        <v>44182</v>
      </c>
      <c r="E3709" s="27" t="s">
        <v>10</v>
      </c>
      <c r="F3709" s="28">
        <v>29</v>
      </c>
      <c r="G3709" s="29">
        <v>86.42</v>
      </c>
      <c r="H3709" s="30">
        <v>0.4934027777777778</v>
      </c>
      <c r="I3709" s="27" t="s">
        <v>40</v>
      </c>
      <c r="J3709" s="27">
        <v>1462934</v>
      </c>
      <c r="K3709" s="27" t="s">
        <v>9391</v>
      </c>
    </row>
    <row r="3710" spans="2:11" s="23" customFormat="1" ht="13.5" customHeight="1" x14ac:dyDescent="0.25">
      <c r="B3710" s="25" t="s">
        <v>20</v>
      </c>
      <c r="C3710" s="25"/>
      <c r="D3710" s="26">
        <v>44182</v>
      </c>
      <c r="E3710" s="27" t="s">
        <v>10</v>
      </c>
      <c r="F3710" s="28">
        <v>18</v>
      </c>
      <c r="G3710" s="29">
        <v>86.4</v>
      </c>
      <c r="H3710" s="30">
        <v>0.49343749999999997</v>
      </c>
      <c r="I3710" s="27" t="s">
        <v>40</v>
      </c>
      <c r="J3710" s="27">
        <v>1462935</v>
      </c>
      <c r="K3710" s="27" t="s">
        <v>9392</v>
      </c>
    </row>
    <row r="3711" spans="2:11" s="23" customFormat="1" ht="13.5" customHeight="1" x14ac:dyDescent="0.25">
      <c r="B3711" s="25" t="s">
        <v>20</v>
      </c>
      <c r="C3711" s="25"/>
      <c r="D3711" s="26">
        <v>44182</v>
      </c>
      <c r="E3711" s="27" t="s">
        <v>10</v>
      </c>
      <c r="F3711" s="28">
        <v>8</v>
      </c>
      <c r="G3711" s="29">
        <v>86.4</v>
      </c>
      <c r="H3711" s="30">
        <v>0.49343749999999997</v>
      </c>
      <c r="I3711" s="27" t="s">
        <v>40</v>
      </c>
      <c r="J3711" s="27">
        <v>1462936</v>
      </c>
      <c r="K3711" s="27" t="s">
        <v>9393</v>
      </c>
    </row>
    <row r="3712" spans="2:11" s="23" customFormat="1" ht="13.5" customHeight="1" x14ac:dyDescent="0.25">
      <c r="B3712" s="25" t="s">
        <v>20</v>
      </c>
      <c r="C3712" s="25"/>
      <c r="D3712" s="26">
        <v>44182</v>
      </c>
      <c r="E3712" s="27" t="s">
        <v>10</v>
      </c>
      <c r="F3712" s="28">
        <v>67</v>
      </c>
      <c r="G3712" s="29">
        <v>86.38</v>
      </c>
      <c r="H3712" s="30">
        <v>0.49344907407407412</v>
      </c>
      <c r="I3712" s="27" t="s">
        <v>40</v>
      </c>
      <c r="J3712" s="27">
        <v>1462937</v>
      </c>
      <c r="K3712" s="27" t="s">
        <v>9394</v>
      </c>
    </row>
    <row r="3713" spans="2:11" s="23" customFormat="1" ht="13.5" customHeight="1" x14ac:dyDescent="0.25">
      <c r="B3713" s="25" t="s">
        <v>20</v>
      </c>
      <c r="C3713" s="25"/>
      <c r="D3713" s="26">
        <v>44182</v>
      </c>
      <c r="E3713" s="27" t="s">
        <v>10</v>
      </c>
      <c r="F3713" s="28">
        <v>29</v>
      </c>
      <c r="G3713" s="29">
        <v>86.38</v>
      </c>
      <c r="H3713" s="30">
        <v>0.49513888888888891</v>
      </c>
      <c r="I3713" s="27" t="s">
        <v>40</v>
      </c>
      <c r="J3713" s="27">
        <v>1462953</v>
      </c>
      <c r="K3713" s="27" t="s">
        <v>9395</v>
      </c>
    </row>
    <row r="3714" spans="2:11" s="23" customFormat="1" ht="13.5" customHeight="1" x14ac:dyDescent="0.25">
      <c r="B3714" s="25" t="s">
        <v>20</v>
      </c>
      <c r="C3714" s="25"/>
      <c r="D3714" s="26">
        <v>44182</v>
      </c>
      <c r="E3714" s="27" t="s">
        <v>10</v>
      </c>
      <c r="F3714" s="28">
        <v>17</v>
      </c>
      <c r="G3714" s="29">
        <v>86.38</v>
      </c>
      <c r="H3714" s="30">
        <v>0.49637731481481484</v>
      </c>
      <c r="I3714" s="27" t="s">
        <v>40</v>
      </c>
      <c r="J3714" s="27">
        <v>1462972</v>
      </c>
      <c r="K3714" s="27" t="s">
        <v>9396</v>
      </c>
    </row>
    <row r="3715" spans="2:11" s="23" customFormat="1" ht="13.5" customHeight="1" x14ac:dyDescent="0.25">
      <c r="B3715" s="25" t="s">
        <v>20</v>
      </c>
      <c r="C3715" s="25"/>
      <c r="D3715" s="26">
        <v>44182</v>
      </c>
      <c r="E3715" s="27" t="s">
        <v>10</v>
      </c>
      <c r="F3715" s="28">
        <v>29</v>
      </c>
      <c r="G3715" s="29">
        <v>86.36</v>
      </c>
      <c r="H3715" s="30">
        <v>0.49648148148148147</v>
      </c>
      <c r="I3715" s="27" t="s">
        <v>40</v>
      </c>
      <c r="J3715" s="27">
        <v>1462973</v>
      </c>
      <c r="K3715" s="27" t="s">
        <v>9397</v>
      </c>
    </row>
    <row r="3716" spans="2:11" s="23" customFormat="1" ht="13.5" customHeight="1" x14ac:dyDescent="0.25">
      <c r="B3716" s="25" t="s">
        <v>20</v>
      </c>
      <c r="C3716" s="25"/>
      <c r="D3716" s="26">
        <v>44182</v>
      </c>
      <c r="E3716" s="27" t="s">
        <v>10</v>
      </c>
      <c r="F3716" s="28">
        <v>23</v>
      </c>
      <c r="G3716" s="29">
        <v>86.4</v>
      </c>
      <c r="H3716" s="30">
        <v>0.49780092592592595</v>
      </c>
      <c r="I3716" s="27" t="s">
        <v>40</v>
      </c>
      <c r="J3716" s="27">
        <v>1462990</v>
      </c>
      <c r="K3716" s="27" t="s">
        <v>9398</v>
      </c>
    </row>
    <row r="3717" spans="2:11" s="23" customFormat="1" ht="13.5" customHeight="1" x14ac:dyDescent="0.25">
      <c r="B3717" s="25" t="s">
        <v>20</v>
      </c>
      <c r="C3717" s="25"/>
      <c r="D3717" s="26">
        <v>44182</v>
      </c>
      <c r="E3717" s="27" t="s">
        <v>10</v>
      </c>
      <c r="F3717" s="28">
        <v>29</v>
      </c>
      <c r="G3717" s="29">
        <v>86.38</v>
      </c>
      <c r="H3717" s="30">
        <v>0.49780092592592595</v>
      </c>
      <c r="I3717" s="27" t="s">
        <v>40</v>
      </c>
      <c r="J3717" s="27">
        <v>1462991</v>
      </c>
      <c r="K3717" s="27" t="s">
        <v>9399</v>
      </c>
    </row>
    <row r="3718" spans="2:11" s="23" customFormat="1" ht="13.5" customHeight="1" x14ac:dyDescent="0.25">
      <c r="B3718" s="25" t="s">
        <v>20</v>
      </c>
      <c r="C3718" s="25"/>
      <c r="D3718" s="26">
        <v>44182</v>
      </c>
      <c r="E3718" s="27" t="s">
        <v>10</v>
      </c>
      <c r="F3718" s="28">
        <v>60</v>
      </c>
      <c r="G3718" s="29">
        <v>86.36</v>
      </c>
      <c r="H3718" s="30">
        <v>0.49780092592592595</v>
      </c>
      <c r="I3718" s="27" t="s">
        <v>40</v>
      </c>
      <c r="J3718" s="27">
        <v>1462992</v>
      </c>
      <c r="K3718" s="27" t="s">
        <v>9400</v>
      </c>
    </row>
    <row r="3719" spans="2:11" s="23" customFormat="1" ht="13.5" customHeight="1" x14ac:dyDescent="0.25">
      <c r="B3719" s="25" t="s">
        <v>20</v>
      </c>
      <c r="C3719" s="25"/>
      <c r="D3719" s="26">
        <v>44182</v>
      </c>
      <c r="E3719" s="27" t="s">
        <v>10</v>
      </c>
      <c r="F3719" s="28">
        <v>46</v>
      </c>
      <c r="G3719" s="29">
        <v>86.36</v>
      </c>
      <c r="H3719" s="30">
        <v>0.49780092592592595</v>
      </c>
      <c r="I3719" s="27" t="s">
        <v>40</v>
      </c>
      <c r="J3719" s="27">
        <v>1462993</v>
      </c>
      <c r="K3719" s="27" t="s">
        <v>9401</v>
      </c>
    </row>
    <row r="3720" spans="2:11" s="23" customFormat="1" ht="13.5" customHeight="1" x14ac:dyDescent="0.25">
      <c r="B3720" s="25" t="s">
        <v>20</v>
      </c>
      <c r="C3720" s="25"/>
      <c r="D3720" s="26">
        <v>44182</v>
      </c>
      <c r="E3720" s="27" t="s">
        <v>10</v>
      </c>
      <c r="F3720" s="28">
        <v>29</v>
      </c>
      <c r="G3720" s="29">
        <v>86.38</v>
      </c>
      <c r="H3720" s="30">
        <v>0.50002314814814819</v>
      </c>
      <c r="I3720" s="27" t="s">
        <v>40</v>
      </c>
      <c r="J3720" s="27">
        <v>1463012</v>
      </c>
      <c r="K3720" s="27" t="s">
        <v>9402</v>
      </c>
    </row>
    <row r="3721" spans="2:11" s="23" customFormat="1" ht="13.5" customHeight="1" x14ac:dyDescent="0.25">
      <c r="B3721" s="25" t="s">
        <v>20</v>
      </c>
      <c r="C3721" s="25"/>
      <c r="D3721" s="26">
        <v>44182</v>
      </c>
      <c r="E3721" s="27" t="s">
        <v>10</v>
      </c>
      <c r="F3721" s="28">
        <v>1</v>
      </c>
      <c r="G3721" s="29">
        <v>86.38</v>
      </c>
      <c r="H3721" s="30">
        <v>0.50155092592592598</v>
      </c>
      <c r="I3721" s="27" t="s">
        <v>40</v>
      </c>
      <c r="J3721" s="27">
        <v>1463029</v>
      </c>
      <c r="K3721" s="27" t="s">
        <v>9403</v>
      </c>
    </row>
    <row r="3722" spans="2:11" s="23" customFormat="1" ht="13.5" customHeight="1" x14ac:dyDescent="0.25">
      <c r="B3722" s="25" t="s">
        <v>20</v>
      </c>
      <c r="C3722" s="25"/>
      <c r="D3722" s="26">
        <v>44182</v>
      </c>
      <c r="E3722" s="27" t="s">
        <v>10</v>
      </c>
      <c r="F3722" s="28">
        <v>33</v>
      </c>
      <c r="G3722" s="29">
        <v>86.4</v>
      </c>
      <c r="H3722" s="30">
        <v>0.50361111111111112</v>
      </c>
      <c r="I3722" s="27" t="s">
        <v>40</v>
      </c>
      <c r="J3722" s="27">
        <v>1463061</v>
      </c>
      <c r="K3722" s="27" t="s">
        <v>9404</v>
      </c>
    </row>
    <row r="3723" spans="2:11" s="23" customFormat="1" ht="13.5" customHeight="1" x14ac:dyDescent="0.25">
      <c r="B3723" s="25" t="s">
        <v>20</v>
      </c>
      <c r="C3723" s="25"/>
      <c r="D3723" s="26">
        <v>44182</v>
      </c>
      <c r="E3723" s="27" t="s">
        <v>10</v>
      </c>
      <c r="F3723" s="28">
        <v>13</v>
      </c>
      <c r="G3723" s="29">
        <v>86.4</v>
      </c>
      <c r="H3723" s="30">
        <v>0.50361111111111112</v>
      </c>
      <c r="I3723" s="27" t="s">
        <v>40</v>
      </c>
      <c r="J3723" s="27">
        <v>1463060</v>
      </c>
      <c r="K3723" s="27" t="s">
        <v>9405</v>
      </c>
    </row>
    <row r="3724" spans="2:11" s="23" customFormat="1" ht="13.5" customHeight="1" x14ac:dyDescent="0.25">
      <c r="B3724" s="25" t="s">
        <v>20</v>
      </c>
      <c r="C3724" s="25"/>
      <c r="D3724" s="26">
        <v>44182</v>
      </c>
      <c r="E3724" s="27" t="s">
        <v>10</v>
      </c>
      <c r="F3724" s="28">
        <v>5</v>
      </c>
      <c r="G3724" s="29">
        <v>86.42</v>
      </c>
      <c r="H3724" s="30">
        <v>0.50452546296296297</v>
      </c>
      <c r="I3724" s="27" t="s">
        <v>40</v>
      </c>
      <c r="J3724" s="27">
        <v>1463071</v>
      </c>
      <c r="K3724" s="27" t="s">
        <v>9406</v>
      </c>
    </row>
    <row r="3725" spans="2:11" s="23" customFormat="1" ht="13.5" customHeight="1" x14ac:dyDescent="0.25">
      <c r="B3725" s="25" t="s">
        <v>20</v>
      </c>
      <c r="C3725" s="25"/>
      <c r="D3725" s="26">
        <v>44182</v>
      </c>
      <c r="E3725" s="27" t="s">
        <v>10</v>
      </c>
      <c r="F3725" s="28">
        <v>1</v>
      </c>
      <c r="G3725" s="29">
        <v>86.4</v>
      </c>
      <c r="H3725" s="30">
        <v>0.50680555555555562</v>
      </c>
      <c r="I3725" s="27" t="s">
        <v>40</v>
      </c>
      <c r="J3725" s="27">
        <v>1463101</v>
      </c>
      <c r="K3725" s="27" t="s">
        <v>9407</v>
      </c>
    </row>
    <row r="3726" spans="2:11" s="23" customFormat="1" ht="13.5" customHeight="1" x14ac:dyDescent="0.25">
      <c r="B3726" s="25" t="s">
        <v>20</v>
      </c>
      <c r="C3726" s="25"/>
      <c r="D3726" s="26">
        <v>44182</v>
      </c>
      <c r="E3726" s="27" t="s">
        <v>10</v>
      </c>
      <c r="F3726" s="28">
        <v>13</v>
      </c>
      <c r="G3726" s="29">
        <v>86.4</v>
      </c>
      <c r="H3726" s="30">
        <v>0.50680555555555562</v>
      </c>
      <c r="I3726" s="27" t="s">
        <v>40</v>
      </c>
      <c r="J3726" s="27">
        <v>1463100</v>
      </c>
      <c r="K3726" s="27" t="s">
        <v>9408</v>
      </c>
    </row>
    <row r="3727" spans="2:11" s="23" customFormat="1" ht="13.5" customHeight="1" x14ac:dyDescent="0.25">
      <c r="B3727" s="25" t="s">
        <v>20</v>
      </c>
      <c r="C3727" s="25"/>
      <c r="D3727" s="26">
        <v>44182</v>
      </c>
      <c r="E3727" s="27" t="s">
        <v>10</v>
      </c>
      <c r="F3727" s="28">
        <v>2</v>
      </c>
      <c r="G3727" s="29">
        <v>86.48</v>
      </c>
      <c r="H3727" s="30">
        <v>0.50753472222222229</v>
      </c>
      <c r="I3727" s="27" t="s">
        <v>40</v>
      </c>
      <c r="J3727" s="27">
        <v>1463114</v>
      </c>
      <c r="K3727" s="27" t="s">
        <v>9409</v>
      </c>
    </row>
    <row r="3728" spans="2:11" s="23" customFormat="1" ht="13.5" customHeight="1" x14ac:dyDescent="0.25">
      <c r="B3728" s="25" t="s">
        <v>20</v>
      </c>
      <c r="C3728" s="25"/>
      <c r="D3728" s="26">
        <v>44182</v>
      </c>
      <c r="E3728" s="27" t="s">
        <v>10</v>
      </c>
      <c r="F3728" s="28">
        <v>11</v>
      </c>
      <c r="G3728" s="29">
        <v>86.48</v>
      </c>
      <c r="H3728" s="30">
        <v>0.50753472222222229</v>
      </c>
      <c r="I3728" s="27" t="s">
        <v>40</v>
      </c>
      <c r="J3728" s="27">
        <v>1463115</v>
      </c>
      <c r="K3728" s="27" t="s">
        <v>9410</v>
      </c>
    </row>
    <row r="3729" spans="2:11" s="23" customFormat="1" ht="13.5" customHeight="1" x14ac:dyDescent="0.25">
      <c r="B3729" s="25" t="s">
        <v>20</v>
      </c>
      <c r="C3729" s="25"/>
      <c r="D3729" s="26">
        <v>44182</v>
      </c>
      <c r="E3729" s="27" t="s">
        <v>10</v>
      </c>
      <c r="F3729" s="28">
        <v>65</v>
      </c>
      <c r="G3729" s="29">
        <v>86.46</v>
      </c>
      <c r="H3729" s="30">
        <v>0.50754629629629633</v>
      </c>
      <c r="I3729" s="27" t="s">
        <v>40</v>
      </c>
      <c r="J3729" s="27">
        <v>1463116</v>
      </c>
      <c r="K3729" s="27" t="s">
        <v>9411</v>
      </c>
    </row>
    <row r="3730" spans="2:11" s="23" customFormat="1" ht="13.5" customHeight="1" x14ac:dyDescent="0.25">
      <c r="B3730" s="25" t="s">
        <v>20</v>
      </c>
      <c r="C3730" s="25"/>
      <c r="D3730" s="26">
        <v>44182</v>
      </c>
      <c r="E3730" s="27" t="s">
        <v>10</v>
      </c>
      <c r="F3730" s="28">
        <v>1</v>
      </c>
      <c r="G3730" s="29">
        <v>86.46</v>
      </c>
      <c r="H3730" s="30">
        <v>0.50855324074074071</v>
      </c>
      <c r="I3730" s="27" t="s">
        <v>40</v>
      </c>
      <c r="J3730" s="27">
        <v>1463145</v>
      </c>
      <c r="K3730" s="27" t="s">
        <v>9412</v>
      </c>
    </row>
    <row r="3731" spans="2:11" s="23" customFormat="1" ht="13.5" customHeight="1" x14ac:dyDescent="0.25">
      <c r="B3731" s="25" t="s">
        <v>20</v>
      </c>
      <c r="C3731" s="25"/>
      <c r="D3731" s="26">
        <v>44182</v>
      </c>
      <c r="E3731" s="27" t="s">
        <v>10</v>
      </c>
      <c r="F3731" s="28">
        <v>12</v>
      </c>
      <c r="G3731" s="29">
        <v>86.46</v>
      </c>
      <c r="H3731" s="30">
        <v>0.50855324074074071</v>
      </c>
      <c r="I3731" s="27" t="s">
        <v>40</v>
      </c>
      <c r="J3731" s="27">
        <v>1463146</v>
      </c>
      <c r="K3731" s="27" t="s">
        <v>9413</v>
      </c>
    </row>
    <row r="3732" spans="2:11" s="23" customFormat="1" ht="13.5" customHeight="1" x14ac:dyDescent="0.25">
      <c r="B3732" s="25" t="s">
        <v>20</v>
      </c>
      <c r="C3732" s="25"/>
      <c r="D3732" s="26">
        <v>44182</v>
      </c>
      <c r="E3732" s="27" t="s">
        <v>10</v>
      </c>
      <c r="F3732" s="28">
        <v>45</v>
      </c>
      <c r="G3732" s="29">
        <v>86.48</v>
      </c>
      <c r="H3732" s="30">
        <v>0.50945601851851852</v>
      </c>
      <c r="I3732" s="27" t="s">
        <v>40</v>
      </c>
      <c r="J3732" s="27">
        <v>1463162</v>
      </c>
      <c r="K3732" s="27" t="s">
        <v>9414</v>
      </c>
    </row>
    <row r="3733" spans="2:11" s="23" customFormat="1" ht="13.5" customHeight="1" x14ac:dyDescent="0.25">
      <c r="B3733" s="25" t="s">
        <v>20</v>
      </c>
      <c r="C3733" s="25"/>
      <c r="D3733" s="26">
        <v>44182</v>
      </c>
      <c r="E3733" s="27" t="s">
        <v>10</v>
      </c>
      <c r="F3733" s="28">
        <v>29</v>
      </c>
      <c r="G3733" s="29">
        <v>86.48</v>
      </c>
      <c r="H3733" s="30">
        <v>0.50945601851851852</v>
      </c>
      <c r="I3733" s="27" t="s">
        <v>40</v>
      </c>
      <c r="J3733" s="27">
        <v>1463161</v>
      </c>
      <c r="K3733" s="27" t="s">
        <v>9415</v>
      </c>
    </row>
    <row r="3734" spans="2:11" s="23" customFormat="1" ht="13.5" customHeight="1" x14ac:dyDescent="0.25">
      <c r="B3734" s="25" t="s">
        <v>20</v>
      </c>
      <c r="C3734" s="25"/>
      <c r="D3734" s="26">
        <v>44182</v>
      </c>
      <c r="E3734" s="27" t="s">
        <v>10</v>
      </c>
      <c r="F3734" s="28">
        <v>41</v>
      </c>
      <c r="G3734" s="29">
        <v>86.48</v>
      </c>
      <c r="H3734" s="30">
        <v>0.50945601851851852</v>
      </c>
      <c r="I3734" s="27" t="s">
        <v>40</v>
      </c>
      <c r="J3734" s="27">
        <v>1463163</v>
      </c>
      <c r="K3734" s="27" t="s">
        <v>9416</v>
      </c>
    </row>
    <row r="3735" spans="2:11" s="23" customFormat="1" ht="13.5" customHeight="1" x14ac:dyDescent="0.25">
      <c r="B3735" s="25" t="s">
        <v>20</v>
      </c>
      <c r="C3735" s="25"/>
      <c r="D3735" s="26">
        <v>44182</v>
      </c>
      <c r="E3735" s="27" t="s">
        <v>10</v>
      </c>
      <c r="F3735" s="28">
        <v>54</v>
      </c>
      <c r="G3735" s="29">
        <v>86.48</v>
      </c>
      <c r="H3735" s="30">
        <v>0.51049768518518512</v>
      </c>
      <c r="I3735" s="27" t="s">
        <v>40</v>
      </c>
      <c r="J3735" s="27">
        <v>1463190</v>
      </c>
      <c r="K3735" s="27" t="s">
        <v>9417</v>
      </c>
    </row>
    <row r="3736" spans="2:11" s="23" customFormat="1" ht="13.5" customHeight="1" x14ac:dyDescent="0.25">
      <c r="B3736" s="25" t="s">
        <v>20</v>
      </c>
      <c r="C3736" s="25"/>
      <c r="D3736" s="26">
        <v>44182</v>
      </c>
      <c r="E3736" s="27" t="s">
        <v>10</v>
      </c>
      <c r="F3736" s="28">
        <v>2</v>
      </c>
      <c r="G3736" s="29">
        <v>86.48</v>
      </c>
      <c r="H3736" s="30">
        <v>0.51049768518518512</v>
      </c>
      <c r="I3736" s="27" t="s">
        <v>40</v>
      </c>
      <c r="J3736" s="27">
        <v>1463191</v>
      </c>
      <c r="K3736" s="27" t="s">
        <v>9418</v>
      </c>
    </row>
    <row r="3737" spans="2:11" s="23" customFormat="1" ht="13.5" customHeight="1" x14ac:dyDescent="0.25">
      <c r="B3737" s="25" t="s">
        <v>20</v>
      </c>
      <c r="C3737" s="25"/>
      <c r="D3737" s="26">
        <v>44182</v>
      </c>
      <c r="E3737" s="27" t="s">
        <v>10</v>
      </c>
      <c r="F3737" s="28">
        <v>18</v>
      </c>
      <c r="G3737" s="29">
        <v>86.48</v>
      </c>
      <c r="H3737" s="30">
        <v>0.51060185185185192</v>
      </c>
      <c r="I3737" s="27" t="s">
        <v>40</v>
      </c>
      <c r="J3737" s="27">
        <v>1463199</v>
      </c>
      <c r="K3737" s="27" t="s">
        <v>9419</v>
      </c>
    </row>
    <row r="3738" spans="2:11" s="23" customFormat="1" ht="13.5" customHeight="1" x14ac:dyDescent="0.25">
      <c r="B3738" s="25" t="s">
        <v>20</v>
      </c>
      <c r="C3738" s="25"/>
      <c r="D3738" s="26">
        <v>44182</v>
      </c>
      <c r="E3738" s="27" t="s">
        <v>10</v>
      </c>
      <c r="F3738" s="28">
        <v>5</v>
      </c>
      <c r="G3738" s="29">
        <v>86.48</v>
      </c>
      <c r="H3738" s="30">
        <v>0.51060185185185192</v>
      </c>
      <c r="I3738" s="27" t="s">
        <v>40</v>
      </c>
      <c r="J3738" s="27">
        <v>1463201</v>
      </c>
      <c r="K3738" s="27" t="s">
        <v>9420</v>
      </c>
    </row>
    <row r="3739" spans="2:11" s="23" customFormat="1" ht="13.5" customHeight="1" x14ac:dyDescent="0.25">
      <c r="B3739" s="25" t="s">
        <v>20</v>
      </c>
      <c r="C3739" s="25"/>
      <c r="D3739" s="26">
        <v>44182</v>
      </c>
      <c r="E3739" s="27" t="s">
        <v>10</v>
      </c>
      <c r="F3739" s="28">
        <v>29</v>
      </c>
      <c r="G3739" s="29">
        <v>86.46</v>
      </c>
      <c r="H3739" s="30">
        <v>0.51150462962962961</v>
      </c>
      <c r="I3739" s="27" t="s">
        <v>40</v>
      </c>
      <c r="J3739" s="27">
        <v>1463208</v>
      </c>
      <c r="K3739" s="27" t="s">
        <v>9421</v>
      </c>
    </row>
    <row r="3740" spans="2:11" s="23" customFormat="1" ht="13.5" customHeight="1" x14ac:dyDescent="0.25">
      <c r="B3740" s="25" t="s">
        <v>20</v>
      </c>
      <c r="C3740" s="25"/>
      <c r="D3740" s="26">
        <v>44182</v>
      </c>
      <c r="E3740" s="27" t="s">
        <v>10</v>
      </c>
      <c r="F3740" s="28">
        <v>23</v>
      </c>
      <c r="G3740" s="29">
        <v>86.46</v>
      </c>
      <c r="H3740" s="30">
        <v>0.51150462962962961</v>
      </c>
      <c r="I3740" s="27" t="s">
        <v>40</v>
      </c>
      <c r="J3740" s="27">
        <v>1463209</v>
      </c>
      <c r="K3740" s="27" t="s">
        <v>9422</v>
      </c>
    </row>
    <row r="3741" spans="2:11" s="23" customFormat="1" ht="13.5" customHeight="1" x14ac:dyDescent="0.25">
      <c r="B3741" s="25" t="s">
        <v>20</v>
      </c>
      <c r="C3741" s="25"/>
      <c r="D3741" s="26">
        <v>44182</v>
      </c>
      <c r="E3741" s="27" t="s">
        <v>10</v>
      </c>
      <c r="F3741" s="28">
        <v>29</v>
      </c>
      <c r="G3741" s="29">
        <v>86.44</v>
      </c>
      <c r="H3741" s="30">
        <v>0.51150462962962961</v>
      </c>
      <c r="I3741" s="27" t="s">
        <v>40</v>
      </c>
      <c r="J3741" s="27">
        <v>1463210</v>
      </c>
      <c r="K3741" s="27" t="s">
        <v>9423</v>
      </c>
    </row>
    <row r="3742" spans="2:11" s="23" customFormat="1" ht="13.5" customHeight="1" x14ac:dyDescent="0.25">
      <c r="B3742" s="25" t="s">
        <v>20</v>
      </c>
      <c r="C3742" s="25"/>
      <c r="D3742" s="26">
        <v>44182</v>
      </c>
      <c r="E3742" s="27" t="s">
        <v>10</v>
      </c>
      <c r="F3742" s="28">
        <v>29</v>
      </c>
      <c r="G3742" s="29">
        <v>86.46</v>
      </c>
      <c r="H3742" s="30">
        <v>0.51179398148148147</v>
      </c>
      <c r="I3742" s="27" t="s">
        <v>40</v>
      </c>
      <c r="J3742" s="27">
        <v>1463213</v>
      </c>
      <c r="K3742" s="27" t="s">
        <v>9424</v>
      </c>
    </row>
    <row r="3743" spans="2:11" s="23" customFormat="1" ht="13.5" customHeight="1" x14ac:dyDescent="0.25">
      <c r="B3743" s="25" t="s">
        <v>20</v>
      </c>
      <c r="C3743" s="25"/>
      <c r="D3743" s="26">
        <v>44182</v>
      </c>
      <c r="E3743" s="27" t="s">
        <v>10</v>
      </c>
      <c r="F3743" s="28">
        <v>10</v>
      </c>
      <c r="G3743" s="29">
        <v>86.44</v>
      </c>
      <c r="H3743" s="30">
        <v>0.51179398148148147</v>
      </c>
      <c r="I3743" s="27" t="s">
        <v>40</v>
      </c>
      <c r="J3743" s="27">
        <v>1463214</v>
      </c>
      <c r="K3743" s="27" t="s">
        <v>9425</v>
      </c>
    </row>
    <row r="3744" spans="2:11" s="23" customFormat="1" ht="13.5" customHeight="1" x14ac:dyDescent="0.25">
      <c r="B3744" s="25" t="s">
        <v>20</v>
      </c>
      <c r="C3744" s="25"/>
      <c r="D3744" s="26">
        <v>44182</v>
      </c>
      <c r="E3744" s="27" t="s">
        <v>10</v>
      </c>
      <c r="F3744" s="28">
        <v>53</v>
      </c>
      <c r="G3744" s="29">
        <v>86.44</v>
      </c>
      <c r="H3744" s="30">
        <v>0.51179398148148147</v>
      </c>
      <c r="I3744" s="27" t="s">
        <v>40</v>
      </c>
      <c r="J3744" s="27">
        <v>1463215</v>
      </c>
      <c r="K3744" s="27" t="s">
        <v>9426</v>
      </c>
    </row>
    <row r="3745" spans="2:11" s="23" customFormat="1" ht="13.5" customHeight="1" x14ac:dyDescent="0.25">
      <c r="B3745" s="25" t="s">
        <v>20</v>
      </c>
      <c r="C3745" s="25"/>
      <c r="D3745" s="26">
        <v>44182</v>
      </c>
      <c r="E3745" s="27" t="s">
        <v>10</v>
      </c>
      <c r="F3745" s="28">
        <v>98</v>
      </c>
      <c r="G3745" s="29">
        <v>86.42</v>
      </c>
      <c r="H3745" s="30">
        <v>0.51180555555555551</v>
      </c>
      <c r="I3745" s="27" t="s">
        <v>40</v>
      </c>
      <c r="J3745" s="27">
        <v>1463216</v>
      </c>
      <c r="K3745" s="27" t="s">
        <v>9427</v>
      </c>
    </row>
    <row r="3746" spans="2:11" s="23" customFormat="1" ht="13.5" customHeight="1" x14ac:dyDescent="0.25">
      <c r="B3746" s="25" t="s">
        <v>20</v>
      </c>
      <c r="C3746" s="25"/>
      <c r="D3746" s="26">
        <v>44182</v>
      </c>
      <c r="E3746" s="27" t="s">
        <v>10</v>
      </c>
      <c r="F3746" s="28">
        <v>32</v>
      </c>
      <c r="G3746" s="29">
        <v>86.46</v>
      </c>
      <c r="H3746" s="30">
        <v>0.51331018518518523</v>
      </c>
      <c r="I3746" s="27" t="s">
        <v>40</v>
      </c>
      <c r="J3746" s="27">
        <v>1463229</v>
      </c>
      <c r="K3746" s="27" t="s">
        <v>9428</v>
      </c>
    </row>
    <row r="3747" spans="2:11" s="23" customFormat="1" ht="13.5" customHeight="1" x14ac:dyDescent="0.25">
      <c r="B3747" s="25" t="s">
        <v>20</v>
      </c>
      <c r="C3747" s="25"/>
      <c r="D3747" s="26">
        <v>44182</v>
      </c>
      <c r="E3747" s="27" t="s">
        <v>10</v>
      </c>
      <c r="F3747" s="28">
        <v>2</v>
      </c>
      <c r="G3747" s="29">
        <v>86.46</v>
      </c>
      <c r="H3747" s="30">
        <v>0.51331018518518523</v>
      </c>
      <c r="I3747" s="27" t="s">
        <v>40</v>
      </c>
      <c r="J3747" s="27">
        <v>1463231</v>
      </c>
      <c r="K3747" s="27" t="s">
        <v>9429</v>
      </c>
    </row>
    <row r="3748" spans="2:11" s="23" customFormat="1" ht="13.5" customHeight="1" x14ac:dyDescent="0.25">
      <c r="B3748" s="25" t="s">
        <v>20</v>
      </c>
      <c r="C3748" s="25"/>
      <c r="D3748" s="26">
        <v>44182</v>
      </c>
      <c r="E3748" s="27" t="s">
        <v>10</v>
      </c>
      <c r="F3748" s="28">
        <v>37</v>
      </c>
      <c r="G3748" s="29">
        <v>86.46</v>
      </c>
      <c r="H3748" s="30">
        <v>0.51331018518518523</v>
      </c>
      <c r="I3748" s="27" t="s">
        <v>40</v>
      </c>
      <c r="J3748" s="27">
        <v>1463230</v>
      </c>
      <c r="K3748" s="27" t="s">
        <v>9430</v>
      </c>
    </row>
    <row r="3749" spans="2:11" s="23" customFormat="1" ht="13.5" customHeight="1" x14ac:dyDescent="0.25">
      <c r="B3749" s="25" t="s">
        <v>20</v>
      </c>
      <c r="C3749" s="25"/>
      <c r="D3749" s="26">
        <v>44182</v>
      </c>
      <c r="E3749" s="27" t="s">
        <v>10</v>
      </c>
      <c r="F3749" s="28">
        <v>40</v>
      </c>
      <c r="G3749" s="29">
        <v>86.44</v>
      </c>
      <c r="H3749" s="30">
        <v>0.51343749999999999</v>
      </c>
      <c r="I3749" s="27" t="s">
        <v>40</v>
      </c>
      <c r="J3749" s="27">
        <v>1463232</v>
      </c>
      <c r="K3749" s="27" t="s">
        <v>9431</v>
      </c>
    </row>
    <row r="3750" spans="2:11" s="23" customFormat="1" ht="13.5" customHeight="1" x14ac:dyDescent="0.25">
      <c r="B3750" s="25" t="s">
        <v>20</v>
      </c>
      <c r="C3750" s="25"/>
      <c r="D3750" s="26">
        <v>44182</v>
      </c>
      <c r="E3750" s="27" t="s">
        <v>10</v>
      </c>
      <c r="F3750" s="28">
        <v>16</v>
      </c>
      <c r="G3750" s="29">
        <v>86.44</v>
      </c>
      <c r="H3750" s="30">
        <v>0.51343749999999999</v>
      </c>
      <c r="I3750" s="27" t="s">
        <v>40</v>
      </c>
      <c r="J3750" s="27">
        <v>1463233</v>
      </c>
      <c r="K3750" s="27" t="s">
        <v>9432</v>
      </c>
    </row>
    <row r="3751" spans="2:11" s="23" customFormat="1" ht="13.5" customHeight="1" x14ac:dyDescent="0.25">
      <c r="B3751" s="25" t="s">
        <v>20</v>
      </c>
      <c r="C3751" s="25"/>
      <c r="D3751" s="26">
        <v>44182</v>
      </c>
      <c r="E3751" s="27" t="s">
        <v>10</v>
      </c>
      <c r="F3751" s="28">
        <v>20</v>
      </c>
      <c r="G3751" s="29">
        <v>86.48</v>
      </c>
      <c r="H3751" s="30">
        <v>0.51402777777777775</v>
      </c>
      <c r="I3751" s="27" t="s">
        <v>40</v>
      </c>
      <c r="J3751" s="27">
        <v>1463237</v>
      </c>
      <c r="K3751" s="27" t="s">
        <v>9433</v>
      </c>
    </row>
    <row r="3752" spans="2:11" s="23" customFormat="1" ht="13.5" customHeight="1" x14ac:dyDescent="0.25">
      <c r="B3752" s="25" t="s">
        <v>20</v>
      </c>
      <c r="C3752" s="25"/>
      <c r="D3752" s="26">
        <v>44182</v>
      </c>
      <c r="E3752" s="27" t="s">
        <v>10</v>
      </c>
      <c r="F3752" s="28">
        <v>24</v>
      </c>
      <c r="G3752" s="29">
        <v>86.48</v>
      </c>
      <c r="H3752" s="30">
        <v>0.51402777777777775</v>
      </c>
      <c r="I3752" s="27" t="s">
        <v>40</v>
      </c>
      <c r="J3752" s="27">
        <v>1463238</v>
      </c>
      <c r="K3752" s="27" t="s">
        <v>9434</v>
      </c>
    </row>
    <row r="3753" spans="2:11" s="23" customFormat="1" ht="13.5" customHeight="1" x14ac:dyDescent="0.25">
      <c r="B3753" s="25" t="s">
        <v>20</v>
      </c>
      <c r="C3753" s="25"/>
      <c r="D3753" s="26">
        <v>44182</v>
      </c>
      <c r="E3753" s="27" t="s">
        <v>10</v>
      </c>
      <c r="F3753" s="28">
        <v>8</v>
      </c>
      <c r="G3753" s="29">
        <v>86.48</v>
      </c>
      <c r="H3753" s="30">
        <v>0.51402777777777775</v>
      </c>
      <c r="I3753" s="27" t="s">
        <v>40</v>
      </c>
      <c r="J3753" s="27">
        <v>1463239</v>
      </c>
      <c r="K3753" s="27" t="s">
        <v>9435</v>
      </c>
    </row>
    <row r="3754" spans="2:11" s="23" customFormat="1" ht="13.5" customHeight="1" x14ac:dyDescent="0.25">
      <c r="B3754" s="25" t="s">
        <v>20</v>
      </c>
      <c r="C3754" s="25"/>
      <c r="D3754" s="26">
        <v>44182</v>
      </c>
      <c r="E3754" s="27" t="s">
        <v>10</v>
      </c>
      <c r="F3754" s="28">
        <v>29</v>
      </c>
      <c r="G3754" s="29">
        <v>86.5</v>
      </c>
      <c r="H3754" s="30">
        <v>0.51675925925925925</v>
      </c>
      <c r="I3754" s="27" t="s">
        <v>40</v>
      </c>
      <c r="J3754" s="27">
        <v>1463270</v>
      </c>
      <c r="K3754" s="27" t="s">
        <v>9436</v>
      </c>
    </row>
    <row r="3755" spans="2:11" s="23" customFormat="1" ht="13.5" customHeight="1" x14ac:dyDescent="0.25">
      <c r="B3755" s="25" t="s">
        <v>20</v>
      </c>
      <c r="C3755" s="25"/>
      <c r="D3755" s="26">
        <v>44182</v>
      </c>
      <c r="E3755" s="27" t="s">
        <v>10</v>
      </c>
      <c r="F3755" s="28">
        <v>68</v>
      </c>
      <c r="G3755" s="29">
        <v>86.5</v>
      </c>
      <c r="H3755" s="30">
        <v>0.51675925925925925</v>
      </c>
      <c r="I3755" s="27" t="s">
        <v>40</v>
      </c>
      <c r="J3755" s="27">
        <v>1463271</v>
      </c>
      <c r="K3755" s="27" t="s">
        <v>9437</v>
      </c>
    </row>
    <row r="3756" spans="2:11" s="23" customFormat="1" ht="13.5" customHeight="1" x14ac:dyDescent="0.25">
      <c r="B3756" s="25" t="s">
        <v>20</v>
      </c>
      <c r="C3756" s="25"/>
      <c r="D3756" s="26">
        <v>44182</v>
      </c>
      <c r="E3756" s="27" t="s">
        <v>10</v>
      </c>
      <c r="F3756" s="28">
        <v>42</v>
      </c>
      <c r="G3756" s="29">
        <v>86.5</v>
      </c>
      <c r="H3756" s="30">
        <v>0.51675925925925925</v>
      </c>
      <c r="I3756" s="27" t="s">
        <v>40</v>
      </c>
      <c r="J3756" s="27">
        <v>1463272</v>
      </c>
      <c r="K3756" s="27" t="s">
        <v>9438</v>
      </c>
    </row>
    <row r="3757" spans="2:11" s="23" customFormat="1" ht="13.5" customHeight="1" x14ac:dyDescent="0.25">
      <c r="B3757" s="25" t="s">
        <v>20</v>
      </c>
      <c r="C3757" s="25"/>
      <c r="D3757" s="26">
        <v>44182</v>
      </c>
      <c r="E3757" s="27" t="s">
        <v>10</v>
      </c>
      <c r="F3757" s="28">
        <v>22</v>
      </c>
      <c r="G3757" s="29">
        <v>86.56</v>
      </c>
      <c r="H3757" s="30">
        <v>0.51809027777777772</v>
      </c>
      <c r="I3757" s="27" t="s">
        <v>40</v>
      </c>
      <c r="J3757" s="27">
        <v>1463281</v>
      </c>
      <c r="K3757" s="27" t="s">
        <v>9439</v>
      </c>
    </row>
    <row r="3758" spans="2:11" s="23" customFormat="1" ht="13.5" customHeight="1" x14ac:dyDescent="0.25">
      <c r="B3758" s="25" t="s">
        <v>20</v>
      </c>
      <c r="C3758" s="25"/>
      <c r="D3758" s="26">
        <v>44182</v>
      </c>
      <c r="E3758" s="27" t="s">
        <v>10</v>
      </c>
      <c r="F3758" s="28">
        <v>36</v>
      </c>
      <c r="G3758" s="29">
        <v>86.54</v>
      </c>
      <c r="H3758" s="30">
        <v>0.51888888888888884</v>
      </c>
      <c r="I3758" s="27" t="s">
        <v>40</v>
      </c>
      <c r="J3758" s="27">
        <v>1463288</v>
      </c>
      <c r="K3758" s="27" t="s">
        <v>9440</v>
      </c>
    </row>
    <row r="3759" spans="2:11" s="23" customFormat="1" ht="13.5" customHeight="1" x14ac:dyDescent="0.25">
      <c r="B3759" s="25" t="s">
        <v>20</v>
      </c>
      <c r="C3759" s="25"/>
      <c r="D3759" s="26">
        <v>44182</v>
      </c>
      <c r="E3759" s="27" t="s">
        <v>10</v>
      </c>
      <c r="F3759" s="28">
        <v>29</v>
      </c>
      <c r="G3759" s="29">
        <v>86.54</v>
      </c>
      <c r="H3759" s="30">
        <v>0.51888888888888884</v>
      </c>
      <c r="I3759" s="27" t="s">
        <v>40</v>
      </c>
      <c r="J3759" s="27">
        <v>1463287</v>
      </c>
      <c r="K3759" s="27" t="s">
        <v>9441</v>
      </c>
    </row>
    <row r="3760" spans="2:11" s="23" customFormat="1" ht="13.5" customHeight="1" x14ac:dyDescent="0.25">
      <c r="B3760" s="25" t="s">
        <v>20</v>
      </c>
      <c r="C3760" s="25"/>
      <c r="D3760" s="26">
        <v>44182</v>
      </c>
      <c r="E3760" s="27" t="s">
        <v>10</v>
      </c>
      <c r="F3760" s="28">
        <v>29</v>
      </c>
      <c r="G3760" s="29">
        <v>86.52</v>
      </c>
      <c r="H3760" s="30">
        <v>0.51949074074074075</v>
      </c>
      <c r="I3760" s="27" t="s">
        <v>40</v>
      </c>
      <c r="J3760" s="27">
        <v>1463297</v>
      </c>
      <c r="K3760" s="27" t="s">
        <v>9442</v>
      </c>
    </row>
    <row r="3761" spans="2:11" s="23" customFormat="1" ht="13.5" customHeight="1" x14ac:dyDescent="0.25">
      <c r="B3761" s="25" t="s">
        <v>20</v>
      </c>
      <c r="C3761" s="25"/>
      <c r="D3761" s="26">
        <v>44182</v>
      </c>
      <c r="E3761" s="27" t="s">
        <v>10</v>
      </c>
      <c r="F3761" s="28">
        <v>4</v>
      </c>
      <c r="G3761" s="29">
        <v>86.52</v>
      </c>
      <c r="H3761" s="30">
        <v>0.51949074074074075</v>
      </c>
      <c r="I3761" s="27" t="s">
        <v>40</v>
      </c>
      <c r="J3761" s="27">
        <v>1463298</v>
      </c>
      <c r="K3761" s="27" t="s">
        <v>9443</v>
      </c>
    </row>
    <row r="3762" spans="2:11" s="23" customFormat="1" ht="13.5" customHeight="1" x14ac:dyDescent="0.25">
      <c r="B3762" s="25" t="s">
        <v>20</v>
      </c>
      <c r="C3762" s="25"/>
      <c r="D3762" s="26">
        <v>44182</v>
      </c>
      <c r="E3762" s="27" t="s">
        <v>10</v>
      </c>
      <c r="F3762" s="28">
        <v>31</v>
      </c>
      <c r="G3762" s="29">
        <v>86.52</v>
      </c>
      <c r="H3762" s="30">
        <v>0.51949074074074075</v>
      </c>
      <c r="I3762" s="27" t="s">
        <v>40</v>
      </c>
      <c r="J3762" s="27">
        <v>1463299</v>
      </c>
      <c r="K3762" s="27" t="s">
        <v>9444</v>
      </c>
    </row>
    <row r="3763" spans="2:11" s="23" customFormat="1" ht="13.5" customHeight="1" x14ac:dyDescent="0.25">
      <c r="B3763" s="25" t="s">
        <v>20</v>
      </c>
      <c r="C3763" s="25"/>
      <c r="D3763" s="26">
        <v>44182</v>
      </c>
      <c r="E3763" s="27" t="s">
        <v>10</v>
      </c>
      <c r="F3763" s="28">
        <v>68</v>
      </c>
      <c r="G3763" s="29">
        <v>86.52</v>
      </c>
      <c r="H3763" s="30">
        <v>0.52085648148148145</v>
      </c>
      <c r="I3763" s="27" t="s">
        <v>40</v>
      </c>
      <c r="J3763" s="27">
        <v>1463317</v>
      </c>
      <c r="K3763" s="27" t="s">
        <v>9445</v>
      </c>
    </row>
    <row r="3764" spans="2:11" s="23" customFormat="1" ht="13.5" customHeight="1" x14ac:dyDescent="0.25">
      <c r="B3764" s="25" t="s">
        <v>20</v>
      </c>
      <c r="C3764" s="25"/>
      <c r="D3764" s="26">
        <v>44182</v>
      </c>
      <c r="E3764" s="27" t="s">
        <v>10</v>
      </c>
      <c r="F3764" s="28">
        <v>25</v>
      </c>
      <c r="G3764" s="29">
        <v>86.52</v>
      </c>
      <c r="H3764" s="30">
        <v>0.52085648148148145</v>
      </c>
      <c r="I3764" s="27" t="s">
        <v>40</v>
      </c>
      <c r="J3764" s="27">
        <v>1463318</v>
      </c>
      <c r="K3764" s="27" t="s">
        <v>9446</v>
      </c>
    </row>
    <row r="3765" spans="2:11" s="23" customFormat="1" ht="13.5" customHeight="1" x14ac:dyDescent="0.25">
      <c r="B3765" s="25" t="s">
        <v>20</v>
      </c>
      <c r="C3765" s="25"/>
      <c r="D3765" s="26">
        <v>44182</v>
      </c>
      <c r="E3765" s="27" t="s">
        <v>10</v>
      </c>
      <c r="F3765" s="28">
        <v>103</v>
      </c>
      <c r="G3765" s="29">
        <v>86.54</v>
      </c>
      <c r="H3765" s="30">
        <v>0.52157407407407408</v>
      </c>
      <c r="I3765" s="27" t="s">
        <v>40</v>
      </c>
      <c r="J3765" s="27">
        <v>1463325</v>
      </c>
      <c r="K3765" s="27" t="s">
        <v>9447</v>
      </c>
    </row>
    <row r="3766" spans="2:11" s="23" customFormat="1" ht="13.5" customHeight="1" x14ac:dyDescent="0.25">
      <c r="B3766" s="25" t="s">
        <v>20</v>
      </c>
      <c r="C3766" s="25"/>
      <c r="D3766" s="26">
        <v>44182</v>
      </c>
      <c r="E3766" s="27" t="s">
        <v>10</v>
      </c>
      <c r="F3766" s="28">
        <v>54</v>
      </c>
      <c r="G3766" s="29">
        <v>86.7</v>
      </c>
      <c r="H3766" s="30">
        <v>0.5236574074074074</v>
      </c>
      <c r="I3766" s="27" t="s">
        <v>40</v>
      </c>
      <c r="J3766" s="27">
        <v>1463338</v>
      </c>
      <c r="K3766" s="27" t="s">
        <v>9448</v>
      </c>
    </row>
    <row r="3767" spans="2:11" s="23" customFormat="1" ht="13.5" customHeight="1" x14ac:dyDescent="0.25">
      <c r="B3767" s="25" t="s">
        <v>20</v>
      </c>
      <c r="C3767" s="25"/>
      <c r="D3767" s="26">
        <v>44182</v>
      </c>
      <c r="E3767" s="27" t="s">
        <v>10</v>
      </c>
      <c r="F3767" s="28">
        <v>29</v>
      </c>
      <c r="G3767" s="29">
        <v>86.7</v>
      </c>
      <c r="H3767" s="30">
        <v>0.52378472222222217</v>
      </c>
      <c r="I3767" s="27" t="s">
        <v>40</v>
      </c>
      <c r="J3767" s="27">
        <v>1463339</v>
      </c>
      <c r="K3767" s="27" t="s">
        <v>9449</v>
      </c>
    </row>
    <row r="3768" spans="2:11" s="23" customFormat="1" ht="13.5" customHeight="1" x14ac:dyDescent="0.25">
      <c r="B3768" s="25" t="s">
        <v>20</v>
      </c>
      <c r="C3768" s="25"/>
      <c r="D3768" s="26">
        <v>44182</v>
      </c>
      <c r="E3768" s="27" t="s">
        <v>10</v>
      </c>
      <c r="F3768" s="28">
        <v>26</v>
      </c>
      <c r="G3768" s="29">
        <v>86.7</v>
      </c>
      <c r="H3768" s="30">
        <v>0.52402777777777776</v>
      </c>
      <c r="I3768" s="27" t="s">
        <v>40</v>
      </c>
      <c r="J3768" s="27">
        <v>1463348</v>
      </c>
      <c r="K3768" s="27" t="s">
        <v>9450</v>
      </c>
    </row>
    <row r="3769" spans="2:11" s="23" customFormat="1" ht="13.5" customHeight="1" x14ac:dyDescent="0.25">
      <c r="B3769" s="25" t="s">
        <v>20</v>
      </c>
      <c r="C3769" s="25"/>
      <c r="D3769" s="26">
        <v>44182</v>
      </c>
      <c r="E3769" s="27" t="s">
        <v>10</v>
      </c>
      <c r="F3769" s="28">
        <v>57</v>
      </c>
      <c r="G3769" s="29">
        <v>86.7</v>
      </c>
      <c r="H3769" s="30">
        <v>0.52432870370370377</v>
      </c>
      <c r="I3769" s="27" t="s">
        <v>40</v>
      </c>
      <c r="J3769" s="27">
        <v>1463350</v>
      </c>
      <c r="K3769" s="27" t="s">
        <v>9451</v>
      </c>
    </row>
    <row r="3770" spans="2:11" s="23" customFormat="1" ht="13.5" customHeight="1" x14ac:dyDescent="0.25">
      <c r="B3770" s="25" t="s">
        <v>20</v>
      </c>
      <c r="C3770" s="25"/>
      <c r="D3770" s="26">
        <v>44182</v>
      </c>
      <c r="E3770" s="27" t="s">
        <v>10</v>
      </c>
      <c r="F3770" s="28">
        <v>1</v>
      </c>
      <c r="G3770" s="29">
        <v>86.7</v>
      </c>
      <c r="H3770" s="30">
        <v>0.52432870370370377</v>
      </c>
      <c r="I3770" s="27" t="s">
        <v>40</v>
      </c>
      <c r="J3770" s="27">
        <v>1463351</v>
      </c>
      <c r="K3770" s="27" t="s">
        <v>9452</v>
      </c>
    </row>
    <row r="3771" spans="2:11" s="23" customFormat="1" ht="13.5" customHeight="1" x14ac:dyDescent="0.25">
      <c r="B3771" s="25" t="s">
        <v>20</v>
      </c>
      <c r="C3771" s="25"/>
      <c r="D3771" s="26">
        <v>44182</v>
      </c>
      <c r="E3771" s="27" t="s">
        <v>10</v>
      </c>
      <c r="F3771" s="28">
        <v>23</v>
      </c>
      <c r="G3771" s="29">
        <v>86.7</v>
      </c>
      <c r="H3771" s="30">
        <v>0.52432870370370377</v>
      </c>
      <c r="I3771" s="27" t="s">
        <v>40</v>
      </c>
      <c r="J3771" s="27">
        <v>1463352</v>
      </c>
      <c r="K3771" s="27" t="s">
        <v>9453</v>
      </c>
    </row>
    <row r="3772" spans="2:11" s="23" customFormat="1" ht="13.5" customHeight="1" x14ac:dyDescent="0.25">
      <c r="B3772" s="25" t="s">
        <v>20</v>
      </c>
      <c r="C3772" s="25"/>
      <c r="D3772" s="26">
        <v>44182</v>
      </c>
      <c r="E3772" s="27" t="s">
        <v>10</v>
      </c>
      <c r="F3772" s="28">
        <v>60</v>
      </c>
      <c r="G3772" s="29">
        <v>86.68</v>
      </c>
      <c r="H3772" s="30">
        <v>0.52452546296296299</v>
      </c>
      <c r="I3772" s="27" t="s">
        <v>40</v>
      </c>
      <c r="J3772" s="27">
        <v>1463357</v>
      </c>
      <c r="K3772" s="27" t="s">
        <v>9454</v>
      </c>
    </row>
    <row r="3773" spans="2:11" s="23" customFormat="1" ht="13.5" customHeight="1" x14ac:dyDescent="0.25">
      <c r="B3773" s="25" t="s">
        <v>20</v>
      </c>
      <c r="C3773" s="25"/>
      <c r="D3773" s="26">
        <v>44182</v>
      </c>
      <c r="E3773" s="27" t="s">
        <v>10</v>
      </c>
      <c r="F3773" s="28">
        <v>29</v>
      </c>
      <c r="G3773" s="29">
        <v>86.68</v>
      </c>
      <c r="H3773" s="30">
        <v>0.52452546296296299</v>
      </c>
      <c r="I3773" s="27" t="s">
        <v>40</v>
      </c>
      <c r="J3773" s="27">
        <v>1463358</v>
      </c>
      <c r="K3773" s="27" t="s">
        <v>9455</v>
      </c>
    </row>
    <row r="3774" spans="2:11" s="23" customFormat="1" ht="13.5" customHeight="1" x14ac:dyDescent="0.25">
      <c r="B3774" s="25" t="s">
        <v>20</v>
      </c>
      <c r="C3774" s="25"/>
      <c r="D3774" s="26">
        <v>44182</v>
      </c>
      <c r="E3774" s="27" t="s">
        <v>10</v>
      </c>
      <c r="F3774" s="28">
        <v>29</v>
      </c>
      <c r="G3774" s="29">
        <v>86.66</v>
      </c>
      <c r="H3774" s="30">
        <v>0.52452546296296299</v>
      </c>
      <c r="I3774" s="27" t="s">
        <v>40</v>
      </c>
      <c r="J3774" s="27">
        <v>1463359</v>
      </c>
      <c r="K3774" s="27" t="s">
        <v>9456</v>
      </c>
    </row>
    <row r="3775" spans="2:11" s="23" customFormat="1" ht="13.5" customHeight="1" x14ac:dyDescent="0.25">
      <c r="B3775" s="25" t="s">
        <v>20</v>
      </c>
      <c r="C3775" s="25"/>
      <c r="D3775" s="26">
        <v>44182</v>
      </c>
      <c r="E3775" s="27" t="s">
        <v>10</v>
      </c>
      <c r="F3775" s="28">
        <v>29</v>
      </c>
      <c r="G3775" s="29">
        <v>86.66</v>
      </c>
      <c r="H3775" s="30">
        <v>0.52609953703703705</v>
      </c>
      <c r="I3775" s="27" t="s">
        <v>40</v>
      </c>
      <c r="J3775" s="27">
        <v>1463368</v>
      </c>
      <c r="K3775" s="27" t="s">
        <v>9457</v>
      </c>
    </row>
    <row r="3776" spans="2:11" s="23" customFormat="1" ht="13.5" customHeight="1" x14ac:dyDescent="0.25">
      <c r="B3776" s="25" t="s">
        <v>20</v>
      </c>
      <c r="C3776" s="25"/>
      <c r="D3776" s="26">
        <v>44182</v>
      </c>
      <c r="E3776" s="27" t="s">
        <v>10</v>
      </c>
      <c r="F3776" s="28">
        <v>2</v>
      </c>
      <c r="G3776" s="29">
        <v>86.66</v>
      </c>
      <c r="H3776" s="30">
        <v>0.52609953703703705</v>
      </c>
      <c r="I3776" s="27" t="s">
        <v>40</v>
      </c>
      <c r="J3776" s="27">
        <v>1463369</v>
      </c>
      <c r="K3776" s="27" t="s">
        <v>9458</v>
      </c>
    </row>
    <row r="3777" spans="2:11" s="23" customFormat="1" ht="13.5" customHeight="1" x14ac:dyDescent="0.25">
      <c r="B3777" s="25" t="s">
        <v>20</v>
      </c>
      <c r="C3777" s="25"/>
      <c r="D3777" s="26">
        <v>44182</v>
      </c>
      <c r="E3777" s="27" t="s">
        <v>10</v>
      </c>
      <c r="F3777" s="28">
        <v>23</v>
      </c>
      <c r="G3777" s="29">
        <v>86.66</v>
      </c>
      <c r="H3777" s="30">
        <v>0.52609953703703705</v>
      </c>
      <c r="I3777" s="27" t="s">
        <v>40</v>
      </c>
      <c r="J3777" s="27">
        <v>1463370</v>
      </c>
      <c r="K3777" s="27" t="s">
        <v>9459</v>
      </c>
    </row>
    <row r="3778" spans="2:11" s="23" customFormat="1" ht="13.5" customHeight="1" x14ac:dyDescent="0.25">
      <c r="B3778" s="25" t="s">
        <v>20</v>
      </c>
      <c r="C3778" s="25"/>
      <c r="D3778" s="26">
        <v>44182</v>
      </c>
      <c r="E3778" s="27" t="s">
        <v>10</v>
      </c>
      <c r="F3778" s="28">
        <v>13</v>
      </c>
      <c r="G3778" s="29">
        <v>86.66</v>
      </c>
      <c r="H3778" s="30">
        <v>0.52609953703703705</v>
      </c>
      <c r="I3778" s="27" t="s">
        <v>40</v>
      </c>
      <c r="J3778" s="27">
        <v>1463371</v>
      </c>
      <c r="K3778" s="27" t="s">
        <v>9460</v>
      </c>
    </row>
    <row r="3779" spans="2:11" s="23" customFormat="1" ht="13.5" customHeight="1" x14ac:dyDescent="0.25">
      <c r="B3779" s="25" t="s">
        <v>20</v>
      </c>
      <c r="C3779" s="25"/>
      <c r="D3779" s="26">
        <v>44182</v>
      </c>
      <c r="E3779" s="27" t="s">
        <v>10</v>
      </c>
      <c r="F3779" s="28">
        <v>13</v>
      </c>
      <c r="G3779" s="29">
        <v>86.66</v>
      </c>
      <c r="H3779" s="30">
        <v>0.52634259259259253</v>
      </c>
      <c r="I3779" s="27" t="s">
        <v>40</v>
      </c>
      <c r="J3779" s="27">
        <v>1463375</v>
      </c>
      <c r="K3779" s="27" t="s">
        <v>9461</v>
      </c>
    </row>
    <row r="3780" spans="2:11" s="23" customFormat="1" ht="13.5" customHeight="1" x14ac:dyDescent="0.25">
      <c r="B3780" s="25" t="s">
        <v>20</v>
      </c>
      <c r="C3780" s="25"/>
      <c r="D3780" s="26">
        <v>44182</v>
      </c>
      <c r="E3780" s="27" t="s">
        <v>10</v>
      </c>
      <c r="F3780" s="28">
        <v>30</v>
      </c>
      <c r="G3780" s="29">
        <v>86.66</v>
      </c>
      <c r="H3780" s="30">
        <v>0.52732638888888894</v>
      </c>
      <c r="I3780" s="27" t="s">
        <v>40</v>
      </c>
      <c r="J3780" s="27">
        <v>1463380</v>
      </c>
      <c r="K3780" s="27" t="s">
        <v>9462</v>
      </c>
    </row>
    <row r="3781" spans="2:11" s="23" customFormat="1" ht="13.5" customHeight="1" x14ac:dyDescent="0.25">
      <c r="B3781" s="25" t="s">
        <v>20</v>
      </c>
      <c r="C3781" s="25"/>
      <c r="D3781" s="26">
        <v>44182</v>
      </c>
      <c r="E3781" s="27" t="s">
        <v>10</v>
      </c>
      <c r="F3781" s="28">
        <v>95</v>
      </c>
      <c r="G3781" s="29">
        <v>86.66</v>
      </c>
      <c r="H3781" s="30">
        <v>0.52732638888888894</v>
      </c>
      <c r="I3781" s="27" t="s">
        <v>40</v>
      </c>
      <c r="J3781" s="27">
        <v>1463381</v>
      </c>
      <c r="K3781" s="27" t="s">
        <v>9463</v>
      </c>
    </row>
    <row r="3782" spans="2:11" s="23" customFormat="1" ht="13.5" customHeight="1" x14ac:dyDescent="0.25">
      <c r="B3782" s="25" t="s">
        <v>20</v>
      </c>
      <c r="C3782" s="25"/>
      <c r="D3782" s="26">
        <v>44182</v>
      </c>
      <c r="E3782" s="27" t="s">
        <v>10</v>
      </c>
      <c r="F3782" s="28">
        <v>20</v>
      </c>
      <c r="G3782" s="29">
        <v>86.66</v>
      </c>
      <c r="H3782" s="30">
        <v>0.52899305555555554</v>
      </c>
      <c r="I3782" s="27" t="s">
        <v>40</v>
      </c>
      <c r="J3782" s="27">
        <v>1463395</v>
      </c>
      <c r="K3782" s="27" t="s">
        <v>9464</v>
      </c>
    </row>
    <row r="3783" spans="2:11" s="23" customFormat="1" ht="13.5" customHeight="1" x14ac:dyDescent="0.25">
      <c r="B3783" s="25" t="s">
        <v>20</v>
      </c>
      <c r="C3783" s="25"/>
      <c r="D3783" s="26">
        <v>44182</v>
      </c>
      <c r="E3783" s="27" t="s">
        <v>10</v>
      </c>
      <c r="F3783" s="28">
        <v>18</v>
      </c>
      <c r="G3783" s="29">
        <v>86.66</v>
      </c>
      <c r="H3783" s="30">
        <v>0.52899305555555554</v>
      </c>
      <c r="I3783" s="27" t="s">
        <v>40</v>
      </c>
      <c r="J3783" s="27">
        <v>1463394</v>
      </c>
      <c r="K3783" s="27" t="s">
        <v>9465</v>
      </c>
    </row>
    <row r="3784" spans="2:11" s="23" customFormat="1" ht="13.5" customHeight="1" x14ac:dyDescent="0.25">
      <c r="B3784" s="25" t="s">
        <v>20</v>
      </c>
      <c r="C3784" s="25"/>
      <c r="D3784" s="26">
        <v>44182</v>
      </c>
      <c r="E3784" s="27" t="s">
        <v>10</v>
      </c>
      <c r="F3784" s="28">
        <v>89</v>
      </c>
      <c r="G3784" s="29">
        <v>86.66</v>
      </c>
      <c r="H3784" s="30">
        <v>0.52899305555555554</v>
      </c>
      <c r="I3784" s="27" t="s">
        <v>40</v>
      </c>
      <c r="J3784" s="27">
        <v>1463396</v>
      </c>
      <c r="K3784" s="27" t="s">
        <v>9466</v>
      </c>
    </row>
    <row r="3785" spans="2:11" s="23" customFormat="1" ht="13.5" customHeight="1" x14ac:dyDescent="0.25">
      <c r="B3785" s="25" t="s">
        <v>20</v>
      </c>
      <c r="C3785" s="25"/>
      <c r="D3785" s="26">
        <v>44182</v>
      </c>
      <c r="E3785" s="27" t="s">
        <v>10</v>
      </c>
      <c r="F3785" s="28">
        <v>93</v>
      </c>
      <c r="G3785" s="29">
        <v>86.74</v>
      </c>
      <c r="H3785" s="30">
        <v>0.52971064814814817</v>
      </c>
      <c r="I3785" s="27" t="s">
        <v>40</v>
      </c>
      <c r="J3785" s="27">
        <v>1463414</v>
      </c>
      <c r="K3785" s="27" t="s">
        <v>9467</v>
      </c>
    </row>
    <row r="3786" spans="2:11" s="23" customFormat="1" ht="13.5" customHeight="1" x14ac:dyDescent="0.25">
      <c r="B3786" s="25" t="s">
        <v>20</v>
      </c>
      <c r="C3786" s="25"/>
      <c r="D3786" s="26">
        <v>44182</v>
      </c>
      <c r="E3786" s="27" t="s">
        <v>10</v>
      </c>
      <c r="F3786" s="28">
        <v>10</v>
      </c>
      <c r="G3786" s="29">
        <v>86.74</v>
      </c>
      <c r="H3786" s="30">
        <v>0.52971064814814817</v>
      </c>
      <c r="I3786" s="27" t="s">
        <v>40</v>
      </c>
      <c r="J3786" s="27">
        <v>1463415</v>
      </c>
      <c r="K3786" s="27" t="s">
        <v>9468</v>
      </c>
    </row>
    <row r="3787" spans="2:11" s="23" customFormat="1" ht="13.5" customHeight="1" x14ac:dyDescent="0.25">
      <c r="B3787" s="25" t="s">
        <v>20</v>
      </c>
      <c r="C3787" s="25"/>
      <c r="D3787" s="26">
        <v>44182</v>
      </c>
      <c r="E3787" s="27" t="s">
        <v>10</v>
      </c>
      <c r="F3787" s="28">
        <v>34</v>
      </c>
      <c r="G3787" s="29">
        <v>86.72</v>
      </c>
      <c r="H3787" s="30">
        <v>0.53042824074074069</v>
      </c>
      <c r="I3787" s="27" t="s">
        <v>40</v>
      </c>
      <c r="J3787" s="27">
        <v>1463430</v>
      </c>
      <c r="K3787" s="27" t="s">
        <v>9469</v>
      </c>
    </row>
    <row r="3788" spans="2:11" s="23" customFormat="1" ht="13.5" customHeight="1" x14ac:dyDescent="0.25">
      <c r="B3788" s="25" t="s">
        <v>20</v>
      </c>
      <c r="C3788" s="25"/>
      <c r="D3788" s="26">
        <v>44182</v>
      </c>
      <c r="E3788" s="27" t="s">
        <v>10</v>
      </c>
      <c r="F3788" s="28">
        <v>87</v>
      </c>
      <c r="G3788" s="29">
        <v>86.72</v>
      </c>
      <c r="H3788" s="30">
        <v>0.53042824074074069</v>
      </c>
      <c r="I3788" s="27" t="s">
        <v>40</v>
      </c>
      <c r="J3788" s="27">
        <v>1463431</v>
      </c>
      <c r="K3788" s="27" t="s">
        <v>9470</v>
      </c>
    </row>
    <row r="3789" spans="2:11" s="23" customFormat="1" ht="13.5" customHeight="1" x14ac:dyDescent="0.25">
      <c r="B3789" s="25" t="s">
        <v>20</v>
      </c>
      <c r="C3789" s="25"/>
      <c r="D3789" s="26">
        <v>44182</v>
      </c>
      <c r="E3789" s="27" t="s">
        <v>10</v>
      </c>
      <c r="F3789" s="28">
        <v>29</v>
      </c>
      <c r="G3789" s="29">
        <v>86.72</v>
      </c>
      <c r="H3789" s="30">
        <v>0.53107638888888886</v>
      </c>
      <c r="I3789" s="27" t="s">
        <v>40</v>
      </c>
      <c r="J3789" s="27">
        <v>1463444</v>
      </c>
      <c r="K3789" s="27" t="s">
        <v>9471</v>
      </c>
    </row>
    <row r="3790" spans="2:11" s="23" customFormat="1" ht="13.5" customHeight="1" x14ac:dyDescent="0.25">
      <c r="B3790" s="25" t="s">
        <v>20</v>
      </c>
      <c r="C3790" s="25"/>
      <c r="D3790" s="26">
        <v>44182</v>
      </c>
      <c r="E3790" s="27" t="s">
        <v>10</v>
      </c>
      <c r="F3790" s="28">
        <v>29</v>
      </c>
      <c r="G3790" s="29">
        <v>86.7</v>
      </c>
      <c r="H3790" s="30">
        <v>0.53131944444444446</v>
      </c>
      <c r="I3790" s="27" t="s">
        <v>40</v>
      </c>
      <c r="J3790" s="27">
        <v>1463446</v>
      </c>
      <c r="K3790" s="27" t="s">
        <v>9472</v>
      </c>
    </row>
    <row r="3791" spans="2:11" s="23" customFormat="1" ht="13.5" customHeight="1" x14ac:dyDescent="0.25">
      <c r="B3791" s="25" t="s">
        <v>20</v>
      </c>
      <c r="C3791" s="25"/>
      <c r="D3791" s="26">
        <v>44182</v>
      </c>
      <c r="E3791" s="27" t="s">
        <v>10</v>
      </c>
      <c r="F3791" s="28">
        <v>23</v>
      </c>
      <c r="G3791" s="29">
        <v>86.7</v>
      </c>
      <c r="H3791" s="30">
        <v>0.53160879629629632</v>
      </c>
      <c r="I3791" s="27" t="s">
        <v>40</v>
      </c>
      <c r="J3791" s="27">
        <v>1463454</v>
      </c>
      <c r="K3791" s="27" t="s">
        <v>9473</v>
      </c>
    </row>
    <row r="3792" spans="2:11" s="23" customFormat="1" ht="13.5" customHeight="1" x14ac:dyDescent="0.25">
      <c r="B3792" s="25" t="s">
        <v>20</v>
      </c>
      <c r="C3792" s="25"/>
      <c r="D3792" s="26">
        <v>44182</v>
      </c>
      <c r="E3792" s="27" t="s">
        <v>10</v>
      </c>
      <c r="F3792" s="28">
        <v>11</v>
      </c>
      <c r="G3792" s="29">
        <v>86.7</v>
      </c>
      <c r="H3792" s="30">
        <v>0.53268518518518515</v>
      </c>
      <c r="I3792" s="27" t="s">
        <v>40</v>
      </c>
      <c r="J3792" s="27">
        <v>1463465</v>
      </c>
      <c r="K3792" s="27" t="s">
        <v>9474</v>
      </c>
    </row>
    <row r="3793" spans="2:11" s="23" customFormat="1" ht="13.5" customHeight="1" x14ac:dyDescent="0.25">
      <c r="B3793" s="25" t="s">
        <v>20</v>
      </c>
      <c r="C3793" s="25"/>
      <c r="D3793" s="26">
        <v>44182</v>
      </c>
      <c r="E3793" s="27" t="s">
        <v>10</v>
      </c>
      <c r="F3793" s="28">
        <v>18</v>
      </c>
      <c r="G3793" s="29">
        <v>86.7</v>
      </c>
      <c r="H3793" s="30">
        <v>0.53268518518518515</v>
      </c>
      <c r="I3793" s="27" t="s">
        <v>40</v>
      </c>
      <c r="J3793" s="27">
        <v>1463466</v>
      </c>
      <c r="K3793" s="27" t="s">
        <v>9475</v>
      </c>
    </row>
    <row r="3794" spans="2:11" s="23" customFormat="1" ht="13.5" customHeight="1" x14ac:dyDescent="0.25">
      <c r="B3794" s="25" t="s">
        <v>20</v>
      </c>
      <c r="C3794" s="25"/>
      <c r="D3794" s="26">
        <v>44182</v>
      </c>
      <c r="E3794" s="27" t="s">
        <v>10</v>
      </c>
      <c r="F3794" s="28">
        <v>48</v>
      </c>
      <c r="G3794" s="29">
        <v>86.7</v>
      </c>
      <c r="H3794" s="30">
        <v>0.53268518518518515</v>
      </c>
      <c r="I3794" s="27" t="s">
        <v>40</v>
      </c>
      <c r="J3794" s="27">
        <v>1463467</v>
      </c>
      <c r="K3794" s="27" t="s">
        <v>9476</v>
      </c>
    </row>
    <row r="3795" spans="2:11" s="23" customFormat="1" ht="13.5" customHeight="1" x14ac:dyDescent="0.25">
      <c r="B3795" s="25" t="s">
        <v>20</v>
      </c>
      <c r="C3795" s="25"/>
      <c r="D3795" s="26">
        <v>44182</v>
      </c>
      <c r="E3795" s="27" t="s">
        <v>10</v>
      </c>
      <c r="F3795" s="28">
        <v>29</v>
      </c>
      <c r="G3795" s="29">
        <v>86.66</v>
      </c>
      <c r="H3795" s="30">
        <v>0.53317129629629634</v>
      </c>
      <c r="I3795" s="27" t="s">
        <v>40</v>
      </c>
      <c r="J3795" s="27">
        <v>1463477</v>
      </c>
      <c r="K3795" s="27" t="s">
        <v>9477</v>
      </c>
    </row>
    <row r="3796" spans="2:11" s="23" customFormat="1" ht="13.5" customHeight="1" x14ac:dyDescent="0.25">
      <c r="B3796" s="25" t="s">
        <v>20</v>
      </c>
      <c r="C3796" s="25"/>
      <c r="D3796" s="26">
        <v>44182</v>
      </c>
      <c r="E3796" s="27" t="s">
        <v>10</v>
      </c>
      <c r="F3796" s="28">
        <v>29</v>
      </c>
      <c r="G3796" s="29">
        <v>86.66</v>
      </c>
      <c r="H3796" s="30">
        <v>0.53415509259259253</v>
      </c>
      <c r="I3796" s="27" t="s">
        <v>40</v>
      </c>
      <c r="J3796" s="27">
        <v>1463492</v>
      </c>
      <c r="K3796" s="27" t="s">
        <v>9478</v>
      </c>
    </row>
    <row r="3797" spans="2:11" s="23" customFormat="1" ht="13.5" customHeight="1" x14ac:dyDescent="0.25">
      <c r="B3797" s="25" t="s">
        <v>20</v>
      </c>
      <c r="C3797" s="25"/>
      <c r="D3797" s="26">
        <v>44182</v>
      </c>
      <c r="E3797" s="27" t="s">
        <v>10</v>
      </c>
      <c r="F3797" s="28">
        <v>190</v>
      </c>
      <c r="G3797" s="29">
        <v>86.66</v>
      </c>
      <c r="H3797" s="30">
        <v>0.5349652777777778</v>
      </c>
      <c r="I3797" s="27" t="s">
        <v>40</v>
      </c>
      <c r="J3797" s="27">
        <v>1463508</v>
      </c>
      <c r="K3797" s="27" t="s">
        <v>9479</v>
      </c>
    </row>
    <row r="3798" spans="2:11" s="23" customFormat="1" ht="13.5" customHeight="1" x14ac:dyDescent="0.25">
      <c r="B3798" s="25" t="s">
        <v>20</v>
      </c>
      <c r="C3798" s="25"/>
      <c r="D3798" s="26">
        <v>44182</v>
      </c>
      <c r="E3798" s="27" t="s">
        <v>10</v>
      </c>
      <c r="F3798" s="28">
        <v>29</v>
      </c>
      <c r="G3798" s="29">
        <v>86.66</v>
      </c>
      <c r="H3798" s="30">
        <v>0.5349652777777778</v>
      </c>
      <c r="I3798" s="27" t="s">
        <v>40</v>
      </c>
      <c r="J3798" s="27">
        <v>1463507</v>
      </c>
      <c r="K3798" s="27" t="s">
        <v>9480</v>
      </c>
    </row>
    <row r="3799" spans="2:11" s="23" customFormat="1" ht="13.5" customHeight="1" x14ac:dyDescent="0.25">
      <c r="B3799" s="25" t="s">
        <v>20</v>
      </c>
      <c r="C3799" s="25"/>
      <c r="D3799" s="26">
        <v>44182</v>
      </c>
      <c r="E3799" s="27" t="s">
        <v>10</v>
      </c>
      <c r="F3799" s="28">
        <v>29</v>
      </c>
      <c r="G3799" s="29">
        <v>86.66</v>
      </c>
      <c r="H3799" s="30">
        <v>0.53605324074074068</v>
      </c>
      <c r="I3799" s="27" t="s">
        <v>40</v>
      </c>
      <c r="J3799" s="27">
        <v>1463515</v>
      </c>
      <c r="K3799" s="27" t="s">
        <v>9481</v>
      </c>
    </row>
    <row r="3800" spans="2:11" s="23" customFormat="1" ht="13.5" customHeight="1" x14ac:dyDescent="0.25">
      <c r="B3800" s="25" t="s">
        <v>20</v>
      </c>
      <c r="C3800" s="25"/>
      <c r="D3800" s="26">
        <v>44182</v>
      </c>
      <c r="E3800" s="27" t="s">
        <v>10</v>
      </c>
      <c r="F3800" s="28">
        <v>21</v>
      </c>
      <c r="G3800" s="29">
        <v>86.7</v>
      </c>
      <c r="H3800" s="30">
        <v>0.53756944444444443</v>
      </c>
      <c r="I3800" s="27" t="s">
        <v>40</v>
      </c>
      <c r="J3800" s="27">
        <v>1463538</v>
      </c>
      <c r="K3800" s="27" t="s">
        <v>9482</v>
      </c>
    </row>
    <row r="3801" spans="2:11" s="23" customFormat="1" ht="13.5" customHeight="1" x14ac:dyDescent="0.25">
      <c r="B3801" s="25" t="s">
        <v>20</v>
      </c>
      <c r="C3801" s="25"/>
      <c r="D3801" s="26">
        <v>44182</v>
      </c>
      <c r="E3801" s="27" t="s">
        <v>10</v>
      </c>
      <c r="F3801" s="28">
        <v>8</v>
      </c>
      <c r="G3801" s="29">
        <v>86.7</v>
      </c>
      <c r="H3801" s="30">
        <v>0.53756944444444443</v>
      </c>
      <c r="I3801" s="27" t="s">
        <v>40</v>
      </c>
      <c r="J3801" s="27">
        <v>1463539</v>
      </c>
      <c r="K3801" s="27" t="s">
        <v>9483</v>
      </c>
    </row>
    <row r="3802" spans="2:11" s="23" customFormat="1" ht="13.5" customHeight="1" x14ac:dyDescent="0.25">
      <c r="B3802" s="25" t="s">
        <v>20</v>
      </c>
      <c r="C3802" s="25"/>
      <c r="D3802" s="26">
        <v>44182</v>
      </c>
      <c r="E3802" s="27" t="s">
        <v>10</v>
      </c>
      <c r="F3802" s="28">
        <v>113</v>
      </c>
      <c r="G3802" s="29">
        <v>86.66</v>
      </c>
      <c r="H3802" s="30">
        <v>0.53831018518518514</v>
      </c>
      <c r="I3802" s="27" t="s">
        <v>40</v>
      </c>
      <c r="J3802" s="27">
        <v>1463555</v>
      </c>
      <c r="K3802" s="27" t="s">
        <v>9484</v>
      </c>
    </row>
    <row r="3803" spans="2:11" s="23" customFormat="1" ht="13.5" customHeight="1" x14ac:dyDescent="0.25">
      <c r="B3803" s="25" t="s">
        <v>20</v>
      </c>
      <c r="C3803" s="25"/>
      <c r="D3803" s="26">
        <v>44182</v>
      </c>
      <c r="E3803" s="27" t="s">
        <v>10</v>
      </c>
      <c r="F3803" s="28">
        <v>61</v>
      </c>
      <c r="G3803" s="29">
        <v>86.66</v>
      </c>
      <c r="H3803" s="30">
        <v>0.53831018518518514</v>
      </c>
      <c r="I3803" s="27" t="s">
        <v>40</v>
      </c>
      <c r="J3803" s="27">
        <v>1463554</v>
      </c>
      <c r="K3803" s="27" t="s">
        <v>9485</v>
      </c>
    </row>
    <row r="3804" spans="2:11" s="23" customFormat="1" ht="13.5" customHeight="1" x14ac:dyDescent="0.25">
      <c r="B3804" s="25" t="s">
        <v>20</v>
      </c>
      <c r="C3804" s="25"/>
      <c r="D3804" s="26">
        <v>44182</v>
      </c>
      <c r="E3804" s="27" t="s">
        <v>10</v>
      </c>
      <c r="F3804" s="28">
        <v>17</v>
      </c>
      <c r="G3804" s="29">
        <v>86.64</v>
      </c>
      <c r="H3804" s="30">
        <v>0.53831018518518514</v>
      </c>
      <c r="I3804" s="27" t="s">
        <v>40</v>
      </c>
      <c r="J3804" s="27">
        <v>1463556</v>
      </c>
      <c r="K3804" s="27" t="s">
        <v>9486</v>
      </c>
    </row>
    <row r="3805" spans="2:11" s="23" customFormat="1" ht="13.5" customHeight="1" x14ac:dyDescent="0.25">
      <c r="B3805" s="25" t="s">
        <v>20</v>
      </c>
      <c r="C3805" s="25"/>
      <c r="D3805" s="26">
        <v>44182</v>
      </c>
      <c r="E3805" s="27" t="s">
        <v>10</v>
      </c>
      <c r="F3805" s="28">
        <v>4</v>
      </c>
      <c r="G3805" s="29">
        <v>86.64</v>
      </c>
      <c r="H3805" s="30">
        <v>0.53831018518518514</v>
      </c>
      <c r="I3805" s="27" t="s">
        <v>40</v>
      </c>
      <c r="J3805" s="27">
        <v>1463557</v>
      </c>
      <c r="K3805" s="27" t="s">
        <v>9487</v>
      </c>
    </row>
    <row r="3806" spans="2:11" s="23" customFormat="1" ht="13.5" customHeight="1" x14ac:dyDescent="0.25">
      <c r="B3806" s="25" t="s">
        <v>20</v>
      </c>
      <c r="C3806" s="25"/>
      <c r="D3806" s="26">
        <v>44182</v>
      </c>
      <c r="E3806" s="27" t="s">
        <v>10</v>
      </c>
      <c r="F3806" s="28">
        <v>4</v>
      </c>
      <c r="G3806" s="29">
        <v>86.64</v>
      </c>
      <c r="H3806" s="30">
        <v>0.53831018518518514</v>
      </c>
      <c r="I3806" s="27" t="s">
        <v>40</v>
      </c>
      <c r="J3806" s="27">
        <v>1463558</v>
      </c>
      <c r="K3806" s="27" t="s">
        <v>9488</v>
      </c>
    </row>
    <row r="3807" spans="2:11" s="23" customFormat="1" ht="13.5" customHeight="1" x14ac:dyDescent="0.25">
      <c r="B3807" s="25" t="s">
        <v>20</v>
      </c>
      <c r="C3807" s="25"/>
      <c r="D3807" s="26">
        <v>44182</v>
      </c>
      <c r="E3807" s="27" t="s">
        <v>10</v>
      </c>
      <c r="F3807" s="28">
        <v>56</v>
      </c>
      <c r="G3807" s="29">
        <v>86.62</v>
      </c>
      <c r="H3807" s="30">
        <v>0.5383796296296296</v>
      </c>
      <c r="I3807" s="27" t="s">
        <v>40</v>
      </c>
      <c r="J3807" s="27">
        <v>1463559</v>
      </c>
      <c r="K3807" s="27" t="s">
        <v>9489</v>
      </c>
    </row>
    <row r="3808" spans="2:11" s="23" customFormat="1" ht="13.5" customHeight="1" x14ac:dyDescent="0.25">
      <c r="B3808" s="25" t="s">
        <v>20</v>
      </c>
      <c r="C3808" s="25"/>
      <c r="D3808" s="26">
        <v>44182</v>
      </c>
      <c r="E3808" s="27" t="s">
        <v>10</v>
      </c>
      <c r="F3808" s="28">
        <v>29</v>
      </c>
      <c r="G3808" s="29">
        <v>86.62</v>
      </c>
      <c r="H3808" s="30">
        <v>0.53840277777777779</v>
      </c>
      <c r="I3808" s="27" t="s">
        <v>40</v>
      </c>
      <c r="J3808" s="27">
        <v>1463560</v>
      </c>
      <c r="K3808" s="27" t="s">
        <v>9490</v>
      </c>
    </row>
    <row r="3809" spans="2:11" s="23" customFormat="1" ht="13.5" customHeight="1" x14ac:dyDescent="0.25">
      <c r="B3809" s="25" t="s">
        <v>20</v>
      </c>
      <c r="C3809" s="25"/>
      <c r="D3809" s="26">
        <v>44182</v>
      </c>
      <c r="E3809" s="27" t="s">
        <v>10</v>
      </c>
      <c r="F3809" s="28">
        <v>32</v>
      </c>
      <c r="G3809" s="29">
        <v>86.6</v>
      </c>
      <c r="H3809" s="30">
        <v>0.53849537037037043</v>
      </c>
      <c r="I3809" s="27" t="s">
        <v>40</v>
      </c>
      <c r="J3809" s="27">
        <v>1463561</v>
      </c>
      <c r="K3809" s="27" t="s">
        <v>9491</v>
      </c>
    </row>
    <row r="3810" spans="2:11" s="23" customFormat="1" ht="13.5" customHeight="1" x14ac:dyDescent="0.25">
      <c r="B3810" s="25" t="s">
        <v>20</v>
      </c>
      <c r="C3810" s="25"/>
      <c r="D3810" s="26">
        <v>44182</v>
      </c>
      <c r="E3810" s="27" t="s">
        <v>10</v>
      </c>
      <c r="F3810" s="28">
        <v>29</v>
      </c>
      <c r="G3810" s="29">
        <v>86.64</v>
      </c>
      <c r="H3810" s="30">
        <v>0.53939814814814813</v>
      </c>
      <c r="I3810" s="27" t="s">
        <v>40</v>
      </c>
      <c r="J3810" s="27">
        <v>1463603</v>
      </c>
      <c r="K3810" s="27" t="s">
        <v>9492</v>
      </c>
    </row>
    <row r="3811" spans="2:11" s="23" customFormat="1" ht="13.5" customHeight="1" x14ac:dyDescent="0.25">
      <c r="B3811" s="25" t="s">
        <v>20</v>
      </c>
      <c r="C3811" s="25"/>
      <c r="D3811" s="26">
        <v>44182</v>
      </c>
      <c r="E3811" s="27" t="s">
        <v>10</v>
      </c>
      <c r="F3811" s="28">
        <v>29</v>
      </c>
      <c r="G3811" s="29">
        <v>86.66</v>
      </c>
      <c r="H3811" s="30">
        <v>0.53965277777777776</v>
      </c>
      <c r="I3811" s="27" t="s">
        <v>40</v>
      </c>
      <c r="J3811" s="27">
        <v>1463617</v>
      </c>
      <c r="K3811" s="27" t="s">
        <v>9493</v>
      </c>
    </row>
    <row r="3812" spans="2:11" s="23" customFormat="1" ht="13.5" customHeight="1" x14ac:dyDescent="0.25">
      <c r="B3812" s="25" t="s">
        <v>20</v>
      </c>
      <c r="C3812" s="25"/>
      <c r="D3812" s="26">
        <v>44182</v>
      </c>
      <c r="E3812" s="27" t="s">
        <v>10</v>
      </c>
      <c r="F3812" s="28">
        <v>29</v>
      </c>
      <c r="G3812" s="29">
        <v>86.68</v>
      </c>
      <c r="H3812" s="30">
        <v>0.54339120370370364</v>
      </c>
      <c r="I3812" s="27" t="s">
        <v>40</v>
      </c>
      <c r="J3812" s="27">
        <v>1463702</v>
      </c>
      <c r="K3812" s="27" t="s">
        <v>9494</v>
      </c>
    </row>
    <row r="3813" spans="2:11" s="23" customFormat="1" ht="13.5" customHeight="1" x14ac:dyDescent="0.25">
      <c r="B3813" s="25" t="s">
        <v>20</v>
      </c>
      <c r="C3813" s="25"/>
      <c r="D3813" s="26">
        <v>44182</v>
      </c>
      <c r="E3813" s="27" t="s">
        <v>10</v>
      </c>
      <c r="F3813" s="28">
        <v>15</v>
      </c>
      <c r="G3813" s="29">
        <v>86.72</v>
      </c>
      <c r="H3813" s="30">
        <v>0.54443287037037036</v>
      </c>
      <c r="I3813" s="27" t="s">
        <v>40</v>
      </c>
      <c r="J3813" s="27">
        <v>1463715</v>
      </c>
      <c r="K3813" s="27" t="s">
        <v>9495</v>
      </c>
    </row>
    <row r="3814" spans="2:11" s="23" customFormat="1" ht="13.5" customHeight="1" x14ac:dyDescent="0.25">
      <c r="B3814" s="25" t="s">
        <v>20</v>
      </c>
      <c r="C3814" s="25"/>
      <c r="D3814" s="26">
        <v>44182</v>
      </c>
      <c r="E3814" s="27" t="s">
        <v>10</v>
      </c>
      <c r="F3814" s="28">
        <v>14</v>
      </c>
      <c r="G3814" s="29">
        <v>86.72</v>
      </c>
      <c r="H3814" s="30">
        <v>0.54443287037037036</v>
      </c>
      <c r="I3814" s="27" t="s">
        <v>40</v>
      </c>
      <c r="J3814" s="27">
        <v>1463714</v>
      </c>
      <c r="K3814" s="27" t="s">
        <v>9496</v>
      </c>
    </row>
    <row r="3815" spans="2:11" s="23" customFormat="1" ht="13.5" customHeight="1" x14ac:dyDescent="0.25">
      <c r="B3815" s="25" t="s">
        <v>20</v>
      </c>
      <c r="C3815" s="25"/>
      <c r="D3815" s="26">
        <v>44182</v>
      </c>
      <c r="E3815" s="27" t="s">
        <v>10</v>
      </c>
      <c r="F3815" s="28">
        <v>29</v>
      </c>
      <c r="G3815" s="29">
        <v>86.72</v>
      </c>
      <c r="H3815" s="30">
        <v>0.54471064814814807</v>
      </c>
      <c r="I3815" s="27" t="s">
        <v>40</v>
      </c>
      <c r="J3815" s="27">
        <v>1463720</v>
      </c>
      <c r="K3815" s="27" t="s">
        <v>9497</v>
      </c>
    </row>
    <row r="3816" spans="2:11" s="23" customFormat="1" ht="13.5" customHeight="1" x14ac:dyDescent="0.25">
      <c r="B3816" s="25" t="s">
        <v>20</v>
      </c>
      <c r="C3816" s="25"/>
      <c r="D3816" s="26">
        <v>44182</v>
      </c>
      <c r="E3816" s="27" t="s">
        <v>10</v>
      </c>
      <c r="F3816" s="28">
        <v>28</v>
      </c>
      <c r="G3816" s="29">
        <v>86.72</v>
      </c>
      <c r="H3816" s="30">
        <v>0.54504629629629631</v>
      </c>
      <c r="I3816" s="27" t="s">
        <v>40</v>
      </c>
      <c r="J3816" s="27">
        <v>1463730</v>
      </c>
      <c r="K3816" s="27" t="s">
        <v>9498</v>
      </c>
    </row>
    <row r="3817" spans="2:11" s="23" customFormat="1" ht="13.5" customHeight="1" x14ac:dyDescent="0.25">
      <c r="B3817" s="25" t="s">
        <v>20</v>
      </c>
      <c r="C3817" s="25"/>
      <c r="D3817" s="26">
        <v>44182</v>
      </c>
      <c r="E3817" s="27" t="s">
        <v>10</v>
      </c>
      <c r="F3817" s="28">
        <v>15</v>
      </c>
      <c r="G3817" s="29">
        <v>86.72</v>
      </c>
      <c r="H3817" s="30">
        <v>0.54517361111111107</v>
      </c>
      <c r="I3817" s="27" t="s">
        <v>40</v>
      </c>
      <c r="J3817" s="27">
        <v>1463731</v>
      </c>
      <c r="K3817" s="27" t="s">
        <v>9499</v>
      </c>
    </row>
    <row r="3818" spans="2:11" s="23" customFormat="1" ht="13.5" customHeight="1" x14ac:dyDescent="0.25">
      <c r="B3818" s="25" t="s">
        <v>20</v>
      </c>
      <c r="C3818" s="25"/>
      <c r="D3818" s="26">
        <v>44182</v>
      </c>
      <c r="E3818" s="27" t="s">
        <v>10</v>
      </c>
      <c r="F3818" s="28">
        <v>24</v>
      </c>
      <c r="G3818" s="29">
        <v>86.72</v>
      </c>
      <c r="H3818" s="30">
        <v>0.54574074074074064</v>
      </c>
      <c r="I3818" s="27" t="s">
        <v>40</v>
      </c>
      <c r="J3818" s="27">
        <v>1463736</v>
      </c>
      <c r="K3818" s="27" t="s">
        <v>9500</v>
      </c>
    </row>
    <row r="3819" spans="2:11" s="23" customFormat="1" ht="13.5" customHeight="1" x14ac:dyDescent="0.25">
      <c r="B3819" s="25" t="s">
        <v>20</v>
      </c>
      <c r="C3819" s="25"/>
      <c r="D3819" s="26">
        <v>44182</v>
      </c>
      <c r="E3819" s="27" t="s">
        <v>10</v>
      </c>
      <c r="F3819" s="28">
        <v>29</v>
      </c>
      <c r="G3819" s="29">
        <v>86.76</v>
      </c>
      <c r="H3819" s="30">
        <v>0.54861111111111105</v>
      </c>
      <c r="I3819" s="27" t="s">
        <v>40</v>
      </c>
      <c r="J3819" s="27">
        <v>1463774</v>
      </c>
      <c r="K3819" s="27" t="s">
        <v>9501</v>
      </c>
    </row>
    <row r="3820" spans="2:11" s="23" customFormat="1" ht="13.5" customHeight="1" x14ac:dyDescent="0.25">
      <c r="B3820" s="25" t="s">
        <v>20</v>
      </c>
      <c r="C3820" s="25"/>
      <c r="D3820" s="26">
        <v>44182</v>
      </c>
      <c r="E3820" s="27" t="s">
        <v>10</v>
      </c>
      <c r="F3820" s="28">
        <v>29</v>
      </c>
      <c r="G3820" s="29">
        <v>86.84</v>
      </c>
      <c r="H3820" s="30">
        <v>0.54916666666666658</v>
      </c>
      <c r="I3820" s="27" t="s">
        <v>40</v>
      </c>
      <c r="J3820" s="27">
        <v>1463784</v>
      </c>
      <c r="K3820" s="27" t="s">
        <v>9502</v>
      </c>
    </row>
    <row r="3821" spans="2:11" s="23" customFormat="1" ht="13.5" customHeight="1" x14ac:dyDescent="0.25">
      <c r="B3821" s="25" t="s">
        <v>20</v>
      </c>
      <c r="C3821" s="25"/>
      <c r="D3821" s="26">
        <v>44182</v>
      </c>
      <c r="E3821" s="27" t="s">
        <v>10</v>
      </c>
      <c r="F3821" s="28">
        <v>3</v>
      </c>
      <c r="G3821" s="29">
        <v>86.82</v>
      </c>
      <c r="H3821" s="30">
        <v>0.54932870370370368</v>
      </c>
      <c r="I3821" s="27" t="s">
        <v>40</v>
      </c>
      <c r="J3821" s="27">
        <v>1463788</v>
      </c>
      <c r="K3821" s="27" t="s">
        <v>9503</v>
      </c>
    </row>
    <row r="3822" spans="2:11" s="23" customFormat="1" ht="13.5" customHeight="1" x14ac:dyDescent="0.25">
      <c r="B3822" s="25" t="s">
        <v>20</v>
      </c>
      <c r="C3822" s="25"/>
      <c r="D3822" s="26">
        <v>44182</v>
      </c>
      <c r="E3822" s="27" t="s">
        <v>10</v>
      </c>
      <c r="F3822" s="28">
        <v>190</v>
      </c>
      <c r="G3822" s="29">
        <v>86.82</v>
      </c>
      <c r="H3822" s="30">
        <v>0.54932870370370368</v>
      </c>
      <c r="I3822" s="27" t="s">
        <v>40</v>
      </c>
      <c r="J3822" s="27">
        <v>1463789</v>
      </c>
      <c r="K3822" s="27" t="s">
        <v>9504</v>
      </c>
    </row>
    <row r="3823" spans="2:11" s="23" customFormat="1" ht="13.5" customHeight="1" x14ac:dyDescent="0.25">
      <c r="B3823" s="25" t="s">
        <v>20</v>
      </c>
      <c r="C3823" s="25"/>
      <c r="D3823" s="26">
        <v>44182</v>
      </c>
      <c r="E3823" s="27" t="s">
        <v>10</v>
      </c>
      <c r="F3823" s="28">
        <v>29</v>
      </c>
      <c r="G3823" s="29">
        <v>86.8</v>
      </c>
      <c r="H3823" s="30">
        <v>0.54987268518518517</v>
      </c>
      <c r="I3823" s="27" t="s">
        <v>40</v>
      </c>
      <c r="J3823" s="27">
        <v>1463795</v>
      </c>
      <c r="K3823" s="27" t="s">
        <v>9505</v>
      </c>
    </row>
    <row r="3824" spans="2:11" s="23" customFormat="1" ht="13.5" customHeight="1" x14ac:dyDescent="0.25">
      <c r="B3824" s="25" t="s">
        <v>20</v>
      </c>
      <c r="C3824" s="25"/>
      <c r="D3824" s="26">
        <v>44182</v>
      </c>
      <c r="E3824" s="27" t="s">
        <v>10</v>
      </c>
      <c r="F3824" s="28">
        <v>113</v>
      </c>
      <c r="G3824" s="29">
        <v>86.78</v>
      </c>
      <c r="H3824" s="30">
        <v>0.54988425925925921</v>
      </c>
      <c r="I3824" s="27" t="s">
        <v>40</v>
      </c>
      <c r="J3824" s="27">
        <v>1463796</v>
      </c>
      <c r="K3824" s="27" t="s">
        <v>9506</v>
      </c>
    </row>
    <row r="3825" spans="2:11" s="23" customFormat="1" ht="13.5" customHeight="1" x14ac:dyDescent="0.25">
      <c r="B3825" s="25" t="s">
        <v>20</v>
      </c>
      <c r="C3825" s="25"/>
      <c r="D3825" s="26">
        <v>44182</v>
      </c>
      <c r="E3825" s="27" t="s">
        <v>10</v>
      </c>
      <c r="F3825" s="28">
        <v>2</v>
      </c>
      <c r="G3825" s="29">
        <v>86.78</v>
      </c>
      <c r="H3825" s="30">
        <v>0.55164351851851845</v>
      </c>
      <c r="I3825" s="27" t="s">
        <v>40</v>
      </c>
      <c r="J3825" s="27">
        <v>1463814</v>
      </c>
      <c r="K3825" s="27" t="s">
        <v>9507</v>
      </c>
    </row>
    <row r="3826" spans="2:11" s="23" customFormat="1" ht="13.5" customHeight="1" x14ac:dyDescent="0.25">
      <c r="B3826" s="25" t="s">
        <v>20</v>
      </c>
      <c r="C3826" s="25"/>
      <c r="D3826" s="26">
        <v>44182</v>
      </c>
      <c r="E3826" s="27" t="s">
        <v>10</v>
      </c>
      <c r="F3826" s="28">
        <v>22</v>
      </c>
      <c r="G3826" s="29">
        <v>86.78</v>
      </c>
      <c r="H3826" s="30">
        <v>0.55164351851851845</v>
      </c>
      <c r="I3826" s="27" t="s">
        <v>40</v>
      </c>
      <c r="J3826" s="27">
        <v>1463815</v>
      </c>
      <c r="K3826" s="27" t="s">
        <v>9508</v>
      </c>
    </row>
    <row r="3827" spans="2:11" s="23" customFormat="1" ht="13.5" customHeight="1" x14ac:dyDescent="0.25">
      <c r="B3827" s="25" t="s">
        <v>20</v>
      </c>
      <c r="C3827" s="25"/>
      <c r="D3827" s="26">
        <v>44182</v>
      </c>
      <c r="E3827" s="27" t="s">
        <v>10</v>
      </c>
      <c r="F3827" s="28">
        <v>10</v>
      </c>
      <c r="G3827" s="29">
        <v>86.78</v>
      </c>
      <c r="H3827" s="30">
        <v>0.55164351851851845</v>
      </c>
      <c r="I3827" s="27" t="s">
        <v>40</v>
      </c>
      <c r="J3827" s="27">
        <v>1463816</v>
      </c>
      <c r="K3827" s="27" t="s">
        <v>9509</v>
      </c>
    </row>
    <row r="3828" spans="2:11" s="23" customFormat="1" ht="13.5" customHeight="1" x14ac:dyDescent="0.25">
      <c r="B3828" s="25" t="s">
        <v>20</v>
      </c>
      <c r="C3828" s="25"/>
      <c r="D3828" s="26">
        <v>44182</v>
      </c>
      <c r="E3828" s="27" t="s">
        <v>10</v>
      </c>
      <c r="F3828" s="28">
        <v>14</v>
      </c>
      <c r="G3828" s="29">
        <v>86.78</v>
      </c>
      <c r="H3828" s="30">
        <v>0.55170138888888887</v>
      </c>
      <c r="I3828" s="27" t="s">
        <v>40</v>
      </c>
      <c r="J3828" s="27">
        <v>1463818</v>
      </c>
      <c r="K3828" s="27" t="s">
        <v>9510</v>
      </c>
    </row>
    <row r="3829" spans="2:11" s="23" customFormat="1" ht="13.5" customHeight="1" x14ac:dyDescent="0.25">
      <c r="B3829" s="25" t="s">
        <v>20</v>
      </c>
      <c r="C3829" s="25"/>
      <c r="D3829" s="26">
        <v>44182</v>
      </c>
      <c r="E3829" s="27" t="s">
        <v>10</v>
      </c>
      <c r="F3829" s="28">
        <v>29</v>
      </c>
      <c r="G3829" s="29">
        <v>86.76</v>
      </c>
      <c r="H3829" s="30">
        <v>0.55269675925925921</v>
      </c>
      <c r="I3829" s="27" t="s">
        <v>40</v>
      </c>
      <c r="J3829" s="27">
        <v>1463827</v>
      </c>
      <c r="K3829" s="27" t="s">
        <v>9511</v>
      </c>
    </row>
    <row r="3830" spans="2:11" s="23" customFormat="1" ht="13.5" customHeight="1" x14ac:dyDescent="0.25">
      <c r="B3830" s="25" t="s">
        <v>20</v>
      </c>
      <c r="C3830" s="25"/>
      <c r="D3830" s="26">
        <v>44182</v>
      </c>
      <c r="E3830" s="27" t="s">
        <v>10</v>
      </c>
      <c r="F3830" s="28">
        <v>30</v>
      </c>
      <c r="G3830" s="29">
        <v>86.74</v>
      </c>
      <c r="H3830" s="30">
        <v>0.55289351851851842</v>
      </c>
      <c r="I3830" s="27" t="s">
        <v>40</v>
      </c>
      <c r="J3830" s="27">
        <v>1463833</v>
      </c>
      <c r="K3830" s="27" t="s">
        <v>9512</v>
      </c>
    </row>
    <row r="3831" spans="2:11" s="23" customFormat="1" ht="13.5" customHeight="1" x14ac:dyDescent="0.25">
      <c r="B3831" s="25" t="s">
        <v>20</v>
      </c>
      <c r="C3831" s="25"/>
      <c r="D3831" s="26">
        <v>44182</v>
      </c>
      <c r="E3831" s="27" t="s">
        <v>10</v>
      </c>
      <c r="F3831" s="28">
        <v>19</v>
      </c>
      <c r="G3831" s="29">
        <v>86.74</v>
      </c>
      <c r="H3831" s="30">
        <v>0.55289351851851842</v>
      </c>
      <c r="I3831" s="27" t="s">
        <v>40</v>
      </c>
      <c r="J3831" s="27">
        <v>1463834</v>
      </c>
      <c r="K3831" s="27" t="s">
        <v>9513</v>
      </c>
    </row>
    <row r="3832" spans="2:11" s="23" customFormat="1" ht="13.5" customHeight="1" x14ac:dyDescent="0.25">
      <c r="B3832" s="25" t="s">
        <v>20</v>
      </c>
      <c r="C3832" s="25"/>
      <c r="D3832" s="26">
        <v>44182</v>
      </c>
      <c r="E3832" s="27" t="s">
        <v>10</v>
      </c>
      <c r="F3832" s="28">
        <v>46</v>
      </c>
      <c r="G3832" s="29">
        <v>86.74</v>
      </c>
      <c r="H3832" s="30">
        <v>0.55290509259259257</v>
      </c>
      <c r="I3832" s="27" t="s">
        <v>40</v>
      </c>
      <c r="J3832" s="27">
        <v>1463835</v>
      </c>
      <c r="K3832" s="27" t="s">
        <v>9514</v>
      </c>
    </row>
    <row r="3833" spans="2:11" s="23" customFormat="1" ht="13.5" customHeight="1" x14ac:dyDescent="0.25">
      <c r="B3833" s="25" t="s">
        <v>20</v>
      </c>
      <c r="C3833" s="25"/>
      <c r="D3833" s="26">
        <v>44182</v>
      </c>
      <c r="E3833" s="27" t="s">
        <v>10</v>
      </c>
      <c r="F3833" s="28">
        <v>19</v>
      </c>
      <c r="G3833" s="29">
        <v>86.74</v>
      </c>
      <c r="H3833" s="30">
        <v>0.55290509259259257</v>
      </c>
      <c r="I3833" s="27" t="s">
        <v>40</v>
      </c>
      <c r="J3833" s="27">
        <v>1463836</v>
      </c>
      <c r="K3833" s="27" t="s">
        <v>9515</v>
      </c>
    </row>
    <row r="3834" spans="2:11" s="23" customFormat="1" ht="13.5" customHeight="1" x14ac:dyDescent="0.25">
      <c r="B3834" s="25" t="s">
        <v>20</v>
      </c>
      <c r="C3834" s="25"/>
      <c r="D3834" s="26">
        <v>44182</v>
      </c>
      <c r="E3834" s="27" t="s">
        <v>10</v>
      </c>
      <c r="F3834" s="28">
        <v>19</v>
      </c>
      <c r="G3834" s="29">
        <v>86.74</v>
      </c>
      <c r="H3834" s="30">
        <v>0.55290509259259257</v>
      </c>
      <c r="I3834" s="27" t="s">
        <v>40</v>
      </c>
      <c r="J3834" s="27">
        <v>1463837</v>
      </c>
      <c r="K3834" s="27" t="s">
        <v>9516</v>
      </c>
    </row>
    <row r="3835" spans="2:11" s="23" customFormat="1" ht="13.5" customHeight="1" x14ac:dyDescent="0.25">
      <c r="B3835" s="25" t="s">
        <v>20</v>
      </c>
      <c r="C3835" s="25"/>
      <c r="D3835" s="26">
        <v>44182</v>
      </c>
      <c r="E3835" s="27" t="s">
        <v>10</v>
      </c>
      <c r="F3835" s="28">
        <v>50</v>
      </c>
      <c r="G3835" s="29">
        <v>86.72</v>
      </c>
      <c r="H3835" s="30">
        <v>0.55434027777777772</v>
      </c>
      <c r="I3835" s="27" t="s">
        <v>40</v>
      </c>
      <c r="J3835" s="27">
        <v>1463847</v>
      </c>
      <c r="K3835" s="27" t="s">
        <v>9517</v>
      </c>
    </row>
    <row r="3836" spans="2:11" s="23" customFormat="1" ht="13.5" customHeight="1" x14ac:dyDescent="0.25">
      <c r="B3836" s="25" t="s">
        <v>20</v>
      </c>
      <c r="C3836" s="25"/>
      <c r="D3836" s="26">
        <v>44182</v>
      </c>
      <c r="E3836" s="27" t="s">
        <v>10</v>
      </c>
      <c r="F3836" s="28">
        <v>29</v>
      </c>
      <c r="G3836" s="29">
        <v>86.72</v>
      </c>
      <c r="H3836" s="30">
        <v>0.55437499999999995</v>
      </c>
      <c r="I3836" s="27" t="s">
        <v>40</v>
      </c>
      <c r="J3836" s="27">
        <v>1463848</v>
      </c>
      <c r="K3836" s="27" t="s">
        <v>9518</v>
      </c>
    </row>
    <row r="3837" spans="2:11" s="23" customFormat="1" ht="13.5" customHeight="1" x14ac:dyDescent="0.25">
      <c r="B3837" s="25" t="s">
        <v>20</v>
      </c>
      <c r="C3837" s="25"/>
      <c r="D3837" s="26">
        <v>44182</v>
      </c>
      <c r="E3837" s="27" t="s">
        <v>10</v>
      </c>
      <c r="F3837" s="28">
        <v>29</v>
      </c>
      <c r="G3837" s="29">
        <v>86.74</v>
      </c>
      <c r="H3837" s="30">
        <v>0.55542824074074071</v>
      </c>
      <c r="I3837" s="27" t="s">
        <v>40</v>
      </c>
      <c r="J3837" s="27">
        <v>1463857</v>
      </c>
      <c r="K3837" s="27" t="s">
        <v>9519</v>
      </c>
    </row>
    <row r="3838" spans="2:11" s="23" customFormat="1" ht="13.5" customHeight="1" x14ac:dyDescent="0.25">
      <c r="B3838" s="25" t="s">
        <v>20</v>
      </c>
      <c r="C3838" s="25"/>
      <c r="D3838" s="26">
        <v>44182</v>
      </c>
      <c r="E3838" s="27" t="s">
        <v>10</v>
      </c>
      <c r="F3838" s="28">
        <v>8</v>
      </c>
      <c r="G3838" s="29">
        <v>86.74</v>
      </c>
      <c r="H3838" s="30">
        <v>0.5555092592592592</v>
      </c>
      <c r="I3838" s="27" t="s">
        <v>40</v>
      </c>
      <c r="J3838" s="27">
        <v>1463858</v>
      </c>
      <c r="K3838" s="27" t="s">
        <v>9520</v>
      </c>
    </row>
    <row r="3839" spans="2:11" s="23" customFormat="1" ht="13.5" customHeight="1" x14ac:dyDescent="0.25">
      <c r="B3839" s="25" t="s">
        <v>20</v>
      </c>
      <c r="C3839" s="25"/>
      <c r="D3839" s="26">
        <v>44182</v>
      </c>
      <c r="E3839" s="27" t="s">
        <v>10</v>
      </c>
      <c r="F3839" s="28">
        <v>16</v>
      </c>
      <c r="G3839" s="29">
        <v>86.74</v>
      </c>
      <c r="H3839" s="30">
        <v>0.5559722222222222</v>
      </c>
      <c r="I3839" s="27" t="s">
        <v>40</v>
      </c>
      <c r="J3839" s="27">
        <v>1463863</v>
      </c>
      <c r="K3839" s="27" t="s">
        <v>9521</v>
      </c>
    </row>
    <row r="3840" spans="2:11" s="23" customFormat="1" ht="13.5" customHeight="1" x14ac:dyDescent="0.25">
      <c r="B3840" s="25" t="s">
        <v>20</v>
      </c>
      <c r="C3840" s="25"/>
      <c r="D3840" s="26">
        <v>44182</v>
      </c>
      <c r="E3840" s="27" t="s">
        <v>10</v>
      </c>
      <c r="F3840" s="28">
        <v>13</v>
      </c>
      <c r="G3840" s="29">
        <v>86.74</v>
      </c>
      <c r="H3840" s="30">
        <v>0.5559722222222222</v>
      </c>
      <c r="I3840" s="27" t="s">
        <v>40</v>
      </c>
      <c r="J3840" s="27">
        <v>1463864</v>
      </c>
      <c r="K3840" s="27" t="s">
        <v>9522</v>
      </c>
    </row>
    <row r="3841" spans="2:11" s="23" customFormat="1" ht="13.5" customHeight="1" x14ac:dyDescent="0.25">
      <c r="B3841" s="25" t="s">
        <v>20</v>
      </c>
      <c r="C3841" s="25"/>
      <c r="D3841" s="26">
        <v>44182</v>
      </c>
      <c r="E3841" s="27" t="s">
        <v>10</v>
      </c>
      <c r="F3841" s="28">
        <v>70</v>
      </c>
      <c r="G3841" s="29">
        <v>86.72</v>
      </c>
      <c r="H3841" s="30">
        <v>0.55623842592592587</v>
      </c>
      <c r="I3841" s="27" t="s">
        <v>40</v>
      </c>
      <c r="J3841" s="27">
        <v>1463871</v>
      </c>
      <c r="K3841" s="27" t="s">
        <v>9523</v>
      </c>
    </row>
    <row r="3842" spans="2:11" s="23" customFormat="1" ht="13.5" customHeight="1" x14ac:dyDescent="0.25">
      <c r="B3842" s="25" t="s">
        <v>20</v>
      </c>
      <c r="C3842" s="25"/>
      <c r="D3842" s="26">
        <v>44182</v>
      </c>
      <c r="E3842" s="27" t="s">
        <v>10</v>
      </c>
      <c r="F3842" s="28">
        <v>29</v>
      </c>
      <c r="G3842" s="29">
        <v>86.74</v>
      </c>
      <c r="H3842" s="30">
        <v>0.55694444444444446</v>
      </c>
      <c r="I3842" s="27" t="s">
        <v>40</v>
      </c>
      <c r="J3842" s="27">
        <v>1463880</v>
      </c>
      <c r="K3842" s="27" t="s">
        <v>9524</v>
      </c>
    </row>
    <row r="3843" spans="2:11" s="23" customFormat="1" ht="13.5" customHeight="1" x14ac:dyDescent="0.25">
      <c r="B3843" s="25" t="s">
        <v>20</v>
      </c>
      <c r="C3843" s="25"/>
      <c r="D3843" s="26">
        <v>44182</v>
      </c>
      <c r="E3843" s="27" t="s">
        <v>10</v>
      </c>
      <c r="F3843" s="28">
        <v>29</v>
      </c>
      <c r="G3843" s="29">
        <v>86.74</v>
      </c>
      <c r="H3843" s="30">
        <v>0.55819444444444444</v>
      </c>
      <c r="I3843" s="27" t="s">
        <v>40</v>
      </c>
      <c r="J3843" s="27">
        <v>1463890</v>
      </c>
      <c r="K3843" s="27" t="s">
        <v>9525</v>
      </c>
    </row>
    <row r="3844" spans="2:11" s="23" customFormat="1" ht="13.5" customHeight="1" x14ac:dyDescent="0.25">
      <c r="B3844" s="25" t="s">
        <v>20</v>
      </c>
      <c r="C3844" s="25"/>
      <c r="D3844" s="26">
        <v>44182</v>
      </c>
      <c r="E3844" s="27" t="s">
        <v>10</v>
      </c>
      <c r="F3844" s="28">
        <v>55</v>
      </c>
      <c r="G3844" s="29">
        <v>86.74</v>
      </c>
      <c r="H3844" s="30">
        <v>0.55924768518518508</v>
      </c>
      <c r="I3844" s="27" t="s">
        <v>40</v>
      </c>
      <c r="J3844" s="27">
        <v>1463919</v>
      </c>
      <c r="K3844" s="27" t="s">
        <v>9526</v>
      </c>
    </row>
    <row r="3845" spans="2:11" s="23" customFormat="1" ht="13.5" customHeight="1" x14ac:dyDescent="0.25">
      <c r="B3845" s="25" t="s">
        <v>20</v>
      </c>
      <c r="C3845" s="25"/>
      <c r="D3845" s="26">
        <v>44182</v>
      </c>
      <c r="E3845" s="27" t="s">
        <v>10</v>
      </c>
      <c r="F3845" s="28">
        <v>29</v>
      </c>
      <c r="G3845" s="29">
        <v>86.74</v>
      </c>
      <c r="H3845" s="30">
        <v>0.55924768518518508</v>
      </c>
      <c r="I3845" s="27" t="s">
        <v>40</v>
      </c>
      <c r="J3845" s="27">
        <v>1463918</v>
      </c>
      <c r="K3845" s="27" t="s">
        <v>9527</v>
      </c>
    </row>
    <row r="3846" spans="2:11" s="23" customFormat="1" ht="13.5" customHeight="1" x14ac:dyDescent="0.25">
      <c r="B3846" s="25" t="s">
        <v>20</v>
      </c>
      <c r="C3846" s="25"/>
      <c r="D3846" s="26">
        <v>44182</v>
      </c>
      <c r="E3846" s="27" t="s">
        <v>10</v>
      </c>
      <c r="F3846" s="28">
        <v>8</v>
      </c>
      <c r="G3846" s="29">
        <v>86.74</v>
      </c>
      <c r="H3846" s="30">
        <v>0.55966435185185182</v>
      </c>
      <c r="I3846" s="27" t="s">
        <v>40</v>
      </c>
      <c r="J3846" s="27">
        <v>1463928</v>
      </c>
      <c r="K3846" s="27" t="s">
        <v>9528</v>
      </c>
    </row>
    <row r="3847" spans="2:11" s="23" customFormat="1" ht="13.5" customHeight="1" x14ac:dyDescent="0.25">
      <c r="B3847" s="25" t="s">
        <v>20</v>
      </c>
      <c r="C3847" s="25"/>
      <c r="D3847" s="26">
        <v>44182</v>
      </c>
      <c r="E3847" s="27" t="s">
        <v>10</v>
      </c>
      <c r="F3847" s="28">
        <v>21</v>
      </c>
      <c r="G3847" s="29">
        <v>86.74</v>
      </c>
      <c r="H3847" s="30">
        <v>0.55966435185185182</v>
      </c>
      <c r="I3847" s="27" t="s">
        <v>40</v>
      </c>
      <c r="J3847" s="27">
        <v>1463929</v>
      </c>
      <c r="K3847" s="27" t="s">
        <v>9529</v>
      </c>
    </row>
    <row r="3848" spans="2:11" s="23" customFormat="1" ht="13.5" customHeight="1" x14ac:dyDescent="0.25">
      <c r="B3848" s="25" t="s">
        <v>20</v>
      </c>
      <c r="C3848" s="25"/>
      <c r="D3848" s="26">
        <v>44182</v>
      </c>
      <c r="E3848" s="27" t="s">
        <v>10</v>
      </c>
      <c r="F3848" s="28">
        <v>21</v>
      </c>
      <c r="G3848" s="29">
        <v>86.76</v>
      </c>
      <c r="H3848" s="30">
        <v>0.56190972222222224</v>
      </c>
      <c r="I3848" s="27" t="s">
        <v>40</v>
      </c>
      <c r="J3848" s="27">
        <v>1463953</v>
      </c>
      <c r="K3848" s="27" t="s">
        <v>9530</v>
      </c>
    </row>
    <row r="3849" spans="2:11" s="23" customFormat="1" ht="13.5" customHeight="1" x14ac:dyDescent="0.25">
      <c r="B3849" s="25" t="s">
        <v>20</v>
      </c>
      <c r="C3849" s="25"/>
      <c r="D3849" s="26">
        <v>44182</v>
      </c>
      <c r="E3849" s="27" t="s">
        <v>10</v>
      </c>
      <c r="F3849" s="28">
        <v>29</v>
      </c>
      <c r="G3849" s="29">
        <v>86.76</v>
      </c>
      <c r="H3849" s="30">
        <v>0.56190972222222224</v>
      </c>
      <c r="I3849" s="27" t="s">
        <v>40</v>
      </c>
      <c r="J3849" s="27">
        <v>1463952</v>
      </c>
      <c r="K3849" s="27" t="s">
        <v>9531</v>
      </c>
    </row>
    <row r="3850" spans="2:11" s="23" customFormat="1" ht="13.5" customHeight="1" x14ac:dyDescent="0.25">
      <c r="B3850" s="25" t="s">
        <v>20</v>
      </c>
      <c r="C3850" s="25"/>
      <c r="D3850" s="26">
        <v>44182</v>
      </c>
      <c r="E3850" s="27" t="s">
        <v>10</v>
      </c>
      <c r="F3850" s="28">
        <v>23</v>
      </c>
      <c r="G3850" s="29">
        <v>86.8</v>
      </c>
      <c r="H3850" s="30">
        <v>0.56318287037037029</v>
      </c>
      <c r="I3850" s="27" t="s">
        <v>40</v>
      </c>
      <c r="J3850" s="27">
        <v>1463966</v>
      </c>
      <c r="K3850" s="27" t="s">
        <v>9532</v>
      </c>
    </row>
    <row r="3851" spans="2:11" s="23" customFormat="1" ht="13.5" customHeight="1" x14ac:dyDescent="0.25">
      <c r="B3851" s="25" t="s">
        <v>20</v>
      </c>
      <c r="C3851" s="25"/>
      <c r="D3851" s="26">
        <v>44182</v>
      </c>
      <c r="E3851" s="27" t="s">
        <v>10</v>
      </c>
      <c r="F3851" s="28">
        <v>149</v>
      </c>
      <c r="G3851" s="29">
        <v>86.78</v>
      </c>
      <c r="H3851" s="30">
        <v>0.56410879629629629</v>
      </c>
      <c r="I3851" s="27" t="s">
        <v>40</v>
      </c>
      <c r="J3851" s="27">
        <v>1463977</v>
      </c>
      <c r="K3851" s="27" t="s">
        <v>9533</v>
      </c>
    </row>
    <row r="3852" spans="2:11" s="23" customFormat="1" ht="13.5" customHeight="1" x14ac:dyDescent="0.25">
      <c r="B3852" s="25" t="s">
        <v>20</v>
      </c>
      <c r="C3852" s="25"/>
      <c r="D3852" s="26">
        <v>44182</v>
      </c>
      <c r="E3852" s="27" t="s">
        <v>10</v>
      </c>
      <c r="F3852" s="28">
        <v>29</v>
      </c>
      <c r="G3852" s="29">
        <v>86.78</v>
      </c>
      <c r="H3852" s="30">
        <v>0.56410879629629629</v>
      </c>
      <c r="I3852" s="27" t="s">
        <v>40</v>
      </c>
      <c r="J3852" s="27">
        <v>1463976</v>
      </c>
      <c r="K3852" s="27" t="s">
        <v>9534</v>
      </c>
    </row>
    <row r="3853" spans="2:11" s="23" customFormat="1" ht="13.5" customHeight="1" x14ac:dyDescent="0.25">
      <c r="B3853" s="25" t="s">
        <v>20</v>
      </c>
      <c r="C3853" s="25"/>
      <c r="D3853" s="26">
        <v>44182</v>
      </c>
      <c r="E3853" s="27" t="s">
        <v>10</v>
      </c>
      <c r="F3853" s="28">
        <v>57</v>
      </c>
      <c r="G3853" s="29">
        <v>86.76</v>
      </c>
      <c r="H3853" s="30">
        <v>0.56569444444444439</v>
      </c>
      <c r="I3853" s="27" t="s">
        <v>40</v>
      </c>
      <c r="J3853" s="27">
        <v>1463987</v>
      </c>
      <c r="K3853" s="27" t="s">
        <v>9535</v>
      </c>
    </row>
    <row r="3854" spans="2:11" s="23" customFormat="1" ht="13.5" customHeight="1" x14ac:dyDescent="0.25">
      <c r="B3854" s="25" t="s">
        <v>20</v>
      </c>
      <c r="C3854" s="25"/>
      <c r="D3854" s="26">
        <v>44182</v>
      </c>
      <c r="E3854" s="27" t="s">
        <v>10</v>
      </c>
      <c r="F3854" s="28">
        <v>29</v>
      </c>
      <c r="G3854" s="29">
        <v>86.76</v>
      </c>
      <c r="H3854" s="30">
        <v>0.5676388888888888</v>
      </c>
      <c r="I3854" s="27" t="s">
        <v>40</v>
      </c>
      <c r="J3854" s="27">
        <v>1464002</v>
      </c>
      <c r="K3854" s="27" t="s">
        <v>9536</v>
      </c>
    </row>
    <row r="3855" spans="2:11" s="23" customFormat="1" ht="13.5" customHeight="1" x14ac:dyDescent="0.25">
      <c r="B3855" s="25" t="s">
        <v>20</v>
      </c>
      <c r="C3855" s="25"/>
      <c r="D3855" s="26">
        <v>44182</v>
      </c>
      <c r="E3855" s="27" t="s">
        <v>10</v>
      </c>
      <c r="F3855" s="28">
        <v>128</v>
      </c>
      <c r="G3855" s="29">
        <v>86.74</v>
      </c>
      <c r="H3855" s="30">
        <v>0.56817129629629626</v>
      </c>
      <c r="I3855" s="27" t="s">
        <v>40</v>
      </c>
      <c r="J3855" s="27">
        <v>1464006</v>
      </c>
      <c r="K3855" s="27" t="s">
        <v>9537</v>
      </c>
    </row>
    <row r="3856" spans="2:11" s="23" customFormat="1" ht="13.5" customHeight="1" x14ac:dyDescent="0.25">
      <c r="B3856" s="25" t="s">
        <v>20</v>
      </c>
      <c r="C3856" s="25"/>
      <c r="D3856" s="26">
        <v>44182</v>
      </c>
      <c r="E3856" s="27" t="s">
        <v>10</v>
      </c>
      <c r="F3856" s="28">
        <v>29</v>
      </c>
      <c r="G3856" s="29">
        <v>86.74</v>
      </c>
      <c r="H3856" s="30">
        <v>0.56817129629629626</v>
      </c>
      <c r="I3856" s="27" t="s">
        <v>40</v>
      </c>
      <c r="J3856" s="27">
        <v>1464005</v>
      </c>
      <c r="K3856" s="27" t="s">
        <v>9538</v>
      </c>
    </row>
    <row r="3857" spans="2:11" s="23" customFormat="1" ht="13.5" customHeight="1" x14ac:dyDescent="0.25">
      <c r="B3857" s="25" t="s">
        <v>20</v>
      </c>
      <c r="C3857" s="25"/>
      <c r="D3857" s="26">
        <v>44182</v>
      </c>
      <c r="E3857" s="27" t="s">
        <v>10</v>
      </c>
      <c r="F3857" s="28">
        <v>7</v>
      </c>
      <c r="G3857" s="29">
        <v>86.74</v>
      </c>
      <c r="H3857" s="30">
        <v>0.56817129629629626</v>
      </c>
      <c r="I3857" s="27" t="s">
        <v>40</v>
      </c>
      <c r="J3857" s="27">
        <v>1464008</v>
      </c>
      <c r="K3857" s="27" t="s">
        <v>9539</v>
      </c>
    </row>
    <row r="3858" spans="2:11" s="23" customFormat="1" ht="13.5" customHeight="1" x14ac:dyDescent="0.25">
      <c r="B3858" s="25" t="s">
        <v>20</v>
      </c>
      <c r="C3858" s="25"/>
      <c r="D3858" s="26">
        <v>44182</v>
      </c>
      <c r="E3858" s="27" t="s">
        <v>10</v>
      </c>
      <c r="F3858" s="28">
        <v>60</v>
      </c>
      <c r="G3858" s="29">
        <v>86.74</v>
      </c>
      <c r="H3858" s="30">
        <v>0.56817129629629626</v>
      </c>
      <c r="I3858" s="27" t="s">
        <v>40</v>
      </c>
      <c r="J3858" s="27">
        <v>1464007</v>
      </c>
      <c r="K3858" s="27" t="s">
        <v>9540</v>
      </c>
    </row>
    <row r="3859" spans="2:11" s="23" customFormat="1" ht="13.5" customHeight="1" x14ac:dyDescent="0.25">
      <c r="B3859" s="25" t="s">
        <v>20</v>
      </c>
      <c r="C3859" s="25"/>
      <c r="D3859" s="26">
        <v>44182</v>
      </c>
      <c r="E3859" s="27" t="s">
        <v>10</v>
      </c>
      <c r="F3859" s="28">
        <v>29</v>
      </c>
      <c r="G3859" s="29">
        <v>86.72</v>
      </c>
      <c r="H3859" s="30">
        <v>0.56825231481481475</v>
      </c>
      <c r="I3859" s="27" t="s">
        <v>40</v>
      </c>
      <c r="J3859" s="27">
        <v>1464009</v>
      </c>
      <c r="K3859" s="27" t="s">
        <v>9541</v>
      </c>
    </row>
    <row r="3860" spans="2:11" s="23" customFormat="1" ht="13.5" customHeight="1" x14ac:dyDescent="0.25">
      <c r="B3860" s="25" t="s">
        <v>20</v>
      </c>
      <c r="C3860" s="25"/>
      <c r="D3860" s="26">
        <v>44182</v>
      </c>
      <c r="E3860" s="27" t="s">
        <v>10</v>
      </c>
      <c r="F3860" s="28">
        <v>86</v>
      </c>
      <c r="G3860" s="29">
        <v>86.76</v>
      </c>
      <c r="H3860" s="30">
        <v>0.56924768518518509</v>
      </c>
      <c r="I3860" s="27" t="s">
        <v>40</v>
      </c>
      <c r="J3860" s="27">
        <v>1464017</v>
      </c>
      <c r="K3860" s="27" t="s">
        <v>9542</v>
      </c>
    </row>
    <row r="3861" spans="2:11" s="23" customFormat="1" ht="13.5" customHeight="1" x14ac:dyDescent="0.25">
      <c r="B3861" s="25" t="s">
        <v>20</v>
      </c>
      <c r="C3861" s="25"/>
      <c r="D3861" s="26">
        <v>44182</v>
      </c>
      <c r="E3861" s="27" t="s">
        <v>10</v>
      </c>
      <c r="F3861" s="28">
        <v>29</v>
      </c>
      <c r="G3861" s="29">
        <v>86.76</v>
      </c>
      <c r="H3861" s="30">
        <v>0.56924768518518509</v>
      </c>
      <c r="I3861" s="27" t="s">
        <v>40</v>
      </c>
      <c r="J3861" s="27">
        <v>1464018</v>
      </c>
      <c r="K3861" s="27" t="s">
        <v>9543</v>
      </c>
    </row>
    <row r="3862" spans="2:11" s="23" customFormat="1" ht="13.5" customHeight="1" x14ac:dyDescent="0.25">
      <c r="B3862" s="25" t="s">
        <v>20</v>
      </c>
      <c r="C3862" s="25"/>
      <c r="D3862" s="26">
        <v>44182</v>
      </c>
      <c r="E3862" s="27" t="s">
        <v>10</v>
      </c>
      <c r="F3862" s="28">
        <v>29</v>
      </c>
      <c r="G3862" s="29">
        <v>86.72</v>
      </c>
      <c r="H3862" s="30">
        <v>0.56978009259259255</v>
      </c>
      <c r="I3862" s="27" t="s">
        <v>40</v>
      </c>
      <c r="J3862" s="27">
        <v>1464028</v>
      </c>
      <c r="K3862" s="27" t="s">
        <v>9544</v>
      </c>
    </row>
    <row r="3863" spans="2:11" s="23" customFormat="1" ht="13.5" customHeight="1" x14ac:dyDescent="0.25">
      <c r="B3863" s="25" t="s">
        <v>20</v>
      </c>
      <c r="C3863" s="25"/>
      <c r="D3863" s="26">
        <v>44182</v>
      </c>
      <c r="E3863" s="27" t="s">
        <v>10</v>
      </c>
      <c r="F3863" s="28">
        <v>29</v>
      </c>
      <c r="G3863" s="29">
        <v>86.72</v>
      </c>
      <c r="H3863" s="30">
        <v>0.56991898148148146</v>
      </c>
      <c r="I3863" s="27" t="s">
        <v>40</v>
      </c>
      <c r="J3863" s="27">
        <v>1464029</v>
      </c>
      <c r="K3863" s="27" t="s">
        <v>9545</v>
      </c>
    </row>
    <row r="3864" spans="2:11" s="23" customFormat="1" ht="13.5" customHeight="1" x14ac:dyDescent="0.25">
      <c r="B3864" s="25" t="s">
        <v>20</v>
      </c>
      <c r="C3864" s="25"/>
      <c r="D3864" s="26">
        <v>44182</v>
      </c>
      <c r="E3864" s="27" t="s">
        <v>10</v>
      </c>
      <c r="F3864" s="28">
        <v>72</v>
      </c>
      <c r="G3864" s="29">
        <v>86.78</v>
      </c>
      <c r="H3864" s="30">
        <v>0.57291666666666663</v>
      </c>
      <c r="I3864" s="27" t="s">
        <v>40</v>
      </c>
      <c r="J3864" s="27">
        <v>1464048</v>
      </c>
      <c r="K3864" s="27" t="s">
        <v>9546</v>
      </c>
    </row>
    <row r="3865" spans="2:11" s="23" customFormat="1" ht="13.5" customHeight="1" x14ac:dyDescent="0.25">
      <c r="B3865" s="25" t="s">
        <v>20</v>
      </c>
      <c r="C3865" s="25"/>
      <c r="D3865" s="26">
        <v>44182</v>
      </c>
      <c r="E3865" s="27" t="s">
        <v>10</v>
      </c>
      <c r="F3865" s="28">
        <v>124</v>
      </c>
      <c r="G3865" s="29">
        <v>86.78</v>
      </c>
      <c r="H3865" s="30">
        <v>0.57291666666666663</v>
      </c>
      <c r="I3865" s="27" t="s">
        <v>40</v>
      </c>
      <c r="J3865" s="27">
        <v>1464047</v>
      </c>
      <c r="K3865" s="27" t="s">
        <v>9547</v>
      </c>
    </row>
    <row r="3866" spans="2:11" s="23" customFormat="1" ht="13.5" customHeight="1" x14ac:dyDescent="0.25">
      <c r="B3866" s="25" t="s">
        <v>20</v>
      </c>
      <c r="C3866" s="25"/>
      <c r="D3866" s="26">
        <v>44182</v>
      </c>
      <c r="E3866" s="27" t="s">
        <v>10</v>
      </c>
      <c r="F3866" s="28">
        <v>16</v>
      </c>
      <c r="G3866" s="29">
        <v>86.78</v>
      </c>
      <c r="H3866" s="30">
        <v>0.57291666666666663</v>
      </c>
      <c r="I3866" s="27" t="s">
        <v>40</v>
      </c>
      <c r="J3866" s="27">
        <v>1464049</v>
      </c>
      <c r="K3866" s="27" t="s">
        <v>9548</v>
      </c>
    </row>
    <row r="3867" spans="2:11" s="23" customFormat="1" ht="13.5" customHeight="1" x14ac:dyDescent="0.25">
      <c r="B3867" s="25" t="s">
        <v>20</v>
      </c>
      <c r="C3867" s="25"/>
      <c r="D3867" s="26">
        <v>44182</v>
      </c>
      <c r="E3867" s="27" t="s">
        <v>10</v>
      </c>
      <c r="F3867" s="28">
        <v>14</v>
      </c>
      <c r="G3867" s="29">
        <v>86.76</v>
      </c>
      <c r="H3867" s="30">
        <v>0.57339120370370367</v>
      </c>
      <c r="I3867" s="27" t="s">
        <v>40</v>
      </c>
      <c r="J3867" s="27">
        <v>1464055</v>
      </c>
      <c r="K3867" s="27" t="s">
        <v>9549</v>
      </c>
    </row>
    <row r="3868" spans="2:11" s="23" customFormat="1" ht="13.5" customHeight="1" x14ac:dyDescent="0.25">
      <c r="B3868" s="25" t="s">
        <v>20</v>
      </c>
      <c r="C3868" s="25"/>
      <c r="D3868" s="26">
        <v>44182</v>
      </c>
      <c r="E3868" s="27" t="s">
        <v>10</v>
      </c>
      <c r="F3868" s="28">
        <v>15</v>
      </c>
      <c r="G3868" s="29">
        <v>86.76</v>
      </c>
      <c r="H3868" s="30">
        <v>0.5740277777777778</v>
      </c>
      <c r="I3868" s="27" t="s">
        <v>40</v>
      </c>
      <c r="J3868" s="27">
        <v>1464063</v>
      </c>
      <c r="K3868" s="27" t="s">
        <v>9550</v>
      </c>
    </row>
    <row r="3869" spans="2:11" s="23" customFormat="1" ht="13.5" customHeight="1" x14ac:dyDescent="0.25">
      <c r="B3869" s="25" t="s">
        <v>20</v>
      </c>
      <c r="C3869" s="25"/>
      <c r="D3869" s="26">
        <v>44182</v>
      </c>
      <c r="E3869" s="27" t="s">
        <v>10</v>
      </c>
      <c r="F3869" s="28">
        <v>10</v>
      </c>
      <c r="G3869" s="29">
        <v>86.76</v>
      </c>
      <c r="H3869" s="30">
        <v>0.57407407407407407</v>
      </c>
      <c r="I3869" s="27" t="s">
        <v>40</v>
      </c>
      <c r="J3869" s="27">
        <v>1464065</v>
      </c>
      <c r="K3869" s="27" t="s">
        <v>9551</v>
      </c>
    </row>
    <row r="3870" spans="2:11" s="23" customFormat="1" ht="13.5" customHeight="1" x14ac:dyDescent="0.25">
      <c r="B3870" s="25" t="s">
        <v>20</v>
      </c>
      <c r="C3870" s="25"/>
      <c r="D3870" s="26">
        <v>44182</v>
      </c>
      <c r="E3870" s="27" t="s">
        <v>10</v>
      </c>
      <c r="F3870" s="28">
        <v>9</v>
      </c>
      <c r="G3870" s="29">
        <v>86.76</v>
      </c>
      <c r="H3870" s="30">
        <v>0.57526620370370374</v>
      </c>
      <c r="I3870" s="27" t="s">
        <v>40</v>
      </c>
      <c r="J3870" s="27">
        <v>1464072</v>
      </c>
      <c r="K3870" s="27" t="s">
        <v>9552</v>
      </c>
    </row>
    <row r="3871" spans="2:11" s="23" customFormat="1" ht="13.5" customHeight="1" x14ac:dyDescent="0.25">
      <c r="B3871" s="25" t="s">
        <v>20</v>
      </c>
      <c r="C3871" s="25"/>
      <c r="D3871" s="26">
        <v>44182</v>
      </c>
      <c r="E3871" s="27" t="s">
        <v>10</v>
      </c>
      <c r="F3871" s="28">
        <v>29</v>
      </c>
      <c r="G3871" s="29">
        <v>86.76</v>
      </c>
      <c r="H3871" s="30">
        <v>0.57526620370370374</v>
      </c>
      <c r="I3871" s="27" t="s">
        <v>40</v>
      </c>
      <c r="J3871" s="27">
        <v>1464071</v>
      </c>
      <c r="K3871" s="27" t="s">
        <v>9553</v>
      </c>
    </row>
    <row r="3872" spans="2:11" s="23" customFormat="1" ht="13.5" customHeight="1" x14ac:dyDescent="0.25">
      <c r="B3872" s="25" t="s">
        <v>20</v>
      </c>
      <c r="C3872" s="25"/>
      <c r="D3872" s="26">
        <v>44182</v>
      </c>
      <c r="E3872" s="27" t="s">
        <v>10</v>
      </c>
      <c r="F3872" s="28">
        <v>36</v>
      </c>
      <c r="G3872" s="29">
        <v>86.76</v>
      </c>
      <c r="H3872" s="30">
        <v>0.57526620370370374</v>
      </c>
      <c r="I3872" s="27" t="s">
        <v>40</v>
      </c>
      <c r="J3872" s="27">
        <v>1464073</v>
      </c>
      <c r="K3872" s="27" t="s">
        <v>9554</v>
      </c>
    </row>
    <row r="3873" spans="2:11" s="23" customFormat="1" ht="13.5" customHeight="1" x14ac:dyDescent="0.25">
      <c r="B3873" s="25" t="s">
        <v>20</v>
      </c>
      <c r="C3873" s="25"/>
      <c r="D3873" s="26">
        <v>44182</v>
      </c>
      <c r="E3873" s="27" t="s">
        <v>10</v>
      </c>
      <c r="F3873" s="28">
        <v>10</v>
      </c>
      <c r="G3873" s="29">
        <v>86.76</v>
      </c>
      <c r="H3873" s="30">
        <v>0.57526620370370374</v>
      </c>
      <c r="I3873" s="27" t="s">
        <v>40</v>
      </c>
      <c r="J3873" s="27">
        <v>1464074</v>
      </c>
      <c r="K3873" s="27" t="s">
        <v>9555</v>
      </c>
    </row>
    <row r="3874" spans="2:11" s="23" customFormat="1" ht="13.5" customHeight="1" x14ac:dyDescent="0.25">
      <c r="B3874" s="25" t="s">
        <v>20</v>
      </c>
      <c r="C3874" s="25"/>
      <c r="D3874" s="26">
        <v>44182</v>
      </c>
      <c r="E3874" s="27" t="s">
        <v>10</v>
      </c>
      <c r="F3874" s="28">
        <v>18</v>
      </c>
      <c r="G3874" s="29">
        <v>86.76</v>
      </c>
      <c r="H3874" s="30">
        <v>0.57526620370370374</v>
      </c>
      <c r="I3874" s="27" t="s">
        <v>40</v>
      </c>
      <c r="J3874" s="27">
        <v>1464076</v>
      </c>
      <c r="K3874" s="27" t="s">
        <v>9556</v>
      </c>
    </row>
    <row r="3875" spans="2:11" s="23" customFormat="1" ht="13.5" customHeight="1" x14ac:dyDescent="0.25">
      <c r="B3875" s="25" t="s">
        <v>20</v>
      </c>
      <c r="C3875" s="25"/>
      <c r="D3875" s="26">
        <v>44182</v>
      </c>
      <c r="E3875" s="27" t="s">
        <v>10</v>
      </c>
      <c r="F3875" s="28">
        <v>1</v>
      </c>
      <c r="G3875" s="29">
        <v>86.76</v>
      </c>
      <c r="H3875" s="30">
        <v>0.57526620370370374</v>
      </c>
      <c r="I3875" s="27" t="s">
        <v>40</v>
      </c>
      <c r="J3875" s="27">
        <v>1464075</v>
      </c>
      <c r="K3875" s="27" t="s">
        <v>9557</v>
      </c>
    </row>
    <row r="3876" spans="2:11" s="23" customFormat="1" ht="13.5" customHeight="1" x14ac:dyDescent="0.25">
      <c r="B3876" s="25" t="s">
        <v>20</v>
      </c>
      <c r="C3876" s="25"/>
      <c r="D3876" s="26">
        <v>44182</v>
      </c>
      <c r="E3876" s="27" t="s">
        <v>10</v>
      </c>
      <c r="F3876" s="28">
        <v>25</v>
      </c>
      <c r="G3876" s="29">
        <v>86.76</v>
      </c>
      <c r="H3876" s="30">
        <v>0.57583333333333331</v>
      </c>
      <c r="I3876" s="27" t="s">
        <v>40</v>
      </c>
      <c r="J3876" s="27">
        <v>1464081</v>
      </c>
      <c r="K3876" s="27" t="s">
        <v>9558</v>
      </c>
    </row>
    <row r="3877" spans="2:11" s="23" customFormat="1" ht="13.5" customHeight="1" x14ac:dyDescent="0.25">
      <c r="B3877" s="25" t="s">
        <v>20</v>
      </c>
      <c r="C3877" s="25"/>
      <c r="D3877" s="26">
        <v>44182</v>
      </c>
      <c r="E3877" s="27" t="s">
        <v>10</v>
      </c>
      <c r="F3877" s="28">
        <v>10</v>
      </c>
      <c r="G3877" s="29">
        <v>86.76</v>
      </c>
      <c r="H3877" s="30">
        <v>0.57682870370370365</v>
      </c>
      <c r="I3877" s="27" t="s">
        <v>40</v>
      </c>
      <c r="J3877" s="27">
        <v>1464088</v>
      </c>
      <c r="K3877" s="27" t="s">
        <v>9559</v>
      </c>
    </row>
    <row r="3878" spans="2:11" s="23" customFormat="1" ht="13.5" customHeight="1" x14ac:dyDescent="0.25">
      <c r="B3878" s="25" t="s">
        <v>20</v>
      </c>
      <c r="C3878" s="25"/>
      <c r="D3878" s="26">
        <v>44182</v>
      </c>
      <c r="E3878" s="27" t="s">
        <v>10</v>
      </c>
      <c r="F3878" s="28">
        <v>17</v>
      </c>
      <c r="G3878" s="29">
        <v>86.76</v>
      </c>
      <c r="H3878" s="30">
        <v>0.57682870370370365</v>
      </c>
      <c r="I3878" s="27" t="s">
        <v>40</v>
      </c>
      <c r="J3878" s="27">
        <v>1464087</v>
      </c>
      <c r="K3878" s="27" t="s">
        <v>9560</v>
      </c>
    </row>
    <row r="3879" spans="2:11" s="23" customFormat="1" ht="13.5" customHeight="1" x14ac:dyDescent="0.25">
      <c r="B3879" s="25" t="s">
        <v>20</v>
      </c>
      <c r="C3879" s="25"/>
      <c r="D3879" s="26">
        <v>44182</v>
      </c>
      <c r="E3879" s="27" t="s">
        <v>10</v>
      </c>
      <c r="F3879" s="28">
        <v>72</v>
      </c>
      <c r="G3879" s="29">
        <v>86.74</v>
      </c>
      <c r="H3879" s="30">
        <v>0.57725694444444442</v>
      </c>
      <c r="I3879" s="27" t="s">
        <v>40</v>
      </c>
      <c r="J3879" s="27">
        <v>1464092</v>
      </c>
      <c r="K3879" s="27" t="s">
        <v>9561</v>
      </c>
    </row>
    <row r="3880" spans="2:11" s="23" customFormat="1" ht="13.5" customHeight="1" x14ac:dyDescent="0.25">
      <c r="B3880" s="25" t="s">
        <v>20</v>
      </c>
      <c r="C3880" s="25"/>
      <c r="D3880" s="26">
        <v>44182</v>
      </c>
      <c r="E3880" s="27" t="s">
        <v>10</v>
      </c>
      <c r="F3880" s="28">
        <v>29</v>
      </c>
      <c r="G3880" s="29">
        <v>86.74</v>
      </c>
      <c r="H3880" s="30">
        <v>0.57725694444444442</v>
      </c>
      <c r="I3880" s="27" t="s">
        <v>40</v>
      </c>
      <c r="J3880" s="27">
        <v>1464091</v>
      </c>
      <c r="K3880" s="27" t="s">
        <v>9562</v>
      </c>
    </row>
    <row r="3881" spans="2:11" s="23" customFormat="1" ht="13.5" customHeight="1" x14ac:dyDescent="0.25">
      <c r="B3881" s="25" t="s">
        <v>20</v>
      </c>
      <c r="C3881" s="25"/>
      <c r="D3881" s="26">
        <v>44182</v>
      </c>
      <c r="E3881" s="27" t="s">
        <v>10</v>
      </c>
      <c r="F3881" s="28">
        <v>29</v>
      </c>
      <c r="G3881" s="29">
        <v>86.72</v>
      </c>
      <c r="H3881" s="30">
        <v>0.57725694444444442</v>
      </c>
      <c r="I3881" s="27" t="s">
        <v>40</v>
      </c>
      <c r="J3881" s="27">
        <v>1464093</v>
      </c>
      <c r="K3881" s="27" t="s">
        <v>9563</v>
      </c>
    </row>
    <row r="3882" spans="2:11" s="23" customFormat="1" ht="13.5" customHeight="1" x14ac:dyDescent="0.25">
      <c r="B3882" s="25" t="s">
        <v>20</v>
      </c>
      <c r="C3882" s="25"/>
      <c r="D3882" s="26">
        <v>44182</v>
      </c>
      <c r="E3882" s="27" t="s">
        <v>10</v>
      </c>
      <c r="F3882" s="28">
        <v>30</v>
      </c>
      <c r="G3882" s="29">
        <v>86.7</v>
      </c>
      <c r="H3882" s="30">
        <v>0.57831018518518518</v>
      </c>
      <c r="I3882" s="27" t="s">
        <v>40</v>
      </c>
      <c r="J3882" s="27">
        <v>1464098</v>
      </c>
      <c r="K3882" s="27" t="s">
        <v>9564</v>
      </c>
    </row>
    <row r="3883" spans="2:11" s="23" customFormat="1" ht="13.5" customHeight="1" x14ac:dyDescent="0.25">
      <c r="B3883" s="25" t="s">
        <v>20</v>
      </c>
      <c r="C3883" s="25"/>
      <c r="D3883" s="26">
        <v>44182</v>
      </c>
      <c r="E3883" s="27" t="s">
        <v>10</v>
      </c>
      <c r="F3883" s="28">
        <v>13</v>
      </c>
      <c r="G3883" s="29">
        <v>86.74</v>
      </c>
      <c r="H3883" s="30">
        <v>0.57942129629629624</v>
      </c>
      <c r="I3883" s="27" t="s">
        <v>40</v>
      </c>
      <c r="J3883" s="27">
        <v>1464110</v>
      </c>
      <c r="K3883" s="27" t="s">
        <v>9565</v>
      </c>
    </row>
    <row r="3884" spans="2:11" s="23" customFormat="1" ht="13.5" customHeight="1" x14ac:dyDescent="0.25">
      <c r="B3884" s="25" t="s">
        <v>20</v>
      </c>
      <c r="C3884" s="25"/>
      <c r="D3884" s="26">
        <v>44182</v>
      </c>
      <c r="E3884" s="27" t="s">
        <v>10</v>
      </c>
      <c r="F3884" s="28">
        <v>72</v>
      </c>
      <c r="G3884" s="29">
        <v>86.72</v>
      </c>
      <c r="H3884" s="30">
        <v>0.57945601851851847</v>
      </c>
      <c r="I3884" s="27" t="s">
        <v>40</v>
      </c>
      <c r="J3884" s="27">
        <v>1464111</v>
      </c>
      <c r="K3884" s="27" t="s">
        <v>9566</v>
      </c>
    </row>
    <row r="3885" spans="2:11" s="23" customFormat="1" ht="13.5" customHeight="1" x14ac:dyDescent="0.25">
      <c r="B3885" s="25" t="s">
        <v>20</v>
      </c>
      <c r="C3885" s="25"/>
      <c r="D3885" s="26">
        <v>44182</v>
      </c>
      <c r="E3885" s="27" t="s">
        <v>10</v>
      </c>
      <c r="F3885" s="28">
        <v>29</v>
      </c>
      <c r="G3885" s="29">
        <v>86.7</v>
      </c>
      <c r="H3885" s="30">
        <v>0.57962962962962961</v>
      </c>
      <c r="I3885" s="27" t="s">
        <v>40</v>
      </c>
      <c r="J3885" s="27">
        <v>1464112</v>
      </c>
      <c r="K3885" s="27" t="s">
        <v>9567</v>
      </c>
    </row>
    <row r="3886" spans="2:11" s="23" customFormat="1" ht="13.5" customHeight="1" x14ac:dyDescent="0.25">
      <c r="B3886" s="25" t="s">
        <v>20</v>
      </c>
      <c r="C3886" s="25"/>
      <c r="D3886" s="26">
        <v>44182</v>
      </c>
      <c r="E3886" s="27" t="s">
        <v>10</v>
      </c>
      <c r="F3886" s="28">
        <v>29</v>
      </c>
      <c r="G3886" s="29">
        <v>86.7</v>
      </c>
      <c r="H3886" s="30">
        <v>0.57962962962962961</v>
      </c>
      <c r="I3886" s="27" t="s">
        <v>40</v>
      </c>
      <c r="J3886" s="27">
        <v>1464113</v>
      </c>
      <c r="K3886" s="27" t="s">
        <v>9568</v>
      </c>
    </row>
    <row r="3887" spans="2:11" s="23" customFormat="1" ht="13.5" customHeight="1" x14ac:dyDescent="0.25">
      <c r="B3887" s="25" t="s">
        <v>20</v>
      </c>
      <c r="C3887" s="25"/>
      <c r="D3887" s="26">
        <v>44182</v>
      </c>
      <c r="E3887" s="27" t="s">
        <v>10</v>
      </c>
      <c r="F3887" s="28">
        <v>19</v>
      </c>
      <c r="G3887" s="29">
        <v>86.74</v>
      </c>
      <c r="H3887" s="30">
        <v>0.58313657407407404</v>
      </c>
      <c r="I3887" s="27" t="s">
        <v>40</v>
      </c>
      <c r="J3887" s="27">
        <v>1464241</v>
      </c>
      <c r="K3887" s="27" t="s">
        <v>9569</v>
      </c>
    </row>
    <row r="3888" spans="2:11" s="23" customFormat="1" ht="13.5" customHeight="1" x14ac:dyDescent="0.25">
      <c r="B3888" s="25" t="s">
        <v>20</v>
      </c>
      <c r="C3888" s="25"/>
      <c r="D3888" s="26">
        <v>44182</v>
      </c>
      <c r="E3888" s="27" t="s">
        <v>10</v>
      </c>
      <c r="F3888" s="28">
        <v>100</v>
      </c>
      <c r="G3888" s="29">
        <v>86.74</v>
      </c>
      <c r="H3888" s="30">
        <v>0.58313657407407404</v>
      </c>
      <c r="I3888" s="27" t="s">
        <v>40</v>
      </c>
      <c r="J3888" s="27">
        <v>1464240</v>
      </c>
      <c r="K3888" s="27" t="s">
        <v>9570</v>
      </c>
    </row>
    <row r="3889" spans="2:11" s="23" customFormat="1" ht="13.5" customHeight="1" x14ac:dyDescent="0.25">
      <c r="B3889" s="25" t="s">
        <v>20</v>
      </c>
      <c r="C3889" s="25"/>
      <c r="D3889" s="26">
        <v>44182</v>
      </c>
      <c r="E3889" s="27" t="s">
        <v>10</v>
      </c>
      <c r="F3889" s="28">
        <v>18</v>
      </c>
      <c r="G3889" s="29">
        <v>86.74</v>
      </c>
      <c r="H3889" s="30">
        <v>0.58333333333333326</v>
      </c>
      <c r="I3889" s="27" t="s">
        <v>40</v>
      </c>
      <c r="J3889" s="27">
        <v>1464243</v>
      </c>
      <c r="K3889" s="27" t="s">
        <v>9571</v>
      </c>
    </row>
    <row r="3890" spans="2:11" s="23" customFormat="1" ht="13.5" customHeight="1" x14ac:dyDescent="0.25">
      <c r="B3890" s="25" t="s">
        <v>20</v>
      </c>
      <c r="C3890" s="25"/>
      <c r="D3890" s="26">
        <v>44182</v>
      </c>
      <c r="E3890" s="27" t="s">
        <v>10</v>
      </c>
      <c r="F3890" s="28">
        <v>11</v>
      </c>
      <c r="G3890" s="29">
        <v>86.74</v>
      </c>
      <c r="H3890" s="30">
        <v>0.58333333333333326</v>
      </c>
      <c r="I3890" s="27" t="s">
        <v>40</v>
      </c>
      <c r="J3890" s="27">
        <v>1464244</v>
      </c>
      <c r="K3890" s="27" t="s">
        <v>9572</v>
      </c>
    </row>
    <row r="3891" spans="2:11" s="23" customFormat="1" ht="13.5" customHeight="1" x14ac:dyDescent="0.25">
      <c r="B3891" s="25" t="s">
        <v>20</v>
      </c>
      <c r="C3891" s="25"/>
      <c r="D3891" s="26">
        <v>44182</v>
      </c>
      <c r="E3891" s="27" t="s">
        <v>10</v>
      </c>
      <c r="F3891" s="28">
        <v>7</v>
      </c>
      <c r="G3891" s="29">
        <v>86.76</v>
      </c>
      <c r="H3891" s="30">
        <v>0.58494212962962955</v>
      </c>
      <c r="I3891" s="27" t="s">
        <v>40</v>
      </c>
      <c r="J3891" s="27">
        <v>1464303</v>
      </c>
      <c r="K3891" s="27" t="s">
        <v>9573</v>
      </c>
    </row>
    <row r="3892" spans="2:11" s="23" customFormat="1" ht="13.5" customHeight="1" x14ac:dyDescent="0.25">
      <c r="B3892" s="25" t="s">
        <v>20</v>
      </c>
      <c r="C3892" s="25"/>
      <c r="D3892" s="26">
        <v>44182</v>
      </c>
      <c r="E3892" s="27" t="s">
        <v>10</v>
      </c>
      <c r="F3892" s="28">
        <v>87</v>
      </c>
      <c r="G3892" s="29">
        <v>86.76</v>
      </c>
      <c r="H3892" s="30">
        <v>0.58494212962962955</v>
      </c>
      <c r="I3892" s="27" t="s">
        <v>40</v>
      </c>
      <c r="J3892" s="27">
        <v>1464302</v>
      </c>
      <c r="K3892" s="27" t="s">
        <v>9574</v>
      </c>
    </row>
    <row r="3893" spans="2:11" s="23" customFormat="1" ht="13.5" customHeight="1" x14ac:dyDescent="0.25">
      <c r="B3893" s="25" t="s">
        <v>20</v>
      </c>
      <c r="C3893" s="25"/>
      <c r="D3893" s="26">
        <v>44182</v>
      </c>
      <c r="E3893" s="27" t="s">
        <v>10</v>
      </c>
      <c r="F3893" s="28">
        <v>30</v>
      </c>
      <c r="G3893" s="29">
        <v>86.76</v>
      </c>
      <c r="H3893" s="30">
        <v>0.58613425925925922</v>
      </c>
      <c r="I3893" s="27" t="s">
        <v>40</v>
      </c>
      <c r="J3893" s="27">
        <v>1464314</v>
      </c>
      <c r="K3893" s="27" t="s">
        <v>9575</v>
      </c>
    </row>
    <row r="3894" spans="2:11" s="23" customFormat="1" ht="13.5" customHeight="1" x14ac:dyDescent="0.25">
      <c r="B3894" s="25" t="s">
        <v>20</v>
      </c>
      <c r="C3894" s="25"/>
      <c r="D3894" s="26">
        <v>44182</v>
      </c>
      <c r="E3894" s="27" t="s">
        <v>10</v>
      </c>
      <c r="F3894" s="28">
        <v>29</v>
      </c>
      <c r="G3894" s="29">
        <v>86.76</v>
      </c>
      <c r="H3894" s="30">
        <v>0.58613425925925922</v>
      </c>
      <c r="I3894" s="27" t="s">
        <v>40</v>
      </c>
      <c r="J3894" s="27">
        <v>1464313</v>
      </c>
      <c r="K3894" s="27" t="s">
        <v>9576</v>
      </c>
    </row>
    <row r="3895" spans="2:11" s="23" customFormat="1" ht="13.5" customHeight="1" x14ac:dyDescent="0.25">
      <c r="B3895" s="25" t="s">
        <v>20</v>
      </c>
      <c r="C3895" s="25"/>
      <c r="D3895" s="26">
        <v>44182</v>
      </c>
      <c r="E3895" s="27" t="s">
        <v>10</v>
      </c>
      <c r="F3895" s="28">
        <v>34</v>
      </c>
      <c r="G3895" s="29">
        <v>86.76</v>
      </c>
      <c r="H3895" s="30">
        <v>0.58613425925925922</v>
      </c>
      <c r="I3895" s="27" t="s">
        <v>40</v>
      </c>
      <c r="J3895" s="27">
        <v>1464315</v>
      </c>
      <c r="K3895" s="27" t="s">
        <v>9577</v>
      </c>
    </row>
    <row r="3896" spans="2:11" s="23" customFormat="1" ht="13.5" customHeight="1" x14ac:dyDescent="0.25">
      <c r="B3896" s="25" t="s">
        <v>20</v>
      </c>
      <c r="C3896" s="25"/>
      <c r="D3896" s="26">
        <v>44182</v>
      </c>
      <c r="E3896" s="27" t="s">
        <v>10</v>
      </c>
      <c r="F3896" s="28">
        <v>29</v>
      </c>
      <c r="G3896" s="29">
        <v>86.76</v>
      </c>
      <c r="H3896" s="30">
        <v>0.5870601851851851</v>
      </c>
      <c r="I3896" s="27" t="s">
        <v>40</v>
      </c>
      <c r="J3896" s="27">
        <v>1464334</v>
      </c>
      <c r="K3896" s="27" t="s">
        <v>9578</v>
      </c>
    </row>
    <row r="3897" spans="2:11" s="23" customFormat="1" ht="13.5" customHeight="1" x14ac:dyDescent="0.25">
      <c r="B3897" s="25" t="s">
        <v>20</v>
      </c>
      <c r="C3897" s="25"/>
      <c r="D3897" s="26">
        <v>44182</v>
      </c>
      <c r="E3897" s="27" t="s">
        <v>10</v>
      </c>
      <c r="F3897" s="28">
        <v>37</v>
      </c>
      <c r="G3897" s="29">
        <v>86.74</v>
      </c>
      <c r="H3897" s="30">
        <v>0.5870601851851851</v>
      </c>
      <c r="I3897" s="27" t="s">
        <v>40</v>
      </c>
      <c r="J3897" s="27">
        <v>1464336</v>
      </c>
      <c r="K3897" s="27" t="s">
        <v>9579</v>
      </c>
    </row>
    <row r="3898" spans="2:11" s="23" customFormat="1" ht="13.5" customHeight="1" x14ac:dyDescent="0.25">
      <c r="B3898" s="25" t="s">
        <v>20</v>
      </c>
      <c r="C3898" s="25"/>
      <c r="D3898" s="26">
        <v>44182</v>
      </c>
      <c r="E3898" s="27" t="s">
        <v>10</v>
      </c>
      <c r="F3898" s="28">
        <v>85</v>
      </c>
      <c r="G3898" s="29">
        <v>86.74</v>
      </c>
      <c r="H3898" s="30">
        <v>0.5870601851851851</v>
      </c>
      <c r="I3898" s="27" t="s">
        <v>40</v>
      </c>
      <c r="J3898" s="27">
        <v>1464335</v>
      </c>
      <c r="K3898" s="27" t="s">
        <v>9580</v>
      </c>
    </row>
    <row r="3899" spans="2:11" s="23" customFormat="1" ht="13.5" customHeight="1" x14ac:dyDescent="0.25">
      <c r="B3899" s="25" t="s">
        <v>20</v>
      </c>
      <c r="C3899" s="25"/>
      <c r="D3899" s="26">
        <v>44182</v>
      </c>
      <c r="E3899" s="27" t="s">
        <v>10</v>
      </c>
      <c r="F3899" s="28">
        <v>29</v>
      </c>
      <c r="G3899" s="29">
        <v>86.72</v>
      </c>
      <c r="H3899" s="30">
        <v>0.5870601851851851</v>
      </c>
      <c r="I3899" s="27" t="s">
        <v>40</v>
      </c>
      <c r="J3899" s="27">
        <v>1464337</v>
      </c>
      <c r="K3899" s="27" t="s">
        <v>9581</v>
      </c>
    </row>
    <row r="3900" spans="2:11" s="23" customFormat="1" ht="13.5" customHeight="1" x14ac:dyDescent="0.25">
      <c r="B3900" s="25" t="s">
        <v>20</v>
      </c>
      <c r="C3900" s="25"/>
      <c r="D3900" s="26">
        <v>44182</v>
      </c>
      <c r="E3900" s="27" t="s">
        <v>10</v>
      </c>
      <c r="F3900" s="28">
        <v>13</v>
      </c>
      <c r="G3900" s="29">
        <v>86.76</v>
      </c>
      <c r="H3900" s="30">
        <v>0.58796296296296291</v>
      </c>
      <c r="I3900" s="27" t="s">
        <v>40</v>
      </c>
      <c r="J3900" s="27">
        <v>1464352</v>
      </c>
      <c r="K3900" s="27" t="s">
        <v>9582</v>
      </c>
    </row>
    <row r="3901" spans="2:11" s="23" customFormat="1" ht="13.5" customHeight="1" x14ac:dyDescent="0.25">
      <c r="B3901" s="25" t="s">
        <v>20</v>
      </c>
      <c r="C3901" s="25"/>
      <c r="D3901" s="26">
        <v>44182</v>
      </c>
      <c r="E3901" s="27" t="s">
        <v>10</v>
      </c>
      <c r="F3901" s="28">
        <v>22</v>
      </c>
      <c r="G3901" s="29">
        <v>86.8</v>
      </c>
      <c r="H3901" s="30">
        <v>0.59057870370370369</v>
      </c>
      <c r="I3901" s="27" t="s">
        <v>40</v>
      </c>
      <c r="J3901" s="27">
        <v>1464378</v>
      </c>
      <c r="K3901" s="27" t="s">
        <v>9583</v>
      </c>
    </row>
    <row r="3902" spans="2:11" s="23" customFormat="1" ht="13.5" customHeight="1" x14ac:dyDescent="0.25">
      <c r="B3902" s="25" t="s">
        <v>20</v>
      </c>
      <c r="C3902" s="25"/>
      <c r="D3902" s="26">
        <v>44182</v>
      </c>
      <c r="E3902" s="27" t="s">
        <v>10</v>
      </c>
      <c r="F3902" s="28">
        <v>187</v>
      </c>
      <c r="G3902" s="29">
        <v>86.78</v>
      </c>
      <c r="H3902" s="30">
        <v>0.59091435185185182</v>
      </c>
      <c r="I3902" s="27" t="s">
        <v>40</v>
      </c>
      <c r="J3902" s="27">
        <v>1464381</v>
      </c>
      <c r="K3902" s="27" t="s">
        <v>9584</v>
      </c>
    </row>
    <row r="3903" spans="2:11" s="23" customFormat="1" ht="13.5" customHeight="1" x14ac:dyDescent="0.25">
      <c r="B3903" s="25" t="s">
        <v>20</v>
      </c>
      <c r="C3903" s="25"/>
      <c r="D3903" s="26">
        <v>44182</v>
      </c>
      <c r="E3903" s="27" t="s">
        <v>10</v>
      </c>
      <c r="F3903" s="28">
        <v>30</v>
      </c>
      <c r="G3903" s="29">
        <v>86.76</v>
      </c>
      <c r="H3903" s="30">
        <v>0.59168981481481475</v>
      </c>
      <c r="I3903" s="27" t="s">
        <v>40</v>
      </c>
      <c r="J3903" s="27">
        <v>1464387</v>
      </c>
      <c r="K3903" s="27" t="s">
        <v>9585</v>
      </c>
    </row>
    <row r="3904" spans="2:11" s="23" customFormat="1" ht="13.5" customHeight="1" x14ac:dyDescent="0.25">
      <c r="B3904" s="25" t="s">
        <v>20</v>
      </c>
      <c r="C3904" s="25"/>
      <c r="D3904" s="26">
        <v>44182</v>
      </c>
      <c r="E3904" s="27" t="s">
        <v>10</v>
      </c>
      <c r="F3904" s="28">
        <v>29</v>
      </c>
      <c r="G3904" s="29">
        <v>86.76</v>
      </c>
      <c r="H3904" s="30">
        <v>0.59168981481481475</v>
      </c>
      <c r="I3904" s="27" t="s">
        <v>40</v>
      </c>
      <c r="J3904" s="27">
        <v>1464386</v>
      </c>
      <c r="K3904" s="27" t="s">
        <v>9586</v>
      </c>
    </row>
    <row r="3905" spans="2:11" s="23" customFormat="1" ht="13.5" customHeight="1" x14ac:dyDescent="0.25">
      <c r="B3905" s="25" t="s">
        <v>20</v>
      </c>
      <c r="C3905" s="25"/>
      <c r="D3905" s="26">
        <v>44182</v>
      </c>
      <c r="E3905" s="27" t="s">
        <v>10</v>
      </c>
      <c r="F3905" s="28">
        <v>55</v>
      </c>
      <c r="G3905" s="29">
        <v>86.74</v>
      </c>
      <c r="H3905" s="30">
        <v>0.59349537037037037</v>
      </c>
      <c r="I3905" s="27" t="s">
        <v>40</v>
      </c>
      <c r="J3905" s="27">
        <v>1464410</v>
      </c>
      <c r="K3905" s="27" t="s">
        <v>9587</v>
      </c>
    </row>
    <row r="3906" spans="2:11" s="23" customFormat="1" ht="13.5" customHeight="1" x14ac:dyDescent="0.25">
      <c r="B3906" s="25" t="s">
        <v>20</v>
      </c>
      <c r="C3906" s="25"/>
      <c r="D3906" s="26">
        <v>44182</v>
      </c>
      <c r="E3906" s="27" t="s">
        <v>10</v>
      </c>
      <c r="F3906" s="28">
        <v>29</v>
      </c>
      <c r="G3906" s="29">
        <v>86.74</v>
      </c>
      <c r="H3906" s="30">
        <v>0.59349537037037037</v>
      </c>
      <c r="I3906" s="27" t="s">
        <v>40</v>
      </c>
      <c r="J3906" s="27">
        <v>1464409</v>
      </c>
      <c r="K3906" s="27" t="s">
        <v>9588</v>
      </c>
    </row>
    <row r="3907" spans="2:11" s="23" customFormat="1" ht="13.5" customHeight="1" x14ac:dyDescent="0.25">
      <c r="B3907" s="25" t="s">
        <v>20</v>
      </c>
      <c r="C3907" s="25"/>
      <c r="D3907" s="26">
        <v>44182</v>
      </c>
      <c r="E3907" s="27" t="s">
        <v>10</v>
      </c>
      <c r="F3907" s="28">
        <v>29</v>
      </c>
      <c r="G3907" s="29">
        <v>86.72</v>
      </c>
      <c r="H3907" s="30">
        <v>0.59349537037037037</v>
      </c>
      <c r="I3907" s="27" t="s">
        <v>40</v>
      </c>
      <c r="J3907" s="27">
        <v>1464411</v>
      </c>
      <c r="K3907" s="27" t="s">
        <v>9589</v>
      </c>
    </row>
    <row r="3908" spans="2:11" s="23" customFormat="1" ht="13.5" customHeight="1" x14ac:dyDescent="0.25">
      <c r="B3908" s="25" t="s">
        <v>20</v>
      </c>
      <c r="C3908" s="25"/>
      <c r="D3908" s="26">
        <v>44182</v>
      </c>
      <c r="E3908" s="27" t="s">
        <v>10</v>
      </c>
      <c r="F3908" s="28">
        <v>12</v>
      </c>
      <c r="G3908" s="29">
        <v>86.78</v>
      </c>
      <c r="H3908" s="30">
        <v>0.5949537037037036</v>
      </c>
      <c r="I3908" s="27" t="s">
        <v>40</v>
      </c>
      <c r="J3908" s="27">
        <v>1464436</v>
      </c>
      <c r="K3908" s="27" t="s">
        <v>9590</v>
      </c>
    </row>
    <row r="3909" spans="2:11" s="23" customFormat="1" ht="13.5" customHeight="1" x14ac:dyDescent="0.25">
      <c r="B3909" s="25" t="s">
        <v>20</v>
      </c>
      <c r="C3909" s="25"/>
      <c r="D3909" s="26">
        <v>44182</v>
      </c>
      <c r="E3909" s="27" t="s">
        <v>10</v>
      </c>
      <c r="F3909" s="28">
        <v>13</v>
      </c>
      <c r="G3909" s="29">
        <v>86.78</v>
      </c>
      <c r="H3909" s="30">
        <v>0.59557870370370369</v>
      </c>
      <c r="I3909" s="27" t="s">
        <v>40</v>
      </c>
      <c r="J3909" s="27">
        <v>1464449</v>
      </c>
      <c r="K3909" s="27" t="s">
        <v>9591</v>
      </c>
    </row>
    <row r="3910" spans="2:11" s="23" customFormat="1" ht="13.5" customHeight="1" x14ac:dyDescent="0.25">
      <c r="B3910" s="25" t="s">
        <v>20</v>
      </c>
      <c r="C3910" s="25"/>
      <c r="D3910" s="26">
        <v>44182</v>
      </c>
      <c r="E3910" s="27" t="s">
        <v>10</v>
      </c>
      <c r="F3910" s="28">
        <v>23</v>
      </c>
      <c r="G3910" s="29">
        <v>86.76</v>
      </c>
      <c r="H3910" s="30">
        <v>0.59557870370370369</v>
      </c>
      <c r="I3910" s="27" t="s">
        <v>40</v>
      </c>
      <c r="J3910" s="27">
        <v>1464450</v>
      </c>
      <c r="K3910" s="27" t="s">
        <v>9592</v>
      </c>
    </row>
    <row r="3911" spans="2:11" s="23" customFormat="1" ht="13.5" customHeight="1" x14ac:dyDescent="0.25">
      <c r="B3911" s="25" t="s">
        <v>20</v>
      </c>
      <c r="C3911" s="25"/>
      <c r="D3911" s="26">
        <v>44182</v>
      </c>
      <c r="E3911" s="27" t="s">
        <v>10</v>
      </c>
      <c r="F3911" s="28">
        <v>108</v>
      </c>
      <c r="G3911" s="29">
        <v>86.74</v>
      </c>
      <c r="H3911" s="30">
        <v>0.59557870370370369</v>
      </c>
      <c r="I3911" s="27" t="s">
        <v>40</v>
      </c>
      <c r="J3911" s="27">
        <v>1464451</v>
      </c>
      <c r="K3911" s="27" t="s">
        <v>9593</v>
      </c>
    </row>
    <row r="3912" spans="2:11" s="23" customFormat="1" ht="13.5" customHeight="1" x14ac:dyDescent="0.25">
      <c r="B3912" s="25" t="s">
        <v>20</v>
      </c>
      <c r="C3912" s="25"/>
      <c r="D3912" s="26">
        <v>44182</v>
      </c>
      <c r="E3912" s="27" t="s">
        <v>10</v>
      </c>
      <c r="F3912" s="28">
        <v>24</v>
      </c>
      <c r="G3912" s="29">
        <v>86.74</v>
      </c>
      <c r="H3912" s="30">
        <v>0.59557870370370369</v>
      </c>
      <c r="I3912" s="27" t="s">
        <v>40</v>
      </c>
      <c r="J3912" s="27">
        <v>1464453</v>
      </c>
      <c r="K3912" s="27" t="s">
        <v>9594</v>
      </c>
    </row>
    <row r="3913" spans="2:11" s="23" customFormat="1" ht="13.5" customHeight="1" x14ac:dyDescent="0.25">
      <c r="B3913" s="25" t="s">
        <v>20</v>
      </c>
      <c r="C3913" s="25"/>
      <c r="D3913" s="26">
        <v>44182</v>
      </c>
      <c r="E3913" s="27" t="s">
        <v>10</v>
      </c>
      <c r="F3913" s="28">
        <v>6</v>
      </c>
      <c r="G3913" s="29">
        <v>86.74</v>
      </c>
      <c r="H3913" s="30">
        <v>0.59557870370370369</v>
      </c>
      <c r="I3913" s="27" t="s">
        <v>40</v>
      </c>
      <c r="J3913" s="27">
        <v>1464452</v>
      </c>
      <c r="K3913" s="27" t="s">
        <v>9595</v>
      </c>
    </row>
    <row r="3914" spans="2:11" s="23" customFormat="1" ht="13.5" customHeight="1" x14ac:dyDescent="0.25">
      <c r="B3914" s="25" t="s">
        <v>20</v>
      </c>
      <c r="C3914" s="25"/>
      <c r="D3914" s="26">
        <v>44182</v>
      </c>
      <c r="E3914" s="27" t="s">
        <v>10</v>
      </c>
      <c r="F3914" s="28">
        <v>13</v>
      </c>
      <c r="G3914" s="29">
        <v>86.82</v>
      </c>
      <c r="H3914" s="30">
        <v>0.59763888888888883</v>
      </c>
      <c r="I3914" s="27" t="s">
        <v>40</v>
      </c>
      <c r="J3914" s="27">
        <v>1464484</v>
      </c>
      <c r="K3914" s="27" t="s">
        <v>9596</v>
      </c>
    </row>
    <row r="3915" spans="2:11" s="23" customFormat="1" ht="13.5" customHeight="1" x14ac:dyDescent="0.25">
      <c r="B3915" s="25" t="s">
        <v>20</v>
      </c>
      <c r="C3915" s="25"/>
      <c r="D3915" s="26">
        <v>44182</v>
      </c>
      <c r="E3915" s="27" t="s">
        <v>10</v>
      </c>
      <c r="F3915" s="28">
        <v>39</v>
      </c>
      <c r="G3915" s="29">
        <v>86.82</v>
      </c>
      <c r="H3915" s="30">
        <v>0.59947916666666656</v>
      </c>
      <c r="I3915" s="27" t="s">
        <v>40</v>
      </c>
      <c r="J3915" s="27">
        <v>1464507</v>
      </c>
      <c r="K3915" s="27" t="s">
        <v>9597</v>
      </c>
    </row>
    <row r="3916" spans="2:11" s="23" customFormat="1" ht="13.5" customHeight="1" x14ac:dyDescent="0.25">
      <c r="B3916" s="25" t="s">
        <v>20</v>
      </c>
      <c r="C3916" s="25"/>
      <c r="D3916" s="26">
        <v>44182</v>
      </c>
      <c r="E3916" s="27" t="s">
        <v>10</v>
      </c>
      <c r="F3916" s="28">
        <v>24</v>
      </c>
      <c r="G3916" s="29">
        <v>86.82</v>
      </c>
      <c r="H3916" s="30">
        <v>0.59947916666666656</v>
      </c>
      <c r="I3916" s="27" t="s">
        <v>40</v>
      </c>
      <c r="J3916" s="27">
        <v>1464506</v>
      </c>
      <c r="K3916" s="27" t="s">
        <v>9598</v>
      </c>
    </row>
    <row r="3917" spans="2:11" s="23" customFormat="1" ht="13.5" customHeight="1" x14ac:dyDescent="0.25">
      <c r="B3917" s="25" t="s">
        <v>20</v>
      </c>
      <c r="C3917" s="25"/>
      <c r="D3917" s="26">
        <v>44182</v>
      </c>
      <c r="E3917" s="27" t="s">
        <v>10</v>
      </c>
      <c r="F3917" s="28">
        <v>2</v>
      </c>
      <c r="G3917" s="29">
        <v>86.84</v>
      </c>
      <c r="H3917" s="30">
        <v>0.59953703703703698</v>
      </c>
      <c r="I3917" s="27" t="s">
        <v>40</v>
      </c>
      <c r="J3917" s="27">
        <v>1464509</v>
      </c>
      <c r="K3917" s="27" t="s">
        <v>9599</v>
      </c>
    </row>
    <row r="3918" spans="2:11" s="23" customFormat="1" ht="13.5" customHeight="1" x14ac:dyDescent="0.25">
      <c r="B3918" s="25" t="s">
        <v>20</v>
      </c>
      <c r="C3918" s="25"/>
      <c r="D3918" s="26">
        <v>44182</v>
      </c>
      <c r="E3918" s="27" t="s">
        <v>10</v>
      </c>
      <c r="F3918" s="28">
        <v>12</v>
      </c>
      <c r="G3918" s="29">
        <v>86.84</v>
      </c>
      <c r="H3918" s="30">
        <v>0.59953703703703698</v>
      </c>
      <c r="I3918" s="27" t="s">
        <v>40</v>
      </c>
      <c r="J3918" s="27">
        <v>1464510</v>
      </c>
      <c r="K3918" s="27" t="s">
        <v>9600</v>
      </c>
    </row>
    <row r="3919" spans="2:11" s="23" customFormat="1" ht="13.5" customHeight="1" x14ac:dyDescent="0.25">
      <c r="B3919" s="25" t="s">
        <v>20</v>
      </c>
      <c r="C3919" s="25"/>
      <c r="D3919" s="26">
        <v>44182</v>
      </c>
      <c r="E3919" s="27" t="s">
        <v>10</v>
      </c>
      <c r="F3919" s="28">
        <v>11</v>
      </c>
      <c r="G3919" s="29">
        <v>86.82</v>
      </c>
      <c r="H3919" s="30">
        <v>0.59988425925925926</v>
      </c>
      <c r="I3919" s="27" t="s">
        <v>40</v>
      </c>
      <c r="J3919" s="27">
        <v>1464514</v>
      </c>
      <c r="K3919" s="27" t="s">
        <v>9601</v>
      </c>
    </row>
    <row r="3920" spans="2:11" s="23" customFormat="1" ht="13.5" customHeight="1" x14ac:dyDescent="0.25">
      <c r="B3920" s="25" t="s">
        <v>20</v>
      </c>
      <c r="C3920" s="25"/>
      <c r="D3920" s="26">
        <v>44182</v>
      </c>
      <c r="E3920" s="27" t="s">
        <v>10</v>
      </c>
      <c r="F3920" s="28">
        <v>49</v>
      </c>
      <c r="G3920" s="29">
        <v>86.82</v>
      </c>
      <c r="H3920" s="30">
        <v>0.59988425925925926</v>
      </c>
      <c r="I3920" s="27" t="s">
        <v>40</v>
      </c>
      <c r="J3920" s="27">
        <v>1464513</v>
      </c>
      <c r="K3920" s="27" t="s">
        <v>9602</v>
      </c>
    </row>
    <row r="3921" spans="2:11" s="23" customFormat="1" ht="13.5" customHeight="1" x14ac:dyDescent="0.25">
      <c r="B3921" s="25" t="s">
        <v>20</v>
      </c>
      <c r="C3921" s="25"/>
      <c r="D3921" s="26">
        <v>44182</v>
      </c>
      <c r="E3921" s="27" t="s">
        <v>10</v>
      </c>
      <c r="F3921" s="28">
        <v>6</v>
      </c>
      <c r="G3921" s="29">
        <v>86.82</v>
      </c>
      <c r="H3921" s="30">
        <v>0.59988425925925926</v>
      </c>
      <c r="I3921" s="27" t="s">
        <v>40</v>
      </c>
      <c r="J3921" s="27">
        <v>1464515</v>
      </c>
      <c r="K3921" s="27" t="s">
        <v>9603</v>
      </c>
    </row>
    <row r="3922" spans="2:11" s="23" customFormat="1" ht="13.5" customHeight="1" x14ac:dyDescent="0.25">
      <c r="B3922" s="25" t="s">
        <v>20</v>
      </c>
      <c r="C3922" s="25"/>
      <c r="D3922" s="26">
        <v>44182</v>
      </c>
      <c r="E3922" s="27" t="s">
        <v>10</v>
      </c>
      <c r="F3922" s="28">
        <v>21</v>
      </c>
      <c r="G3922" s="29">
        <v>86.82</v>
      </c>
      <c r="H3922" s="30">
        <v>0.59988425925925926</v>
      </c>
      <c r="I3922" s="27" t="s">
        <v>40</v>
      </c>
      <c r="J3922" s="27">
        <v>1464516</v>
      </c>
      <c r="K3922" s="27" t="s">
        <v>9604</v>
      </c>
    </row>
    <row r="3923" spans="2:11" s="23" customFormat="1" ht="13.5" customHeight="1" x14ac:dyDescent="0.25">
      <c r="B3923" s="25" t="s">
        <v>20</v>
      </c>
      <c r="C3923" s="25"/>
      <c r="D3923" s="26">
        <v>44182</v>
      </c>
      <c r="E3923" s="27" t="s">
        <v>10</v>
      </c>
      <c r="F3923" s="28">
        <v>112</v>
      </c>
      <c r="G3923" s="29">
        <v>86.84</v>
      </c>
      <c r="H3923" s="30">
        <v>0.60099537037037032</v>
      </c>
      <c r="I3923" s="27" t="s">
        <v>40</v>
      </c>
      <c r="J3923" s="27">
        <v>1464532</v>
      </c>
      <c r="K3923" s="27" t="s">
        <v>9605</v>
      </c>
    </row>
    <row r="3924" spans="2:11" s="23" customFormat="1" ht="13.5" customHeight="1" x14ac:dyDescent="0.25">
      <c r="B3924" s="25" t="s">
        <v>20</v>
      </c>
      <c r="C3924" s="25"/>
      <c r="D3924" s="26">
        <v>44182</v>
      </c>
      <c r="E3924" s="27" t="s">
        <v>10</v>
      </c>
      <c r="F3924" s="28">
        <v>29</v>
      </c>
      <c r="G3924" s="29">
        <v>86.84</v>
      </c>
      <c r="H3924" s="30">
        <v>0.60099537037037032</v>
      </c>
      <c r="I3924" s="27" t="s">
        <v>40</v>
      </c>
      <c r="J3924" s="27">
        <v>1464531</v>
      </c>
      <c r="K3924" s="27" t="s">
        <v>9606</v>
      </c>
    </row>
    <row r="3925" spans="2:11" s="23" customFormat="1" ht="13.5" customHeight="1" x14ac:dyDescent="0.25">
      <c r="B3925" s="25" t="s">
        <v>20</v>
      </c>
      <c r="C3925" s="25"/>
      <c r="D3925" s="26">
        <v>44182</v>
      </c>
      <c r="E3925" s="27" t="s">
        <v>10</v>
      </c>
      <c r="F3925" s="28">
        <v>72</v>
      </c>
      <c r="G3925" s="29">
        <v>86.82</v>
      </c>
      <c r="H3925" s="30">
        <v>0.6018634259259259</v>
      </c>
      <c r="I3925" s="27" t="s">
        <v>40</v>
      </c>
      <c r="J3925" s="27">
        <v>1464542</v>
      </c>
      <c r="K3925" s="27" t="s">
        <v>9607</v>
      </c>
    </row>
    <row r="3926" spans="2:11" s="23" customFormat="1" ht="13.5" customHeight="1" x14ac:dyDescent="0.25">
      <c r="B3926" s="25" t="s">
        <v>20</v>
      </c>
      <c r="C3926" s="25"/>
      <c r="D3926" s="26">
        <v>44182</v>
      </c>
      <c r="E3926" s="27" t="s">
        <v>10</v>
      </c>
      <c r="F3926" s="28">
        <v>24</v>
      </c>
      <c r="G3926" s="29">
        <v>86.82</v>
      </c>
      <c r="H3926" s="30">
        <v>0.6018634259259259</v>
      </c>
      <c r="I3926" s="27" t="s">
        <v>40</v>
      </c>
      <c r="J3926" s="27">
        <v>1464541</v>
      </c>
      <c r="K3926" s="27" t="s">
        <v>9608</v>
      </c>
    </row>
    <row r="3927" spans="2:11" s="23" customFormat="1" ht="13.5" customHeight="1" x14ac:dyDescent="0.25">
      <c r="B3927" s="25" t="s">
        <v>20</v>
      </c>
      <c r="C3927" s="25"/>
      <c r="D3927" s="26">
        <v>44182</v>
      </c>
      <c r="E3927" s="27" t="s">
        <v>10</v>
      </c>
      <c r="F3927" s="28">
        <v>36</v>
      </c>
      <c r="G3927" s="29">
        <v>86.82</v>
      </c>
      <c r="H3927" s="30">
        <v>0.6018634259259259</v>
      </c>
      <c r="I3927" s="27" t="s">
        <v>40</v>
      </c>
      <c r="J3927" s="27">
        <v>1464544</v>
      </c>
      <c r="K3927" s="27" t="s">
        <v>9609</v>
      </c>
    </row>
    <row r="3928" spans="2:11" s="23" customFormat="1" ht="13.5" customHeight="1" x14ac:dyDescent="0.25">
      <c r="B3928" s="25" t="s">
        <v>20</v>
      </c>
      <c r="C3928" s="25"/>
      <c r="D3928" s="26">
        <v>44182</v>
      </c>
      <c r="E3928" s="27" t="s">
        <v>10</v>
      </c>
      <c r="F3928" s="28">
        <v>31</v>
      </c>
      <c r="G3928" s="29">
        <v>86.82</v>
      </c>
      <c r="H3928" s="30">
        <v>0.6018634259259259</v>
      </c>
      <c r="I3928" s="27" t="s">
        <v>40</v>
      </c>
      <c r="J3928" s="27">
        <v>1464543</v>
      </c>
      <c r="K3928" s="27" t="s">
        <v>9610</v>
      </c>
    </row>
    <row r="3929" spans="2:11" s="23" customFormat="1" ht="13.5" customHeight="1" x14ac:dyDescent="0.25">
      <c r="B3929" s="25" t="s">
        <v>20</v>
      </c>
      <c r="C3929" s="25"/>
      <c r="D3929" s="26">
        <v>44182</v>
      </c>
      <c r="E3929" s="27" t="s">
        <v>10</v>
      </c>
      <c r="F3929" s="28">
        <v>114</v>
      </c>
      <c r="G3929" s="29">
        <v>86.86</v>
      </c>
      <c r="H3929" s="30">
        <v>0.60552083333333329</v>
      </c>
      <c r="I3929" s="27" t="s">
        <v>40</v>
      </c>
      <c r="J3929" s="27">
        <v>1464601</v>
      </c>
      <c r="K3929" s="27" t="s">
        <v>9611</v>
      </c>
    </row>
    <row r="3930" spans="2:11" s="23" customFormat="1" ht="13.5" customHeight="1" x14ac:dyDescent="0.25">
      <c r="B3930" s="25" t="s">
        <v>20</v>
      </c>
      <c r="C3930" s="25"/>
      <c r="D3930" s="26">
        <v>44182</v>
      </c>
      <c r="E3930" s="27" t="s">
        <v>10</v>
      </c>
      <c r="F3930" s="28">
        <v>23</v>
      </c>
      <c r="G3930" s="29">
        <v>86.86</v>
      </c>
      <c r="H3930" s="30">
        <v>0.60552083333333329</v>
      </c>
      <c r="I3930" s="27" t="s">
        <v>40</v>
      </c>
      <c r="J3930" s="27">
        <v>1464600</v>
      </c>
      <c r="K3930" s="27" t="s">
        <v>9612</v>
      </c>
    </row>
    <row r="3931" spans="2:11" s="23" customFormat="1" ht="13.5" customHeight="1" x14ac:dyDescent="0.25">
      <c r="B3931" s="25" t="s">
        <v>20</v>
      </c>
      <c r="C3931" s="25"/>
      <c r="D3931" s="26">
        <v>44182</v>
      </c>
      <c r="E3931" s="27" t="s">
        <v>10</v>
      </c>
      <c r="F3931" s="28">
        <v>19</v>
      </c>
      <c r="G3931" s="29">
        <v>86.86</v>
      </c>
      <c r="H3931" s="30">
        <v>0.60608796296296297</v>
      </c>
      <c r="I3931" s="27" t="s">
        <v>40</v>
      </c>
      <c r="J3931" s="27">
        <v>1464619</v>
      </c>
      <c r="K3931" s="27" t="s">
        <v>9613</v>
      </c>
    </row>
    <row r="3932" spans="2:11" s="23" customFormat="1" ht="13.5" customHeight="1" x14ac:dyDescent="0.25">
      <c r="B3932" s="25" t="s">
        <v>20</v>
      </c>
      <c r="C3932" s="25"/>
      <c r="D3932" s="26">
        <v>44182</v>
      </c>
      <c r="E3932" s="27" t="s">
        <v>10</v>
      </c>
      <c r="F3932" s="28">
        <v>10</v>
      </c>
      <c r="G3932" s="29">
        <v>86.86</v>
      </c>
      <c r="H3932" s="30">
        <v>0.60608796296296297</v>
      </c>
      <c r="I3932" s="27" t="s">
        <v>40</v>
      </c>
      <c r="J3932" s="27">
        <v>1464620</v>
      </c>
      <c r="K3932" s="27" t="s">
        <v>9614</v>
      </c>
    </row>
    <row r="3933" spans="2:11" s="23" customFormat="1" ht="13.5" customHeight="1" x14ac:dyDescent="0.25">
      <c r="B3933" s="25" t="s">
        <v>20</v>
      </c>
      <c r="C3933" s="25"/>
      <c r="D3933" s="26">
        <v>44182</v>
      </c>
      <c r="E3933" s="27" t="s">
        <v>10</v>
      </c>
      <c r="F3933" s="28">
        <v>14</v>
      </c>
      <c r="G3933" s="29">
        <v>86.92</v>
      </c>
      <c r="H3933" s="30">
        <v>0.60886574074074074</v>
      </c>
      <c r="I3933" s="27" t="s">
        <v>40</v>
      </c>
      <c r="J3933" s="27">
        <v>1464674</v>
      </c>
      <c r="K3933" s="27" t="s">
        <v>9615</v>
      </c>
    </row>
    <row r="3934" spans="2:11" s="23" customFormat="1" ht="13.5" customHeight="1" x14ac:dyDescent="0.25">
      <c r="B3934" s="25" t="s">
        <v>20</v>
      </c>
      <c r="C3934" s="25"/>
      <c r="D3934" s="26">
        <v>44182</v>
      </c>
      <c r="E3934" s="27" t="s">
        <v>10</v>
      </c>
      <c r="F3934" s="28">
        <v>12</v>
      </c>
      <c r="G3934" s="29">
        <v>86.92</v>
      </c>
      <c r="H3934" s="30">
        <v>0.60886574074074074</v>
      </c>
      <c r="I3934" s="27" t="s">
        <v>40</v>
      </c>
      <c r="J3934" s="27">
        <v>1464673</v>
      </c>
      <c r="K3934" s="27" t="s">
        <v>9616</v>
      </c>
    </row>
    <row r="3935" spans="2:11" s="23" customFormat="1" ht="13.5" customHeight="1" x14ac:dyDescent="0.25">
      <c r="B3935" s="25" t="s">
        <v>20</v>
      </c>
      <c r="C3935" s="25"/>
      <c r="D3935" s="26">
        <v>44182</v>
      </c>
      <c r="E3935" s="27" t="s">
        <v>10</v>
      </c>
      <c r="F3935" s="28">
        <v>80</v>
      </c>
      <c r="G3935" s="29">
        <v>86.94</v>
      </c>
      <c r="H3935" s="30">
        <v>0.60940972222222212</v>
      </c>
      <c r="I3935" s="27" t="s">
        <v>40</v>
      </c>
      <c r="J3935" s="27">
        <v>1464689</v>
      </c>
      <c r="K3935" s="27" t="s">
        <v>9617</v>
      </c>
    </row>
    <row r="3936" spans="2:11" s="23" customFormat="1" ht="13.5" customHeight="1" x14ac:dyDescent="0.25">
      <c r="B3936" s="25" t="s">
        <v>20</v>
      </c>
      <c r="C3936" s="25"/>
      <c r="D3936" s="26">
        <v>44182</v>
      </c>
      <c r="E3936" s="27" t="s">
        <v>10</v>
      </c>
      <c r="F3936" s="28">
        <v>3</v>
      </c>
      <c r="G3936" s="29">
        <v>86.96</v>
      </c>
      <c r="H3936" s="30">
        <v>0.60991898148148138</v>
      </c>
      <c r="I3936" s="27" t="s">
        <v>40</v>
      </c>
      <c r="J3936" s="27">
        <v>1464698</v>
      </c>
      <c r="K3936" s="27" t="s">
        <v>9618</v>
      </c>
    </row>
    <row r="3937" spans="2:11" s="23" customFormat="1" ht="13.5" customHeight="1" x14ac:dyDescent="0.25">
      <c r="B3937" s="25" t="s">
        <v>20</v>
      </c>
      <c r="C3937" s="25"/>
      <c r="D3937" s="26">
        <v>44182</v>
      </c>
      <c r="E3937" s="27" t="s">
        <v>10</v>
      </c>
      <c r="F3937" s="28">
        <v>10</v>
      </c>
      <c r="G3937" s="29">
        <v>86.96</v>
      </c>
      <c r="H3937" s="30">
        <v>0.60991898148148138</v>
      </c>
      <c r="I3937" s="27" t="s">
        <v>40</v>
      </c>
      <c r="J3937" s="27">
        <v>1464699</v>
      </c>
      <c r="K3937" s="27" t="s">
        <v>9619</v>
      </c>
    </row>
    <row r="3938" spans="2:11" s="23" customFormat="1" ht="13.5" customHeight="1" x14ac:dyDescent="0.25">
      <c r="B3938" s="25" t="s">
        <v>20</v>
      </c>
      <c r="C3938" s="25"/>
      <c r="D3938" s="26">
        <v>44182</v>
      </c>
      <c r="E3938" s="27" t="s">
        <v>10</v>
      </c>
      <c r="F3938" s="28">
        <v>28</v>
      </c>
      <c r="G3938" s="29">
        <v>86.98</v>
      </c>
      <c r="H3938" s="30">
        <v>0.61013888888888879</v>
      </c>
      <c r="I3938" s="27" t="s">
        <v>40</v>
      </c>
      <c r="J3938" s="27">
        <v>1464708</v>
      </c>
      <c r="K3938" s="27" t="s">
        <v>9620</v>
      </c>
    </row>
    <row r="3939" spans="2:11" s="23" customFormat="1" ht="13.5" customHeight="1" x14ac:dyDescent="0.25">
      <c r="B3939" s="25" t="s">
        <v>20</v>
      </c>
      <c r="C3939" s="25"/>
      <c r="D3939" s="26">
        <v>44182</v>
      </c>
      <c r="E3939" s="27" t="s">
        <v>10</v>
      </c>
      <c r="F3939" s="28">
        <v>29</v>
      </c>
      <c r="G3939" s="29">
        <v>87</v>
      </c>
      <c r="H3939" s="30">
        <v>0.61045138888888884</v>
      </c>
      <c r="I3939" s="27" t="s">
        <v>40</v>
      </c>
      <c r="J3939" s="27">
        <v>1464712</v>
      </c>
      <c r="K3939" s="27" t="s">
        <v>9621</v>
      </c>
    </row>
    <row r="3940" spans="2:11" s="23" customFormat="1" ht="13.5" customHeight="1" x14ac:dyDescent="0.25">
      <c r="B3940" s="25" t="s">
        <v>20</v>
      </c>
      <c r="C3940" s="25"/>
      <c r="D3940" s="26">
        <v>44182</v>
      </c>
      <c r="E3940" s="27" t="s">
        <v>10</v>
      </c>
      <c r="F3940" s="28">
        <v>37</v>
      </c>
      <c r="G3940" s="29">
        <v>86.98</v>
      </c>
      <c r="H3940" s="30">
        <v>0.61045138888888884</v>
      </c>
      <c r="I3940" s="27" t="s">
        <v>40</v>
      </c>
      <c r="J3940" s="27">
        <v>1464713</v>
      </c>
      <c r="K3940" s="27" t="s">
        <v>9622</v>
      </c>
    </row>
    <row r="3941" spans="2:11" s="23" customFormat="1" ht="13.5" customHeight="1" x14ac:dyDescent="0.25">
      <c r="B3941" s="25" t="s">
        <v>20</v>
      </c>
      <c r="C3941" s="25"/>
      <c r="D3941" s="26">
        <v>44182</v>
      </c>
      <c r="E3941" s="27" t="s">
        <v>10</v>
      </c>
      <c r="F3941" s="28">
        <v>157</v>
      </c>
      <c r="G3941" s="29">
        <v>86.98</v>
      </c>
      <c r="H3941" s="30">
        <v>0.61045138888888884</v>
      </c>
      <c r="I3941" s="27" t="s">
        <v>40</v>
      </c>
      <c r="J3941" s="27">
        <v>1464714</v>
      </c>
      <c r="K3941" s="27" t="s">
        <v>9623</v>
      </c>
    </row>
    <row r="3942" spans="2:11" s="23" customFormat="1" ht="13.5" customHeight="1" x14ac:dyDescent="0.25">
      <c r="B3942" s="25" t="s">
        <v>20</v>
      </c>
      <c r="C3942" s="25"/>
      <c r="D3942" s="26">
        <v>44182</v>
      </c>
      <c r="E3942" s="27" t="s">
        <v>10</v>
      </c>
      <c r="F3942" s="28">
        <v>76</v>
      </c>
      <c r="G3942" s="29">
        <v>86.98</v>
      </c>
      <c r="H3942" s="30">
        <v>0.61045138888888884</v>
      </c>
      <c r="I3942" s="27" t="s">
        <v>40</v>
      </c>
      <c r="J3942" s="27">
        <v>1464715</v>
      </c>
      <c r="K3942" s="27" t="s">
        <v>9624</v>
      </c>
    </row>
    <row r="3943" spans="2:11" s="23" customFormat="1" ht="13.5" customHeight="1" x14ac:dyDescent="0.25">
      <c r="B3943" s="25" t="s">
        <v>20</v>
      </c>
      <c r="C3943" s="25"/>
      <c r="D3943" s="26">
        <v>44182</v>
      </c>
      <c r="E3943" s="27" t="s">
        <v>10</v>
      </c>
      <c r="F3943" s="28">
        <v>29</v>
      </c>
      <c r="G3943" s="29">
        <v>87</v>
      </c>
      <c r="H3943" s="30">
        <v>0.61113425925925924</v>
      </c>
      <c r="I3943" s="27" t="s">
        <v>40</v>
      </c>
      <c r="J3943" s="27">
        <v>1464731</v>
      </c>
      <c r="K3943" s="27" t="s">
        <v>9625</v>
      </c>
    </row>
    <row r="3944" spans="2:11" s="23" customFormat="1" ht="13.5" customHeight="1" x14ac:dyDescent="0.25">
      <c r="B3944" s="25" t="s">
        <v>20</v>
      </c>
      <c r="C3944" s="25"/>
      <c r="D3944" s="26">
        <v>44182</v>
      </c>
      <c r="E3944" s="27" t="s">
        <v>10</v>
      </c>
      <c r="F3944" s="28">
        <v>31</v>
      </c>
      <c r="G3944" s="29">
        <v>86.98</v>
      </c>
      <c r="H3944" s="30">
        <v>0.61166666666666658</v>
      </c>
      <c r="I3944" s="27" t="s">
        <v>40</v>
      </c>
      <c r="J3944" s="27">
        <v>1464738</v>
      </c>
      <c r="K3944" s="27" t="s">
        <v>9626</v>
      </c>
    </row>
    <row r="3945" spans="2:11" s="23" customFormat="1" ht="13.5" customHeight="1" x14ac:dyDescent="0.25">
      <c r="B3945" s="25" t="s">
        <v>20</v>
      </c>
      <c r="C3945" s="25"/>
      <c r="D3945" s="26">
        <v>44182</v>
      </c>
      <c r="E3945" s="27" t="s">
        <v>10</v>
      </c>
      <c r="F3945" s="28">
        <v>29</v>
      </c>
      <c r="G3945" s="29">
        <v>86.98</v>
      </c>
      <c r="H3945" s="30">
        <v>0.61166666666666658</v>
      </c>
      <c r="I3945" s="27" t="s">
        <v>40</v>
      </c>
      <c r="J3945" s="27">
        <v>1464737</v>
      </c>
      <c r="K3945" s="27" t="s">
        <v>9627</v>
      </c>
    </row>
    <row r="3946" spans="2:11" s="23" customFormat="1" ht="13.5" customHeight="1" x14ac:dyDescent="0.25">
      <c r="B3946" s="25" t="s">
        <v>20</v>
      </c>
      <c r="C3946" s="25"/>
      <c r="D3946" s="26">
        <v>44182</v>
      </c>
      <c r="E3946" s="27" t="s">
        <v>10</v>
      </c>
      <c r="F3946" s="28">
        <v>95</v>
      </c>
      <c r="G3946" s="29">
        <v>86.98</v>
      </c>
      <c r="H3946" s="30">
        <v>0.61166666666666658</v>
      </c>
      <c r="I3946" s="27" t="s">
        <v>40</v>
      </c>
      <c r="J3946" s="27">
        <v>1464739</v>
      </c>
      <c r="K3946" s="27" t="s">
        <v>9628</v>
      </c>
    </row>
    <row r="3947" spans="2:11" s="23" customFormat="1" ht="13.5" customHeight="1" x14ac:dyDescent="0.25">
      <c r="B3947" s="25" t="s">
        <v>20</v>
      </c>
      <c r="C3947" s="25"/>
      <c r="D3947" s="26">
        <v>44182</v>
      </c>
      <c r="E3947" s="27" t="s">
        <v>10</v>
      </c>
      <c r="F3947" s="28">
        <v>13</v>
      </c>
      <c r="G3947" s="29">
        <v>86.98</v>
      </c>
      <c r="H3947" s="30">
        <v>0.61166666666666658</v>
      </c>
      <c r="I3947" s="27" t="s">
        <v>40</v>
      </c>
      <c r="J3947" s="27">
        <v>1464740</v>
      </c>
      <c r="K3947" s="27" t="s">
        <v>9629</v>
      </c>
    </row>
    <row r="3948" spans="2:11" s="23" customFormat="1" ht="13.5" customHeight="1" x14ac:dyDescent="0.25">
      <c r="B3948" s="25" t="s">
        <v>20</v>
      </c>
      <c r="C3948" s="25"/>
      <c r="D3948" s="26">
        <v>44182</v>
      </c>
      <c r="E3948" s="27" t="s">
        <v>10</v>
      </c>
      <c r="F3948" s="28">
        <v>29</v>
      </c>
      <c r="G3948" s="29">
        <v>86.98</v>
      </c>
      <c r="H3948" s="30">
        <v>0.61197916666666663</v>
      </c>
      <c r="I3948" s="27" t="s">
        <v>40</v>
      </c>
      <c r="J3948" s="27">
        <v>1464750</v>
      </c>
      <c r="K3948" s="27" t="s">
        <v>9630</v>
      </c>
    </row>
    <row r="3949" spans="2:11" s="23" customFormat="1" ht="13.5" customHeight="1" x14ac:dyDescent="0.25">
      <c r="B3949" s="25" t="s">
        <v>20</v>
      </c>
      <c r="C3949" s="25"/>
      <c r="D3949" s="26">
        <v>44182</v>
      </c>
      <c r="E3949" s="27" t="s">
        <v>10</v>
      </c>
      <c r="F3949" s="28">
        <v>28</v>
      </c>
      <c r="G3949" s="29">
        <v>86.98</v>
      </c>
      <c r="H3949" s="30">
        <v>0.61197916666666663</v>
      </c>
      <c r="I3949" s="27" t="s">
        <v>40</v>
      </c>
      <c r="J3949" s="27">
        <v>1464751</v>
      </c>
      <c r="K3949" s="27" t="s">
        <v>9631</v>
      </c>
    </row>
    <row r="3950" spans="2:11" s="23" customFormat="1" ht="13.5" customHeight="1" x14ac:dyDescent="0.25">
      <c r="B3950" s="25" t="s">
        <v>20</v>
      </c>
      <c r="C3950" s="25"/>
      <c r="D3950" s="26">
        <v>44182</v>
      </c>
      <c r="E3950" s="27" t="s">
        <v>10</v>
      </c>
      <c r="F3950" s="28">
        <v>29</v>
      </c>
      <c r="G3950" s="29">
        <v>86.98</v>
      </c>
      <c r="H3950" s="30">
        <v>0.61325231481481479</v>
      </c>
      <c r="I3950" s="27" t="s">
        <v>40</v>
      </c>
      <c r="J3950" s="27">
        <v>1464779</v>
      </c>
      <c r="K3950" s="27" t="s">
        <v>9632</v>
      </c>
    </row>
    <row r="3951" spans="2:11" s="23" customFormat="1" ht="13.5" customHeight="1" x14ac:dyDescent="0.25">
      <c r="B3951" s="25" t="s">
        <v>20</v>
      </c>
      <c r="C3951" s="25"/>
      <c r="D3951" s="26">
        <v>44182</v>
      </c>
      <c r="E3951" s="27" t="s">
        <v>10</v>
      </c>
      <c r="F3951" s="28">
        <v>4</v>
      </c>
      <c r="G3951" s="29">
        <v>86.98</v>
      </c>
      <c r="H3951" s="30">
        <v>0.61325231481481479</v>
      </c>
      <c r="I3951" s="27" t="s">
        <v>40</v>
      </c>
      <c r="J3951" s="27">
        <v>1464780</v>
      </c>
      <c r="K3951" s="27" t="s">
        <v>9633</v>
      </c>
    </row>
    <row r="3952" spans="2:11" s="23" customFormat="1" ht="13.5" customHeight="1" x14ac:dyDescent="0.25">
      <c r="B3952" s="25" t="s">
        <v>20</v>
      </c>
      <c r="C3952" s="25"/>
      <c r="D3952" s="26">
        <v>44182</v>
      </c>
      <c r="E3952" s="27" t="s">
        <v>10</v>
      </c>
      <c r="F3952" s="28">
        <v>12</v>
      </c>
      <c r="G3952" s="29">
        <v>86.98</v>
      </c>
      <c r="H3952" s="30">
        <v>0.61401620370370369</v>
      </c>
      <c r="I3952" s="27" t="s">
        <v>40</v>
      </c>
      <c r="J3952" s="27">
        <v>1464796</v>
      </c>
      <c r="K3952" s="27" t="s">
        <v>9634</v>
      </c>
    </row>
    <row r="3953" spans="2:11" s="23" customFormat="1" ht="13.5" customHeight="1" x14ac:dyDescent="0.25">
      <c r="B3953" s="25" t="s">
        <v>20</v>
      </c>
      <c r="C3953" s="25"/>
      <c r="D3953" s="26">
        <v>44182</v>
      </c>
      <c r="E3953" s="27" t="s">
        <v>10</v>
      </c>
      <c r="F3953" s="28">
        <v>15</v>
      </c>
      <c r="G3953" s="29">
        <v>86.98</v>
      </c>
      <c r="H3953" s="30">
        <v>0.61401620370370369</v>
      </c>
      <c r="I3953" s="27" t="s">
        <v>40</v>
      </c>
      <c r="J3953" s="27">
        <v>1464795</v>
      </c>
      <c r="K3953" s="27" t="s">
        <v>9635</v>
      </c>
    </row>
    <row r="3954" spans="2:11" s="23" customFormat="1" ht="13.5" customHeight="1" x14ac:dyDescent="0.25">
      <c r="B3954" s="25" t="s">
        <v>20</v>
      </c>
      <c r="C3954" s="25"/>
      <c r="D3954" s="26">
        <v>44182</v>
      </c>
      <c r="E3954" s="27" t="s">
        <v>10</v>
      </c>
      <c r="F3954" s="28">
        <v>27</v>
      </c>
      <c r="G3954" s="29">
        <v>86.98</v>
      </c>
      <c r="H3954" s="30">
        <v>0.61428240740740736</v>
      </c>
      <c r="I3954" s="27" t="s">
        <v>40</v>
      </c>
      <c r="J3954" s="27">
        <v>1464799</v>
      </c>
      <c r="K3954" s="27" t="s">
        <v>9636</v>
      </c>
    </row>
    <row r="3955" spans="2:11" s="23" customFormat="1" ht="13.5" customHeight="1" x14ac:dyDescent="0.25">
      <c r="B3955" s="25" t="s">
        <v>20</v>
      </c>
      <c r="C3955" s="25"/>
      <c r="D3955" s="26">
        <v>44182</v>
      </c>
      <c r="E3955" s="27" t="s">
        <v>10</v>
      </c>
      <c r="F3955" s="28">
        <v>37</v>
      </c>
      <c r="G3955" s="29">
        <v>86.98</v>
      </c>
      <c r="H3955" s="30">
        <v>0.61511574074074071</v>
      </c>
      <c r="I3955" s="27" t="s">
        <v>40</v>
      </c>
      <c r="J3955" s="27">
        <v>1464813</v>
      </c>
      <c r="K3955" s="27" t="s">
        <v>9637</v>
      </c>
    </row>
    <row r="3956" spans="2:11" s="23" customFormat="1" ht="13.5" customHeight="1" x14ac:dyDescent="0.25">
      <c r="B3956" s="25" t="s">
        <v>20</v>
      </c>
      <c r="C3956" s="25"/>
      <c r="D3956" s="26">
        <v>44182</v>
      </c>
      <c r="E3956" s="27" t="s">
        <v>10</v>
      </c>
      <c r="F3956" s="28">
        <v>29</v>
      </c>
      <c r="G3956" s="29">
        <v>86.98</v>
      </c>
      <c r="H3956" s="30">
        <v>0.61511574074074071</v>
      </c>
      <c r="I3956" s="27" t="s">
        <v>40</v>
      </c>
      <c r="J3956" s="27">
        <v>1464812</v>
      </c>
      <c r="K3956" s="27" t="s">
        <v>9638</v>
      </c>
    </row>
    <row r="3957" spans="2:11" s="23" customFormat="1" ht="13.5" customHeight="1" x14ac:dyDescent="0.25">
      <c r="B3957" s="25" t="s">
        <v>20</v>
      </c>
      <c r="C3957" s="25"/>
      <c r="D3957" s="26">
        <v>44182</v>
      </c>
      <c r="E3957" s="27" t="s">
        <v>10</v>
      </c>
      <c r="F3957" s="28">
        <v>86</v>
      </c>
      <c r="G3957" s="29">
        <v>86.98</v>
      </c>
      <c r="H3957" s="30">
        <v>0.61549768518518522</v>
      </c>
      <c r="I3957" s="27" t="s">
        <v>40</v>
      </c>
      <c r="J3957" s="27">
        <v>1464820</v>
      </c>
      <c r="K3957" s="27" t="s">
        <v>9639</v>
      </c>
    </row>
    <row r="3958" spans="2:11" s="23" customFormat="1" ht="13.5" customHeight="1" x14ac:dyDescent="0.25">
      <c r="B3958" s="25" t="s">
        <v>20</v>
      </c>
      <c r="C3958" s="25"/>
      <c r="D3958" s="26">
        <v>44182</v>
      </c>
      <c r="E3958" s="27" t="s">
        <v>10</v>
      </c>
      <c r="F3958" s="28">
        <v>15</v>
      </c>
      <c r="G3958" s="29">
        <v>86.98</v>
      </c>
      <c r="H3958" s="30">
        <v>0.61549768518518522</v>
      </c>
      <c r="I3958" s="27" t="s">
        <v>40</v>
      </c>
      <c r="J3958" s="27">
        <v>1464819</v>
      </c>
      <c r="K3958" s="27" t="s">
        <v>9640</v>
      </c>
    </row>
    <row r="3959" spans="2:11" s="23" customFormat="1" ht="13.5" customHeight="1" x14ac:dyDescent="0.25">
      <c r="B3959" s="25" t="s">
        <v>20</v>
      </c>
      <c r="C3959" s="25"/>
      <c r="D3959" s="26">
        <v>44182</v>
      </c>
      <c r="E3959" s="27" t="s">
        <v>10</v>
      </c>
      <c r="F3959" s="28">
        <v>59</v>
      </c>
      <c r="G3959" s="29">
        <v>86.98</v>
      </c>
      <c r="H3959" s="30">
        <v>0.61674768518518519</v>
      </c>
      <c r="I3959" s="27" t="s">
        <v>40</v>
      </c>
      <c r="J3959" s="27">
        <v>1464844</v>
      </c>
      <c r="K3959" s="27" t="s">
        <v>9641</v>
      </c>
    </row>
    <row r="3960" spans="2:11" s="23" customFormat="1" ht="13.5" customHeight="1" x14ac:dyDescent="0.25">
      <c r="B3960" s="25" t="s">
        <v>20</v>
      </c>
      <c r="C3960" s="25"/>
      <c r="D3960" s="26">
        <v>44182</v>
      </c>
      <c r="E3960" s="27" t="s">
        <v>10</v>
      </c>
      <c r="F3960" s="28">
        <v>143</v>
      </c>
      <c r="G3960" s="29">
        <v>86.98</v>
      </c>
      <c r="H3960" s="30">
        <v>0.61674768518518519</v>
      </c>
      <c r="I3960" s="27" t="s">
        <v>40</v>
      </c>
      <c r="J3960" s="27">
        <v>1464843</v>
      </c>
      <c r="K3960" s="27" t="s">
        <v>9642</v>
      </c>
    </row>
    <row r="3961" spans="2:11" s="23" customFormat="1" ht="13.5" customHeight="1" x14ac:dyDescent="0.25">
      <c r="B3961" s="25" t="s">
        <v>20</v>
      </c>
      <c r="C3961" s="25"/>
      <c r="D3961" s="26">
        <v>44182</v>
      </c>
      <c r="E3961" s="27" t="s">
        <v>10</v>
      </c>
      <c r="F3961" s="28">
        <v>251</v>
      </c>
      <c r="G3961" s="29">
        <v>86.98</v>
      </c>
      <c r="H3961" s="30">
        <v>0.61744212962962952</v>
      </c>
      <c r="I3961" s="27" t="s">
        <v>40</v>
      </c>
      <c r="J3961" s="27">
        <v>1464888</v>
      </c>
      <c r="K3961" s="27" t="s">
        <v>9643</v>
      </c>
    </row>
    <row r="3962" spans="2:11" s="23" customFormat="1" ht="13.5" customHeight="1" x14ac:dyDescent="0.25">
      <c r="B3962" s="25" t="s">
        <v>20</v>
      </c>
      <c r="C3962" s="25"/>
      <c r="D3962" s="26">
        <v>44182</v>
      </c>
      <c r="E3962" s="27" t="s">
        <v>10</v>
      </c>
      <c r="F3962" s="28">
        <v>29</v>
      </c>
      <c r="G3962" s="29">
        <v>86.98</v>
      </c>
      <c r="H3962" s="30">
        <v>0.61744212962962952</v>
      </c>
      <c r="I3962" s="27" t="s">
        <v>40</v>
      </c>
      <c r="J3962" s="27">
        <v>1464887</v>
      </c>
      <c r="K3962" s="27" t="s">
        <v>9644</v>
      </c>
    </row>
    <row r="3963" spans="2:11" s="23" customFormat="1" ht="13.5" customHeight="1" x14ac:dyDescent="0.25">
      <c r="B3963" s="25" t="s">
        <v>20</v>
      </c>
      <c r="C3963" s="25"/>
      <c r="D3963" s="26">
        <v>44182</v>
      </c>
      <c r="E3963" s="27" t="s">
        <v>10</v>
      </c>
      <c r="F3963" s="28">
        <v>29</v>
      </c>
      <c r="G3963" s="29">
        <v>86.98</v>
      </c>
      <c r="H3963" s="30">
        <v>0.61828703703703702</v>
      </c>
      <c r="I3963" s="27" t="s">
        <v>40</v>
      </c>
      <c r="J3963" s="27">
        <v>1464911</v>
      </c>
      <c r="K3963" s="27" t="s">
        <v>9645</v>
      </c>
    </row>
    <row r="3964" spans="2:11" s="23" customFormat="1" ht="13.5" customHeight="1" x14ac:dyDescent="0.25">
      <c r="B3964" s="25" t="s">
        <v>20</v>
      </c>
      <c r="C3964" s="25"/>
      <c r="D3964" s="26">
        <v>44182</v>
      </c>
      <c r="E3964" s="27" t="s">
        <v>10</v>
      </c>
      <c r="F3964" s="28">
        <v>29</v>
      </c>
      <c r="G3964" s="29">
        <v>87.02</v>
      </c>
      <c r="H3964" s="30">
        <v>0.61950231481481477</v>
      </c>
      <c r="I3964" s="27" t="s">
        <v>40</v>
      </c>
      <c r="J3964" s="27">
        <v>1464930</v>
      </c>
      <c r="K3964" s="27" t="s">
        <v>9646</v>
      </c>
    </row>
    <row r="3965" spans="2:11" s="23" customFormat="1" ht="13.5" customHeight="1" x14ac:dyDescent="0.25">
      <c r="B3965" s="25" t="s">
        <v>20</v>
      </c>
      <c r="C3965" s="25"/>
      <c r="D3965" s="26">
        <v>44182</v>
      </c>
      <c r="E3965" s="27" t="s">
        <v>10</v>
      </c>
      <c r="F3965" s="28">
        <v>29</v>
      </c>
      <c r="G3965" s="29">
        <v>87.16</v>
      </c>
      <c r="H3965" s="30">
        <v>0.62155092592592587</v>
      </c>
      <c r="I3965" s="27" t="s">
        <v>40</v>
      </c>
      <c r="J3965" s="27">
        <v>1464963</v>
      </c>
      <c r="K3965" s="27" t="s">
        <v>9647</v>
      </c>
    </row>
    <row r="3966" spans="2:11" s="23" customFormat="1" ht="13.5" customHeight="1" x14ac:dyDescent="0.25">
      <c r="B3966" s="25" t="s">
        <v>20</v>
      </c>
      <c r="C3966" s="25"/>
      <c r="D3966" s="26">
        <v>44182</v>
      </c>
      <c r="E3966" s="27" t="s">
        <v>10</v>
      </c>
      <c r="F3966" s="28">
        <v>220</v>
      </c>
      <c r="G3966" s="29">
        <v>87.14</v>
      </c>
      <c r="H3966" s="30">
        <v>0.62200231481481483</v>
      </c>
      <c r="I3966" s="27" t="s">
        <v>40</v>
      </c>
      <c r="J3966" s="27">
        <v>1464975</v>
      </c>
      <c r="K3966" s="27" t="s">
        <v>9648</v>
      </c>
    </row>
    <row r="3967" spans="2:11" s="23" customFormat="1" ht="13.5" customHeight="1" x14ac:dyDescent="0.25">
      <c r="B3967" s="25" t="s">
        <v>20</v>
      </c>
      <c r="C3967" s="25"/>
      <c r="D3967" s="26">
        <v>44182</v>
      </c>
      <c r="E3967" s="27" t="s">
        <v>10</v>
      </c>
      <c r="F3967" s="28">
        <v>29</v>
      </c>
      <c r="G3967" s="29">
        <v>87.14</v>
      </c>
      <c r="H3967" s="30">
        <v>0.62200231481481483</v>
      </c>
      <c r="I3967" s="27" t="s">
        <v>40</v>
      </c>
      <c r="J3967" s="27">
        <v>1464974</v>
      </c>
      <c r="K3967" s="27" t="s">
        <v>9649</v>
      </c>
    </row>
    <row r="3968" spans="2:11" s="23" customFormat="1" ht="13.5" customHeight="1" x14ac:dyDescent="0.25">
      <c r="B3968" s="25" t="s">
        <v>20</v>
      </c>
      <c r="C3968" s="25"/>
      <c r="D3968" s="26">
        <v>44182</v>
      </c>
      <c r="E3968" s="27" t="s">
        <v>10</v>
      </c>
      <c r="F3968" s="28">
        <v>29</v>
      </c>
      <c r="G3968" s="29">
        <v>87.14</v>
      </c>
      <c r="H3968" s="30">
        <v>0.62200231481481483</v>
      </c>
      <c r="I3968" s="27" t="s">
        <v>40</v>
      </c>
      <c r="J3968" s="27">
        <v>1464976</v>
      </c>
      <c r="K3968" s="27" t="s">
        <v>9650</v>
      </c>
    </row>
    <row r="3969" spans="2:11" s="23" customFormat="1" ht="13.5" customHeight="1" x14ac:dyDescent="0.25">
      <c r="B3969" s="25" t="s">
        <v>20</v>
      </c>
      <c r="C3969" s="25"/>
      <c r="D3969" s="26">
        <v>44182</v>
      </c>
      <c r="E3969" s="27" t="s">
        <v>10</v>
      </c>
      <c r="F3969" s="28">
        <v>60</v>
      </c>
      <c r="G3969" s="29">
        <v>87.12</v>
      </c>
      <c r="H3969" s="30">
        <v>0.62225694444444435</v>
      </c>
      <c r="I3969" s="27" t="s">
        <v>40</v>
      </c>
      <c r="J3969" s="27">
        <v>1464984</v>
      </c>
      <c r="K3969" s="27" t="s">
        <v>9651</v>
      </c>
    </row>
    <row r="3970" spans="2:11" s="23" customFormat="1" ht="13.5" customHeight="1" x14ac:dyDescent="0.25">
      <c r="B3970" s="25" t="s">
        <v>20</v>
      </c>
      <c r="C3970" s="25"/>
      <c r="D3970" s="26">
        <v>44182</v>
      </c>
      <c r="E3970" s="27" t="s">
        <v>10</v>
      </c>
      <c r="F3970" s="28">
        <v>55</v>
      </c>
      <c r="G3970" s="29">
        <v>87.12</v>
      </c>
      <c r="H3970" s="30">
        <v>0.62225694444444435</v>
      </c>
      <c r="I3970" s="27" t="s">
        <v>40</v>
      </c>
      <c r="J3970" s="27">
        <v>1464985</v>
      </c>
      <c r="K3970" s="27" t="s">
        <v>9652</v>
      </c>
    </row>
    <row r="3971" spans="2:11" s="23" customFormat="1" ht="13.5" customHeight="1" x14ac:dyDescent="0.25">
      <c r="B3971" s="25" t="s">
        <v>20</v>
      </c>
      <c r="C3971" s="25"/>
      <c r="D3971" s="26">
        <v>44182</v>
      </c>
      <c r="E3971" s="27" t="s">
        <v>10</v>
      </c>
      <c r="F3971" s="28">
        <v>38</v>
      </c>
      <c r="G3971" s="29">
        <v>87.1</v>
      </c>
      <c r="H3971" s="30">
        <v>0.62225694444444435</v>
      </c>
      <c r="I3971" s="27" t="s">
        <v>40</v>
      </c>
      <c r="J3971" s="27">
        <v>1464986</v>
      </c>
      <c r="K3971" s="27" t="s">
        <v>9653</v>
      </c>
    </row>
    <row r="3972" spans="2:11" s="23" customFormat="1" ht="13.5" customHeight="1" x14ac:dyDescent="0.25">
      <c r="B3972" s="25" t="s">
        <v>20</v>
      </c>
      <c r="C3972" s="25"/>
      <c r="D3972" s="26">
        <v>44182</v>
      </c>
      <c r="E3972" s="27" t="s">
        <v>10</v>
      </c>
      <c r="F3972" s="28">
        <v>23</v>
      </c>
      <c r="G3972" s="29">
        <v>87.08</v>
      </c>
      <c r="H3972" s="30">
        <v>0.62501157407407404</v>
      </c>
      <c r="I3972" s="27" t="s">
        <v>40</v>
      </c>
      <c r="J3972" s="27">
        <v>1465015</v>
      </c>
      <c r="K3972" s="27" t="s">
        <v>9654</v>
      </c>
    </row>
    <row r="3973" spans="2:11" s="23" customFormat="1" ht="13.5" customHeight="1" x14ac:dyDescent="0.25">
      <c r="B3973" s="25" t="s">
        <v>20</v>
      </c>
      <c r="C3973" s="25"/>
      <c r="D3973" s="26">
        <v>44182</v>
      </c>
      <c r="E3973" s="27" t="s">
        <v>10</v>
      </c>
      <c r="F3973" s="28">
        <v>6</v>
      </c>
      <c r="G3973" s="29">
        <v>87.1</v>
      </c>
      <c r="H3973" s="30">
        <v>0.62644675925925919</v>
      </c>
      <c r="I3973" s="27" t="s">
        <v>40</v>
      </c>
      <c r="J3973" s="27">
        <v>1465047</v>
      </c>
      <c r="K3973" s="27" t="s">
        <v>9655</v>
      </c>
    </row>
    <row r="3974" spans="2:11" s="23" customFormat="1" ht="13.5" customHeight="1" x14ac:dyDescent="0.25">
      <c r="B3974" s="25" t="s">
        <v>20</v>
      </c>
      <c r="C3974" s="25"/>
      <c r="D3974" s="26">
        <v>44182</v>
      </c>
      <c r="E3974" s="27" t="s">
        <v>10</v>
      </c>
      <c r="F3974" s="28">
        <v>23</v>
      </c>
      <c r="G3974" s="29">
        <v>87.1</v>
      </c>
      <c r="H3974" s="30">
        <v>0.62679398148148147</v>
      </c>
      <c r="I3974" s="27" t="s">
        <v>40</v>
      </c>
      <c r="J3974" s="27">
        <v>1465049</v>
      </c>
      <c r="K3974" s="27" t="s">
        <v>9656</v>
      </c>
    </row>
    <row r="3975" spans="2:11" s="23" customFormat="1" ht="13.5" customHeight="1" x14ac:dyDescent="0.25">
      <c r="B3975" s="25" t="s">
        <v>20</v>
      </c>
      <c r="C3975" s="25"/>
      <c r="D3975" s="26">
        <v>44182</v>
      </c>
      <c r="E3975" s="27" t="s">
        <v>10</v>
      </c>
      <c r="F3975" s="28">
        <v>88</v>
      </c>
      <c r="G3975" s="29">
        <v>87.2</v>
      </c>
      <c r="H3975" s="30">
        <v>0.62799768518518517</v>
      </c>
      <c r="I3975" s="27" t="s">
        <v>40</v>
      </c>
      <c r="J3975" s="27">
        <v>1465076</v>
      </c>
      <c r="K3975" s="27" t="s">
        <v>9657</v>
      </c>
    </row>
    <row r="3976" spans="2:11" s="23" customFormat="1" ht="13.5" customHeight="1" x14ac:dyDescent="0.25">
      <c r="B3976" s="25" t="s">
        <v>20</v>
      </c>
      <c r="C3976" s="25"/>
      <c r="D3976" s="26">
        <v>44182</v>
      </c>
      <c r="E3976" s="27" t="s">
        <v>10</v>
      </c>
      <c r="F3976" s="28">
        <v>29</v>
      </c>
      <c r="G3976" s="29">
        <v>87.2</v>
      </c>
      <c r="H3976" s="30">
        <v>0.62799768518518517</v>
      </c>
      <c r="I3976" s="27" t="s">
        <v>40</v>
      </c>
      <c r="J3976" s="27">
        <v>1465075</v>
      </c>
      <c r="K3976" s="27" t="s">
        <v>9658</v>
      </c>
    </row>
    <row r="3977" spans="2:11" s="23" customFormat="1" ht="13.5" customHeight="1" x14ac:dyDescent="0.25">
      <c r="B3977" s="25" t="s">
        <v>20</v>
      </c>
      <c r="C3977" s="25"/>
      <c r="D3977" s="26">
        <v>44182</v>
      </c>
      <c r="E3977" s="27" t="s">
        <v>10</v>
      </c>
      <c r="F3977" s="28">
        <v>29</v>
      </c>
      <c r="G3977" s="29">
        <v>87.2</v>
      </c>
      <c r="H3977" s="30">
        <v>0.62811342592592589</v>
      </c>
      <c r="I3977" s="27" t="s">
        <v>40</v>
      </c>
      <c r="J3977" s="27">
        <v>1465077</v>
      </c>
      <c r="K3977" s="27" t="s">
        <v>9659</v>
      </c>
    </row>
    <row r="3978" spans="2:11" s="23" customFormat="1" ht="13.5" customHeight="1" x14ac:dyDescent="0.25">
      <c r="B3978" s="25" t="s">
        <v>20</v>
      </c>
      <c r="C3978" s="25"/>
      <c r="D3978" s="26">
        <v>44182</v>
      </c>
      <c r="E3978" s="27" t="s">
        <v>10</v>
      </c>
      <c r="F3978" s="28">
        <v>23</v>
      </c>
      <c r="G3978" s="29">
        <v>87.2</v>
      </c>
      <c r="H3978" s="30">
        <v>0.6287962962962963</v>
      </c>
      <c r="I3978" s="27" t="s">
        <v>40</v>
      </c>
      <c r="J3978" s="27">
        <v>1465082</v>
      </c>
      <c r="K3978" s="27" t="s">
        <v>9660</v>
      </c>
    </row>
    <row r="3979" spans="2:11" s="23" customFormat="1" ht="13.5" customHeight="1" x14ac:dyDescent="0.25">
      <c r="B3979" s="25" t="s">
        <v>20</v>
      </c>
      <c r="C3979" s="25"/>
      <c r="D3979" s="26">
        <v>44182</v>
      </c>
      <c r="E3979" s="27" t="s">
        <v>10</v>
      </c>
      <c r="F3979" s="28">
        <v>3</v>
      </c>
      <c r="G3979" s="29">
        <v>87.18</v>
      </c>
      <c r="H3979" s="30">
        <v>0.62893518518518521</v>
      </c>
      <c r="I3979" s="27" t="s">
        <v>40</v>
      </c>
      <c r="J3979" s="27">
        <v>1465085</v>
      </c>
      <c r="K3979" s="27" t="s">
        <v>9661</v>
      </c>
    </row>
    <row r="3980" spans="2:11" s="23" customFormat="1" ht="13.5" customHeight="1" x14ac:dyDescent="0.25">
      <c r="B3980" s="25" t="s">
        <v>20</v>
      </c>
      <c r="C3980" s="25"/>
      <c r="D3980" s="26">
        <v>44182</v>
      </c>
      <c r="E3980" s="27" t="s">
        <v>10</v>
      </c>
      <c r="F3980" s="28">
        <v>26</v>
      </c>
      <c r="G3980" s="29">
        <v>87.18</v>
      </c>
      <c r="H3980" s="30">
        <v>0.62893518518518521</v>
      </c>
      <c r="I3980" s="27" t="s">
        <v>40</v>
      </c>
      <c r="J3980" s="27">
        <v>1465086</v>
      </c>
      <c r="K3980" s="27" t="s">
        <v>9662</v>
      </c>
    </row>
    <row r="3981" spans="2:11" s="23" customFormat="1" ht="13.5" customHeight="1" x14ac:dyDescent="0.25">
      <c r="B3981" s="25" t="s">
        <v>20</v>
      </c>
      <c r="C3981" s="25"/>
      <c r="D3981" s="26">
        <v>44182</v>
      </c>
      <c r="E3981" s="27" t="s">
        <v>10</v>
      </c>
      <c r="F3981" s="28">
        <v>36</v>
      </c>
      <c r="G3981" s="29">
        <v>87.16</v>
      </c>
      <c r="H3981" s="30">
        <v>0.62894675925925925</v>
      </c>
      <c r="I3981" s="27" t="s">
        <v>40</v>
      </c>
      <c r="J3981" s="27">
        <v>1465087</v>
      </c>
      <c r="K3981" s="27" t="s">
        <v>9663</v>
      </c>
    </row>
    <row r="3982" spans="2:11" s="23" customFormat="1" ht="13.5" customHeight="1" x14ac:dyDescent="0.25">
      <c r="B3982" s="25" t="s">
        <v>20</v>
      </c>
      <c r="C3982" s="25"/>
      <c r="D3982" s="26">
        <v>44182</v>
      </c>
      <c r="E3982" s="27" t="s">
        <v>10</v>
      </c>
      <c r="F3982" s="28">
        <v>141</v>
      </c>
      <c r="G3982" s="29">
        <v>87.16</v>
      </c>
      <c r="H3982" s="30">
        <v>0.62894675925925925</v>
      </c>
      <c r="I3982" s="27" t="s">
        <v>40</v>
      </c>
      <c r="J3982" s="27">
        <v>1465088</v>
      </c>
      <c r="K3982" s="27" t="s">
        <v>9664</v>
      </c>
    </row>
    <row r="3983" spans="2:11" s="23" customFormat="1" ht="13.5" customHeight="1" x14ac:dyDescent="0.25">
      <c r="B3983" s="25" t="s">
        <v>20</v>
      </c>
      <c r="C3983" s="25"/>
      <c r="D3983" s="26">
        <v>44182</v>
      </c>
      <c r="E3983" s="27" t="s">
        <v>10</v>
      </c>
      <c r="F3983" s="28">
        <v>29</v>
      </c>
      <c r="G3983" s="29">
        <v>87.16</v>
      </c>
      <c r="H3983" s="30">
        <v>0.62934027777777768</v>
      </c>
      <c r="I3983" s="27" t="s">
        <v>40</v>
      </c>
      <c r="J3983" s="27">
        <v>1465091</v>
      </c>
      <c r="K3983" s="27" t="s">
        <v>9665</v>
      </c>
    </row>
    <row r="3984" spans="2:11" s="23" customFormat="1" ht="13.5" customHeight="1" x14ac:dyDescent="0.25">
      <c r="B3984" s="25" t="s">
        <v>20</v>
      </c>
      <c r="C3984" s="25"/>
      <c r="D3984" s="26">
        <v>44182</v>
      </c>
      <c r="E3984" s="27" t="s">
        <v>10</v>
      </c>
      <c r="F3984" s="28">
        <v>29</v>
      </c>
      <c r="G3984" s="29">
        <v>87.16</v>
      </c>
      <c r="H3984" s="30">
        <v>0.63165509259259256</v>
      </c>
      <c r="I3984" s="27" t="s">
        <v>40</v>
      </c>
      <c r="J3984" s="27">
        <v>1465118</v>
      </c>
      <c r="K3984" s="27" t="s">
        <v>9666</v>
      </c>
    </row>
    <row r="3985" spans="2:11" s="23" customFormat="1" ht="13.5" customHeight="1" x14ac:dyDescent="0.25">
      <c r="B3985" s="25" t="s">
        <v>20</v>
      </c>
      <c r="C3985" s="25"/>
      <c r="D3985" s="26">
        <v>44182</v>
      </c>
      <c r="E3985" s="27" t="s">
        <v>10</v>
      </c>
      <c r="F3985" s="28">
        <v>22</v>
      </c>
      <c r="G3985" s="29">
        <v>87.18</v>
      </c>
      <c r="H3985" s="30">
        <v>0.63231481481481477</v>
      </c>
      <c r="I3985" s="27" t="s">
        <v>40</v>
      </c>
      <c r="J3985" s="27">
        <v>1465124</v>
      </c>
      <c r="K3985" s="27" t="s">
        <v>9667</v>
      </c>
    </row>
    <row r="3986" spans="2:11" s="23" customFormat="1" ht="13.5" customHeight="1" x14ac:dyDescent="0.25">
      <c r="B3986" s="25" t="s">
        <v>20</v>
      </c>
      <c r="C3986" s="25"/>
      <c r="D3986" s="26">
        <v>44182</v>
      </c>
      <c r="E3986" s="27" t="s">
        <v>10</v>
      </c>
      <c r="F3986" s="28">
        <v>34</v>
      </c>
      <c r="G3986" s="29">
        <v>87.16</v>
      </c>
      <c r="H3986" s="30">
        <v>0.6325115740740741</v>
      </c>
      <c r="I3986" s="27" t="s">
        <v>40</v>
      </c>
      <c r="J3986" s="27">
        <v>1465131</v>
      </c>
      <c r="K3986" s="27" t="s">
        <v>9668</v>
      </c>
    </row>
    <row r="3987" spans="2:11" s="23" customFormat="1" ht="13.5" customHeight="1" x14ac:dyDescent="0.25">
      <c r="B3987" s="25" t="s">
        <v>20</v>
      </c>
      <c r="C3987" s="25"/>
      <c r="D3987" s="26">
        <v>44182</v>
      </c>
      <c r="E3987" s="27" t="s">
        <v>10</v>
      </c>
      <c r="F3987" s="28">
        <v>15</v>
      </c>
      <c r="G3987" s="29">
        <v>87.2</v>
      </c>
      <c r="H3987" s="30">
        <v>0.6330324074074074</v>
      </c>
      <c r="I3987" s="27" t="s">
        <v>40</v>
      </c>
      <c r="J3987" s="27">
        <v>1465141</v>
      </c>
      <c r="K3987" s="27" t="s">
        <v>9669</v>
      </c>
    </row>
    <row r="3988" spans="2:11" s="23" customFormat="1" ht="13.5" customHeight="1" x14ac:dyDescent="0.25">
      <c r="B3988" s="25" t="s">
        <v>20</v>
      </c>
      <c r="C3988" s="25"/>
      <c r="D3988" s="26">
        <v>44182</v>
      </c>
      <c r="E3988" s="27" t="s">
        <v>10</v>
      </c>
      <c r="F3988" s="28">
        <v>42</v>
      </c>
      <c r="G3988" s="29">
        <v>87.18</v>
      </c>
      <c r="H3988" s="30">
        <v>0.63313657407407398</v>
      </c>
      <c r="I3988" s="27" t="s">
        <v>40</v>
      </c>
      <c r="J3988" s="27">
        <v>1465143</v>
      </c>
      <c r="K3988" s="27" t="s">
        <v>9670</v>
      </c>
    </row>
    <row r="3989" spans="2:11" s="23" customFormat="1" ht="13.5" customHeight="1" x14ac:dyDescent="0.25">
      <c r="B3989" s="25" t="s">
        <v>20</v>
      </c>
      <c r="C3989" s="25"/>
      <c r="D3989" s="26">
        <v>44182</v>
      </c>
      <c r="E3989" s="27" t="s">
        <v>10</v>
      </c>
      <c r="F3989" s="28">
        <v>12</v>
      </c>
      <c r="G3989" s="29">
        <v>87.14</v>
      </c>
      <c r="H3989" s="30">
        <v>0.6347800925925926</v>
      </c>
      <c r="I3989" s="27" t="s">
        <v>40</v>
      </c>
      <c r="J3989" s="27">
        <v>1465170</v>
      </c>
      <c r="K3989" s="27" t="s">
        <v>9671</v>
      </c>
    </row>
    <row r="3990" spans="2:11" s="23" customFormat="1" ht="13.5" customHeight="1" x14ac:dyDescent="0.25">
      <c r="B3990" s="25" t="s">
        <v>20</v>
      </c>
      <c r="C3990" s="25"/>
      <c r="D3990" s="26">
        <v>44182</v>
      </c>
      <c r="E3990" s="27" t="s">
        <v>10</v>
      </c>
      <c r="F3990" s="28">
        <v>16</v>
      </c>
      <c r="G3990" s="29">
        <v>87.14</v>
      </c>
      <c r="H3990" s="30">
        <v>0.6347800925925926</v>
      </c>
      <c r="I3990" s="27" t="s">
        <v>40</v>
      </c>
      <c r="J3990" s="27">
        <v>1465171</v>
      </c>
      <c r="K3990" s="27" t="s">
        <v>9672</v>
      </c>
    </row>
    <row r="3991" spans="2:11" s="23" customFormat="1" ht="13.5" customHeight="1" x14ac:dyDescent="0.25">
      <c r="B3991" s="25" t="s">
        <v>20</v>
      </c>
      <c r="C3991" s="25"/>
      <c r="D3991" s="26">
        <v>44182</v>
      </c>
      <c r="E3991" s="27" t="s">
        <v>10</v>
      </c>
      <c r="F3991" s="28">
        <v>42</v>
      </c>
      <c r="G3991" s="29">
        <v>87.18</v>
      </c>
      <c r="H3991" s="30">
        <v>0.63513888888888892</v>
      </c>
      <c r="I3991" s="27" t="s">
        <v>40</v>
      </c>
      <c r="J3991" s="27">
        <v>1465180</v>
      </c>
      <c r="K3991" s="27" t="s">
        <v>9673</v>
      </c>
    </row>
    <row r="3992" spans="2:11" s="23" customFormat="1" ht="13.5" customHeight="1" x14ac:dyDescent="0.25">
      <c r="B3992" s="25" t="s">
        <v>20</v>
      </c>
      <c r="C3992" s="25"/>
      <c r="D3992" s="26">
        <v>44182</v>
      </c>
      <c r="E3992" s="27" t="s">
        <v>10</v>
      </c>
      <c r="F3992" s="28">
        <v>8</v>
      </c>
      <c r="G3992" s="29">
        <v>87.16</v>
      </c>
      <c r="H3992" s="30">
        <v>0.63530092592592591</v>
      </c>
      <c r="I3992" s="27" t="s">
        <v>40</v>
      </c>
      <c r="J3992" s="27">
        <v>1465186</v>
      </c>
      <c r="K3992" s="27" t="s">
        <v>9674</v>
      </c>
    </row>
    <row r="3993" spans="2:11" s="23" customFormat="1" ht="13.5" customHeight="1" x14ac:dyDescent="0.25">
      <c r="B3993" s="25" t="s">
        <v>20</v>
      </c>
      <c r="C3993" s="25"/>
      <c r="D3993" s="26">
        <v>44182</v>
      </c>
      <c r="E3993" s="27" t="s">
        <v>10</v>
      </c>
      <c r="F3993" s="28">
        <v>34</v>
      </c>
      <c r="G3993" s="29">
        <v>87.16</v>
      </c>
      <c r="H3993" s="30">
        <v>0.63530092592592591</v>
      </c>
      <c r="I3993" s="27" t="s">
        <v>40</v>
      </c>
      <c r="J3993" s="27">
        <v>1465187</v>
      </c>
      <c r="K3993" s="27" t="s">
        <v>9675</v>
      </c>
    </row>
    <row r="3994" spans="2:11" s="23" customFormat="1" ht="13.5" customHeight="1" x14ac:dyDescent="0.25">
      <c r="B3994" s="25" t="s">
        <v>20</v>
      </c>
      <c r="C3994" s="25"/>
      <c r="D3994" s="26">
        <v>44182</v>
      </c>
      <c r="E3994" s="27" t="s">
        <v>10</v>
      </c>
      <c r="F3994" s="28">
        <v>28</v>
      </c>
      <c r="G3994" s="29">
        <v>87.14</v>
      </c>
      <c r="H3994" s="30">
        <v>0.63530092592592591</v>
      </c>
      <c r="I3994" s="27" t="s">
        <v>40</v>
      </c>
      <c r="J3994" s="27">
        <v>1465188</v>
      </c>
      <c r="K3994" s="27" t="s">
        <v>9676</v>
      </c>
    </row>
    <row r="3995" spans="2:11" s="23" customFormat="1" ht="13.5" customHeight="1" x14ac:dyDescent="0.25">
      <c r="B3995" s="25" t="s">
        <v>20</v>
      </c>
      <c r="C3995" s="25"/>
      <c r="D3995" s="26">
        <v>44182</v>
      </c>
      <c r="E3995" s="27" t="s">
        <v>10</v>
      </c>
      <c r="F3995" s="28">
        <v>42</v>
      </c>
      <c r="G3995" s="29">
        <v>87.16</v>
      </c>
      <c r="H3995" s="30">
        <v>0.6371296296296296</v>
      </c>
      <c r="I3995" s="27" t="s">
        <v>40</v>
      </c>
      <c r="J3995" s="27">
        <v>1465208</v>
      </c>
      <c r="K3995" s="27" t="s">
        <v>9677</v>
      </c>
    </row>
    <row r="3996" spans="2:11" s="23" customFormat="1" ht="13.5" customHeight="1" x14ac:dyDescent="0.25">
      <c r="B3996" s="25" t="s">
        <v>20</v>
      </c>
      <c r="C3996" s="25"/>
      <c r="D3996" s="26">
        <v>44182</v>
      </c>
      <c r="E3996" s="27" t="s">
        <v>10</v>
      </c>
      <c r="F3996" s="28">
        <v>42</v>
      </c>
      <c r="G3996" s="29">
        <v>87.14</v>
      </c>
      <c r="H3996" s="30">
        <v>0.6372106481481481</v>
      </c>
      <c r="I3996" s="27" t="s">
        <v>40</v>
      </c>
      <c r="J3996" s="27">
        <v>1465210</v>
      </c>
      <c r="K3996" s="27" t="s">
        <v>9678</v>
      </c>
    </row>
    <row r="3997" spans="2:11" s="23" customFormat="1" ht="13.5" customHeight="1" x14ac:dyDescent="0.25">
      <c r="B3997" s="25" t="s">
        <v>20</v>
      </c>
      <c r="C3997" s="25"/>
      <c r="D3997" s="26">
        <v>44182</v>
      </c>
      <c r="E3997" s="27" t="s">
        <v>10</v>
      </c>
      <c r="F3997" s="28">
        <v>41</v>
      </c>
      <c r="G3997" s="29">
        <v>87.18</v>
      </c>
      <c r="H3997" s="30">
        <v>0.63831018518518512</v>
      </c>
      <c r="I3997" s="27" t="s">
        <v>40</v>
      </c>
      <c r="J3997" s="27">
        <v>1465220</v>
      </c>
      <c r="K3997" s="27" t="s">
        <v>9679</v>
      </c>
    </row>
    <row r="3998" spans="2:11" s="23" customFormat="1" ht="13.5" customHeight="1" x14ac:dyDescent="0.25">
      <c r="B3998" s="25" t="s">
        <v>20</v>
      </c>
      <c r="C3998" s="25"/>
      <c r="D3998" s="26">
        <v>44182</v>
      </c>
      <c r="E3998" s="27" t="s">
        <v>10</v>
      </c>
      <c r="F3998" s="28">
        <v>1</v>
      </c>
      <c r="G3998" s="29">
        <v>87.18</v>
      </c>
      <c r="H3998" s="30">
        <v>0.63831018518518512</v>
      </c>
      <c r="I3998" s="27" t="s">
        <v>40</v>
      </c>
      <c r="J3998" s="27">
        <v>1465221</v>
      </c>
      <c r="K3998" s="27" t="s">
        <v>9680</v>
      </c>
    </row>
    <row r="3999" spans="2:11" s="23" customFormat="1" ht="13.5" customHeight="1" x14ac:dyDescent="0.25">
      <c r="B3999" s="25" t="s">
        <v>20</v>
      </c>
      <c r="C3999" s="25"/>
      <c r="D3999" s="26">
        <v>44182</v>
      </c>
      <c r="E3999" s="27" t="s">
        <v>10</v>
      </c>
      <c r="F3999" s="28">
        <v>36</v>
      </c>
      <c r="G3999" s="29">
        <v>87.28</v>
      </c>
      <c r="H3999" s="30">
        <v>0.63946759259259256</v>
      </c>
      <c r="I3999" s="27" t="s">
        <v>40</v>
      </c>
      <c r="J3999" s="27">
        <v>1465269</v>
      </c>
      <c r="K3999" s="27" t="s">
        <v>9681</v>
      </c>
    </row>
    <row r="4000" spans="2:11" s="23" customFormat="1" ht="13.5" customHeight="1" x14ac:dyDescent="0.25">
      <c r="B4000" s="25" t="s">
        <v>20</v>
      </c>
      <c r="C4000" s="25"/>
      <c r="D4000" s="26">
        <v>44182</v>
      </c>
      <c r="E4000" s="27" t="s">
        <v>10</v>
      </c>
      <c r="F4000" s="28">
        <v>22</v>
      </c>
      <c r="G4000" s="29">
        <v>87.28</v>
      </c>
      <c r="H4000" s="30">
        <v>0.63946759259259256</v>
      </c>
      <c r="I4000" s="27" t="s">
        <v>40</v>
      </c>
      <c r="J4000" s="27">
        <v>1465271</v>
      </c>
      <c r="K4000" s="27" t="s">
        <v>9682</v>
      </c>
    </row>
    <row r="4001" spans="2:11" s="23" customFormat="1" ht="13.5" customHeight="1" x14ac:dyDescent="0.25">
      <c r="B4001" s="25" t="s">
        <v>20</v>
      </c>
      <c r="C4001" s="25"/>
      <c r="D4001" s="26">
        <v>44182</v>
      </c>
      <c r="E4001" s="27" t="s">
        <v>10</v>
      </c>
      <c r="F4001" s="28">
        <v>39</v>
      </c>
      <c r="G4001" s="29">
        <v>87.28</v>
      </c>
      <c r="H4001" s="30">
        <v>0.63946759259259256</v>
      </c>
      <c r="I4001" s="27" t="s">
        <v>40</v>
      </c>
      <c r="J4001" s="27">
        <v>1465270</v>
      </c>
      <c r="K4001" s="27" t="s">
        <v>9683</v>
      </c>
    </row>
    <row r="4002" spans="2:11" s="23" customFormat="1" ht="13.5" customHeight="1" x14ac:dyDescent="0.25">
      <c r="B4002" s="25" t="s">
        <v>20</v>
      </c>
      <c r="C4002" s="25"/>
      <c r="D4002" s="26">
        <v>44182</v>
      </c>
      <c r="E4002" s="27" t="s">
        <v>10</v>
      </c>
      <c r="F4002" s="28">
        <v>20</v>
      </c>
      <c r="G4002" s="29">
        <v>87.28</v>
      </c>
      <c r="H4002" s="30">
        <v>0.63946759259259256</v>
      </c>
      <c r="I4002" s="27" t="s">
        <v>40</v>
      </c>
      <c r="J4002" s="27">
        <v>1465272</v>
      </c>
      <c r="K4002" s="27" t="s">
        <v>9684</v>
      </c>
    </row>
    <row r="4003" spans="2:11" s="23" customFormat="1" ht="13.5" customHeight="1" x14ac:dyDescent="0.25">
      <c r="B4003" s="25" t="s">
        <v>20</v>
      </c>
      <c r="C4003" s="25"/>
      <c r="D4003" s="26">
        <v>44182</v>
      </c>
      <c r="E4003" s="27" t="s">
        <v>10</v>
      </c>
      <c r="F4003" s="28">
        <v>18</v>
      </c>
      <c r="G4003" s="29">
        <v>87.28</v>
      </c>
      <c r="H4003" s="30">
        <v>0.64034722222222218</v>
      </c>
      <c r="I4003" s="27" t="s">
        <v>40</v>
      </c>
      <c r="J4003" s="27">
        <v>1465288</v>
      </c>
      <c r="K4003" s="27" t="s">
        <v>9685</v>
      </c>
    </row>
    <row r="4004" spans="2:11" s="23" customFormat="1" ht="13.5" customHeight="1" x14ac:dyDescent="0.25">
      <c r="B4004" s="25" t="s">
        <v>20</v>
      </c>
      <c r="C4004" s="25"/>
      <c r="D4004" s="26">
        <v>44182</v>
      </c>
      <c r="E4004" s="27" t="s">
        <v>10</v>
      </c>
      <c r="F4004" s="28">
        <v>7</v>
      </c>
      <c r="G4004" s="29">
        <v>87.28</v>
      </c>
      <c r="H4004" s="30">
        <v>0.64034722222222218</v>
      </c>
      <c r="I4004" s="27" t="s">
        <v>40</v>
      </c>
      <c r="J4004" s="27">
        <v>1465289</v>
      </c>
      <c r="K4004" s="27" t="s">
        <v>9686</v>
      </c>
    </row>
    <row r="4005" spans="2:11" s="23" customFormat="1" ht="13.5" customHeight="1" x14ac:dyDescent="0.25">
      <c r="B4005" s="25" t="s">
        <v>20</v>
      </c>
      <c r="C4005" s="25"/>
      <c r="D4005" s="26">
        <v>44182</v>
      </c>
      <c r="E4005" s="27" t="s">
        <v>10</v>
      </c>
      <c r="F4005" s="28">
        <v>152</v>
      </c>
      <c r="G4005" s="29">
        <v>87.28</v>
      </c>
      <c r="H4005" s="30">
        <v>0.64034722222222218</v>
      </c>
      <c r="I4005" s="27" t="s">
        <v>40</v>
      </c>
      <c r="J4005" s="27">
        <v>1465290</v>
      </c>
      <c r="K4005" s="27" t="s">
        <v>9687</v>
      </c>
    </row>
    <row r="4006" spans="2:11" s="23" customFormat="1" ht="13.5" customHeight="1" x14ac:dyDescent="0.25">
      <c r="B4006" s="25" t="s">
        <v>20</v>
      </c>
      <c r="C4006" s="25"/>
      <c r="D4006" s="26">
        <v>44182</v>
      </c>
      <c r="E4006" s="27" t="s">
        <v>10</v>
      </c>
      <c r="F4006" s="28">
        <v>42</v>
      </c>
      <c r="G4006" s="29">
        <v>87.26</v>
      </c>
      <c r="H4006" s="30">
        <v>0.64172453703703702</v>
      </c>
      <c r="I4006" s="27" t="s">
        <v>40</v>
      </c>
      <c r="J4006" s="27">
        <v>1465317</v>
      </c>
      <c r="K4006" s="27" t="s">
        <v>9688</v>
      </c>
    </row>
    <row r="4007" spans="2:11" s="23" customFormat="1" ht="13.5" customHeight="1" x14ac:dyDescent="0.25">
      <c r="B4007" s="25" t="s">
        <v>20</v>
      </c>
      <c r="C4007" s="25"/>
      <c r="D4007" s="26">
        <v>44182</v>
      </c>
      <c r="E4007" s="27" t="s">
        <v>10</v>
      </c>
      <c r="F4007" s="28">
        <v>29</v>
      </c>
      <c r="G4007" s="29">
        <v>87.24</v>
      </c>
      <c r="H4007" s="30">
        <v>0.64173611111111106</v>
      </c>
      <c r="I4007" s="27" t="s">
        <v>40</v>
      </c>
      <c r="J4007" s="27">
        <v>1465318</v>
      </c>
      <c r="K4007" s="27" t="s">
        <v>9689</v>
      </c>
    </row>
    <row r="4008" spans="2:11" s="23" customFormat="1" ht="13.5" customHeight="1" x14ac:dyDescent="0.25">
      <c r="B4008" s="25" t="s">
        <v>20</v>
      </c>
      <c r="C4008" s="25"/>
      <c r="D4008" s="26">
        <v>44182</v>
      </c>
      <c r="E4008" s="27" t="s">
        <v>10</v>
      </c>
      <c r="F4008" s="28">
        <v>25</v>
      </c>
      <c r="G4008" s="29">
        <v>87.22</v>
      </c>
      <c r="H4008" s="30">
        <v>0.64173611111111106</v>
      </c>
      <c r="I4008" s="27" t="s">
        <v>40</v>
      </c>
      <c r="J4008" s="27">
        <v>1465319</v>
      </c>
      <c r="K4008" s="27" t="s">
        <v>9690</v>
      </c>
    </row>
    <row r="4009" spans="2:11" s="23" customFormat="1" ht="13.5" customHeight="1" x14ac:dyDescent="0.25">
      <c r="B4009" s="25" t="s">
        <v>20</v>
      </c>
      <c r="C4009" s="25"/>
      <c r="D4009" s="26">
        <v>44182</v>
      </c>
      <c r="E4009" s="27" t="s">
        <v>10</v>
      </c>
      <c r="F4009" s="28">
        <v>24</v>
      </c>
      <c r="G4009" s="29">
        <v>87.22</v>
      </c>
      <c r="H4009" s="30">
        <v>0.64189814814814805</v>
      </c>
      <c r="I4009" s="27" t="s">
        <v>40</v>
      </c>
      <c r="J4009" s="27">
        <v>1465321</v>
      </c>
      <c r="K4009" s="27" t="s">
        <v>9691</v>
      </c>
    </row>
    <row r="4010" spans="2:11" s="23" customFormat="1" ht="13.5" customHeight="1" x14ac:dyDescent="0.25">
      <c r="B4010" s="25" t="s">
        <v>20</v>
      </c>
      <c r="C4010" s="25"/>
      <c r="D4010" s="26">
        <v>44182</v>
      </c>
      <c r="E4010" s="27" t="s">
        <v>10</v>
      </c>
      <c r="F4010" s="28">
        <v>37</v>
      </c>
      <c r="G4010" s="29">
        <v>87.2</v>
      </c>
      <c r="H4010" s="30">
        <v>0.64255787037037027</v>
      </c>
      <c r="I4010" s="27" t="s">
        <v>40</v>
      </c>
      <c r="J4010" s="27">
        <v>1465338</v>
      </c>
      <c r="K4010" s="27" t="s">
        <v>9692</v>
      </c>
    </row>
    <row r="4011" spans="2:11" s="23" customFormat="1" ht="13.5" customHeight="1" x14ac:dyDescent="0.25">
      <c r="B4011" s="25" t="s">
        <v>20</v>
      </c>
      <c r="C4011" s="25"/>
      <c r="D4011" s="26">
        <v>44182</v>
      </c>
      <c r="E4011" s="27" t="s">
        <v>10</v>
      </c>
      <c r="F4011" s="28">
        <v>17</v>
      </c>
      <c r="G4011" s="29">
        <v>87.18</v>
      </c>
      <c r="H4011" s="30">
        <v>0.6428935185185185</v>
      </c>
      <c r="I4011" s="27" t="s">
        <v>40</v>
      </c>
      <c r="J4011" s="27">
        <v>1465350</v>
      </c>
      <c r="K4011" s="27" t="s">
        <v>9693</v>
      </c>
    </row>
    <row r="4012" spans="2:11" s="23" customFormat="1" ht="13.5" customHeight="1" x14ac:dyDescent="0.25">
      <c r="B4012" s="25" t="s">
        <v>20</v>
      </c>
      <c r="C4012" s="25"/>
      <c r="D4012" s="26">
        <v>44182</v>
      </c>
      <c r="E4012" s="27" t="s">
        <v>10</v>
      </c>
      <c r="F4012" s="28">
        <v>1</v>
      </c>
      <c r="G4012" s="29">
        <v>87.2</v>
      </c>
      <c r="H4012" s="30">
        <v>0.64340277777777777</v>
      </c>
      <c r="I4012" s="27" t="s">
        <v>40</v>
      </c>
      <c r="J4012" s="27">
        <v>1465363</v>
      </c>
      <c r="K4012" s="27" t="s">
        <v>9694</v>
      </c>
    </row>
    <row r="4013" spans="2:11" s="23" customFormat="1" ht="13.5" customHeight="1" x14ac:dyDescent="0.25">
      <c r="B4013" s="25" t="s">
        <v>20</v>
      </c>
      <c r="C4013" s="25"/>
      <c r="D4013" s="26">
        <v>44182</v>
      </c>
      <c r="E4013" s="27" t="s">
        <v>10</v>
      </c>
      <c r="F4013" s="28">
        <v>41</v>
      </c>
      <c r="G4013" s="29">
        <v>87.2</v>
      </c>
      <c r="H4013" s="30">
        <v>0.64340277777777777</v>
      </c>
      <c r="I4013" s="27" t="s">
        <v>40</v>
      </c>
      <c r="J4013" s="27">
        <v>1465364</v>
      </c>
      <c r="K4013" s="27" t="s">
        <v>9695</v>
      </c>
    </row>
    <row r="4014" spans="2:11" s="23" customFormat="1" ht="13.5" customHeight="1" x14ac:dyDescent="0.25">
      <c r="B4014" s="25" t="s">
        <v>20</v>
      </c>
      <c r="C4014" s="25"/>
      <c r="D4014" s="26">
        <v>44182</v>
      </c>
      <c r="E4014" s="27" t="s">
        <v>10</v>
      </c>
      <c r="F4014" s="28">
        <v>42</v>
      </c>
      <c r="G4014" s="29">
        <v>87.26</v>
      </c>
      <c r="H4014" s="30">
        <v>0.64380787037037035</v>
      </c>
      <c r="I4014" s="27" t="s">
        <v>40</v>
      </c>
      <c r="J4014" s="27">
        <v>1465369</v>
      </c>
      <c r="K4014" s="27" t="s">
        <v>9696</v>
      </c>
    </row>
    <row r="4015" spans="2:11" s="23" customFormat="1" ht="13.5" customHeight="1" x14ac:dyDescent="0.25">
      <c r="B4015" s="25" t="s">
        <v>20</v>
      </c>
      <c r="C4015" s="25"/>
      <c r="D4015" s="26">
        <v>44182</v>
      </c>
      <c r="E4015" s="27" t="s">
        <v>10</v>
      </c>
      <c r="F4015" s="28">
        <v>14</v>
      </c>
      <c r="G4015" s="29">
        <v>87.24</v>
      </c>
      <c r="H4015" s="30">
        <v>0.64381944444444439</v>
      </c>
      <c r="I4015" s="27" t="s">
        <v>40</v>
      </c>
      <c r="J4015" s="27">
        <v>1465372</v>
      </c>
      <c r="K4015" s="27" t="s">
        <v>9697</v>
      </c>
    </row>
    <row r="4016" spans="2:11" s="23" customFormat="1" ht="13.5" customHeight="1" x14ac:dyDescent="0.25">
      <c r="B4016" s="25" t="s">
        <v>20</v>
      </c>
      <c r="C4016" s="25"/>
      <c r="D4016" s="26">
        <v>44182</v>
      </c>
      <c r="E4016" s="27" t="s">
        <v>10</v>
      </c>
      <c r="F4016" s="28">
        <v>42</v>
      </c>
      <c r="G4016" s="29">
        <v>87.26</v>
      </c>
      <c r="H4016" s="30">
        <v>0.64406249999999998</v>
      </c>
      <c r="I4016" s="27" t="s">
        <v>40</v>
      </c>
      <c r="J4016" s="27">
        <v>1465379</v>
      </c>
      <c r="K4016" s="27" t="s">
        <v>9698</v>
      </c>
    </row>
    <row r="4017" spans="2:11" s="23" customFormat="1" ht="13.5" customHeight="1" x14ac:dyDescent="0.25">
      <c r="B4017" s="25" t="s">
        <v>20</v>
      </c>
      <c r="C4017" s="25"/>
      <c r="D4017" s="26">
        <v>44182</v>
      </c>
      <c r="E4017" s="27" t="s">
        <v>10</v>
      </c>
      <c r="F4017" s="28">
        <v>9</v>
      </c>
      <c r="G4017" s="29">
        <v>87.24</v>
      </c>
      <c r="H4017" s="30">
        <v>0.64406249999999998</v>
      </c>
      <c r="I4017" s="27" t="s">
        <v>40</v>
      </c>
      <c r="J4017" s="27">
        <v>1465380</v>
      </c>
      <c r="K4017" s="27" t="s">
        <v>9699</v>
      </c>
    </row>
    <row r="4018" spans="2:11" s="23" customFormat="1" ht="13.5" customHeight="1" x14ac:dyDescent="0.25">
      <c r="B4018" s="25" t="s">
        <v>20</v>
      </c>
      <c r="C4018" s="25"/>
      <c r="D4018" s="26">
        <v>44182</v>
      </c>
      <c r="E4018" s="27" t="s">
        <v>10</v>
      </c>
      <c r="F4018" s="28">
        <v>22</v>
      </c>
      <c r="G4018" s="29">
        <v>87.26</v>
      </c>
      <c r="H4018" s="30">
        <v>0.64542824074074068</v>
      </c>
      <c r="I4018" s="27" t="s">
        <v>40</v>
      </c>
      <c r="J4018" s="27">
        <v>1465409</v>
      </c>
      <c r="K4018" s="27" t="s">
        <v>9700</v>
      </c>
    </row>
    <row r="4019" spans="2:11" s="23" customFormat="1" ht="13.5" customHeight="1" x14ac:dyDescent="0.25">
      <c r="B4019" s="25" t="s">
        <v>20</v>
      </c>
      <c r="C4019" s="25"/>
      <c r="D4019" s="26">
        <v>44182</v>
      </c>
      <c r="E4019" s="27" t="s">
        <v>10</v>
      </c>
      <c r="F4019" s="28">
        <v>42</v>
      </c>
      <c r="G4019" s="29">
        <v>87.26</v>
      </c>
      <c r="H4019" s="30">
        <v>0.64542824074074068</v>
      </c>
      <c r="I4019" s="27" t="s">
        <v>40</v>
      </c>
      <c r="J4019" s="27">
        <v>1465408</v>
      </c>
      <c r="K4019" s="27" t="s">
        <v>9701</v>
      </c>
    </row>
    <row r="4020" spans="2:11" s="23" customFormat="1" ht="13.5" customHeight="1" x14ac:dyDescent="0.25">
      <c r="B4020" s="25" t="s">
        <v>20</v>
      </c>
      <c r="C4020" s="25"/>
      <c r="D4020" s="26">
        <v>44182</v>
      </c>
      <c r="E4020" s="27" t="s">
        <v>10</v>
      </c>
      <c r="F4020" s="28">
        <v>46</v>
      </c>
      <c r="G4020" s="29">
        <v>87.26</v>
      </c>
      <c r="H4020" s="30">
        <v>0.64542824074074068</v>
      </c>
      <c r="I4020" s="27" t="s">
        <v>40</v>
      </c>
      <c r="J4020" s="27">
        <v>1465411</v>
      </c>
      <c r="K4020" s="27" t="s">
        <v>9702</v>
      </c>
    </row>
    <row r="4021" spans="2:11" s="23" customFormat="1" ht="13.5" customHeight="1" x14ac:dyDescent="0.25">
      <c r="B4021" s="25" t="s">
        <v>20</v>
      </c>
      <c r="C4021" s="25"/>
      <c r="D4021" s="26">
        <v>44182</v>
      </c>
      <c r="E4021" s="27" t="s">
        <v>10</v>
      </c>
      <c r="F4021" s="28">
        <v>60</v>
      </c>
      <c r="G4021" s="29">
        <v>87.26</v>
      </c>
      <c r="H4021" s="30">
        <v>0.64542824074074068</v>
      </c>
      <c r="I4021" s="27" t="s">
        <v>40</v>
      </c>
      <c r="J4021" s="27">
        <v>1465410</v>
      </c>
      <c r="K4021" s="27" t="s">
        <v>9703</v>
      </c>
    </row>
    <row r="4022" spans="2:11" s="23" customFormat="1" ht="13.5" customHeight="1" x14ac:dyDescent="0.25">
      <c r="B4022" s="25" t="s">
        <v>20</v>
      </c>
      <c r="C4022" s="25"/>
      <c r="D4022" s="26">
        <v>44182</v>
      </c>
      <c r="E4022" s="27" t="s">
        <v>10</v>
      </c>
      <c r="F4022" s="28">
        <v>17</v>
      </c>
      <c r="G4022" s="29">
        <v>87.26</v>
      </c>
      <c r="H4022" s="30">
        <v>0.64579861111111114</v>
      </c>
      <c r="I4022" s="27" t="s">
        <v>40</v>
      </c>
      <c r="J4022" s="27">
        <v>1465416</v>
      </c>
      <c r="K4022" s="27" t="s">
        <v>9704</v>
      </c>
    </row>
    <row r="4023" spans="2:11" s="23" customFormat="1" ht="13.5" customHeight="1" x14ac:dyDescent="0.25">
      <c r="B4023" s="25" t="s">
        <v>20</v>
      </c>
      <c r="C4023" s="25"/>
      <c r="D4023" s="26">
        <v>44182</v>
      </c>
      <c r="E4023" s="27" t="s">
        <v>10</v>
      </c>
      <c r="F4023" s="28">
        <v>57</v>
      </c>
      <c r="G4023" s="29">
        <v>87.24</v>
      </c>
      <c r="H4023" s="30">
        <v>0.64621527777777776</v>
      </c>
      <c r="I4023" s="27" t="s">
        <v>40</v>
      </c>
      <c r="J4023" s="27">
        <v>1465422</v>
      </c>
      <c r="K4023" s="27" t="s">
        <v>9705</v>
      </c>
    </row>
    <row r="4024" spans="2:11" s="23" customFormat="1" ht="13.5" customHeight="1" x14ac:dyDescent="0.25">
      <c r="B4024" s="25" t="s">
        <v>20</v>
      </c>
      <c r="C4024" s="25"/>
      <c r="D4024" s="26">
        <v>44182</v>
      </c>
      <c r="E4024" s="27" t="s">
        <v>10</v>
      </c>
      <c r="F4024" s="28">
        <v>16</v>
      </c>
      <c r="G4024" s="29">
        <v>87.24</v>
      </c>
      <c r="H4024" s="30">
        <v>0.64635416666666656</v>
      </c>
      <c r="I4024" s="27" t="s">
        <v>40</v>
      </c>
      <c r="J4024" s="27">
        <v>1465432</v>
      </c>
      <c r="K4024" s="27" t="s">
        <v>9706</v>
      </c>
    </row>
    <row r="4025" spans="2:11" s="23" customFormat="1" ht="13.5" customHeight="1" x14ac:dyDescent="0.25">
      <c r="B4025" s="25" t="s">
        <v>20</v>
      </c>
      <c r="C4025" s="25"/>
      <c r="D4025" s="26">
        <v>44182</v>
      </c>
      <c r="E4025" s="27" t="s">
        <v>10</v>
      </c>
      <c r="F4025" s="28">
        <v>14</v>
      </c>
      <c r="G4025" s="29">
        <v>87.24</v>
      </c>
      <c r="H4025" s="30">
        <v>0.64635416666666656</v>
      </c>
      <c r="I4025" s="27" t="s">
        <v>40</v>
      </c>
      <c r="J4025" s="27">
        <v>1465433</v>
      </c>
      <c r="K4025" s="27" t="s">
        <v>9707</v>
      </c>
    </row>
    <row r="4026" spans="2:11" s="23" customFormat="1" ht="13.5" customHeight="1" x14ac:dyDescent="0.25">
      <c r="B4026" s="25" t="s">
        <v>20</v>
      </c>
      <c r="C4026" s="25"/>
      <c r="D4026" s="26">
        <v>44182</v>
      </c>
      <c r="E4026" s="27" t="s">
        <v>10</v>
      </c>
      <c r="F4026" s="28">
        <v>24</v>
      </c>
      <c r="G4026" s="29">
        <v>87.24</v>
      </c>
      <c r="H4026" s="30">
        <v>0.64673611111111107</v>
      </c>
      <c r="I4026" s="27" t="s">
        <v>40</v>
      </c>
      <c r="J4026" s="27">
        <v>1465448</v>
      </c>
      <c r="K4026" s="27" t="s">
        <v>9708</v>
      </c>
    </row>
    <row r="4027" spans="2:11" s="23" customFormat="1" ht="13.5" customHeight="1" x14ac:dyDescent="0.25">
      <c r="B4027" s="25" t="s">
        <v>20</v>
      </c>
      <c r="C4027" s="25"/>
      <c r="D4027" s="26">
        <v>44182</v>
      </c>
      <c r="E4027" s="27" t="s">
        <v>10</v>
      </c>
      <c r="F4027" s="28">
        <v>90</v>
      </c>
      <c r="G4027" s="29">
        <v>87.22</v>
      </c>
      <c r="H4027" s="30">
        <v>0.64685185185185179</v>
      </c>
      <c r="I4027" s="27" t="s">
        <v>40</v>
      </c>
      <c r="J4027" s="27">
        <v>1465450</v>
      </c>
      <c r="K4027" s="27" t="s">
        <v>9709</v>
      </c>
    </row>
    <row r="4028" spans="2:11" s="23" customFormat="1" ht="13.5" customHeight="1" x14ac:dyDescent="0.25">
      <c r="B4028" s="25" t="s">
        <v>20</v>
      </c>
      <c r="C4028" s="25"/>
      <c r="D4028" s="26">
        <v>44182</v>
      </c>
      <c r="E4028" s="27" t="s">
        <v>10</v>
      </c>
      <c r="F4028" s="28">
        <v>30</v>
      </c>
      <c r="G4028" s="29">
        <v>87.22</v>
      </c>
      <c r="H4028" s="30">
        <v>0.64685185185185179</v>
      </c>
      <c r="I4028" s="27" t="s">
        <v>40</v>
      </c>
      <c r="J4028" s="27">
        <v>1465449</v>
      </c>
      <c r="K4028" s="27" t="s">
        <v>9710</v>
      </c>
    </row>
    <row r="4029" spans="2:11" s="23" customFormat="1" ht="13.5" customHeight="1" x14ac:dyDescent="0.25">
      <c r="B4029" s="25" t="s">
        <v>20</v>
      </c>
      <c r="C4029" s="25"/>
      <c r="D4029" s="26">
        <v>44182</v>
      </c>
      <c r="E4029" s="27" t="s">
        <v>10</v>
      </c>
      <c r="F4029" s="28">
        <v>42</v>
      </c>
      <c r="G4029" s="29">
        <v>87.22</v>
      </c>
      <c r="H4029" s="30">
        <v>0.64685185185185179</v>
      </c>
      <c r="I4029" s="27" t="s">
        <v>40</v>
      </c>
      <c r="J4029" s="27">
        <v>1465451</v>
      </c>
      <c r="K4029" s="27" t="s">
        <v>9711</v>
      </c>
    </row>
    <row r="4030" spans="2:11" s="23" customFormat="1" ht="13.5" customHeight="1" x14ac:dyDescent="0.25">
      <c r="B4030" s="25" t="s">
        <v>20</v>
      </c>
      <c r="C4030" s="25"/>
      <c r="D4030" s="26">
        <v>44182</v>
      </c>
      <c r="E4030" s="27" t="s">
        <v>10</v>
      </c>
      <c r="F4030" s="28">
        <v>19</v>
      </c>
      <c r="G4030" s="29">
        <v>87.22</v>
      </c>
      <c r="H4030" s="30">
        <v>0.64724537037037033</v>
      </c>
      <c r="I4030" s="27" t="s">
        <v>40</v>
      </c>
      <c r="J4030" s="27">
        <v>1465456</v>
      </c>
      <c r="K4030" s="27" t="s">
        <v>9712</v>
      </c>
    </row>
    <row r="4031" spans="2:11" s="23" customFormat="1" ht="13.5" customHeight="1" x14ac:dyDescent="0.25">
      <c r="B4031" s="25" t="s">
        <v>20</v>
      </c>
      <c r="C4031" s="25"/>
      <c r="D4031" s="26">
        <v>44182</v>
      </c>
      <c r="E4031" s="27" t="s">
        <v>10</v>
      </c>
      <c r="F4031" s="28">
        <v>40</v>
      </c>
      <c r="G4031" s="29">
        <v>87.24</v>
      </c>
      <c r="H4031" s="30">
        <v>0.64758101851851846</v>
      </c>
      <c r="I4031" s="27" t="s">
        <v>40</v>
      </c>
      <c r="J4031" s="27">
        <v>1465463</v>
      </c>
      <c r="K4031" s="27" t="s">
        <v>9713</v>
      </c>
    </row>
    <row r="4032" spans="2:11" s="23" customFormat="1" ht="13.5" customHeight="1" x14ac:dyDescent="0.25">
      <c r="B4032" s="25" t="s">
        <v>20</v>
      </c>
      <c r="C4032" s="25"/>
      <c r="D4032" s="26">
        <v>44182</v>
      </c>
      <c r="E4032" s="27" t="s">
        <v>10</v>
      </c>
      <c r="F4032" s="28">
        <v>42</v>
      </c>
      <c r="G4032" s="29">
        <v>87.26</v>
      </c>
      <c r="H4032" s="30">
        <v>0.64792824074074074</v>
      </c>
      <c r="I4032" s="27" t="s">
        <v>40</v>
      </c>
      <c r="J4032" s="27">
        <v>1465470</v>
      </c>
      <c r="K4032" s="27" t="s">
        <v>9714</v>
      </c>
    </row>
    <row r="4033" spans="2:11" s="23" customFormat="1" ht="13.5" customHeight="1" x14ac:dyDescent="0.25">
      <c r="B4033" s="25" t="s">
        <v>20</v>
      </c>
      <c r="C4033" s="25"/>
      <c r="D4033" s="26">
        <v>44182</v>
      </c>
      <c r="E4033" s="27" t="s">
        <v>10</v>
      </c>
      <c r="F4033" s="28">
        <v>88</v>
      </c>
      <c r="G4033" s="29">
        <v>87.24</v>
      </c>
      <c r="H4033" s="30">
        <v>0.64864583333333337</v>
      </c>
      <c r="I4033" s="27" t="s">
        <v>40</v>
      </c>
      <c r="J4033" s="27">
        <v>1465489</v>
      </c>
      <c r="K4033" s="27" t="s">
        <v>9715</v>
      </c>
    </row>
    <row r="4034" spans="2:11" s="23" customFormat="1" ht="13.5" customHeight="1" x14ac:dyDescent="0.25">
      <c r="B4034" s="25" t="s">
        <v>20</v>
      </c>
      <c r="C4034" s="25"/>
      <c r="D4034" s="26">
        <v>44182</v>
      </c>
      <c r="E4034" s="27" t="s">
        <v>10</v>
      </c>
      <c r="F4034" s="28">
        <v>42</v>
      </c>
      <c r="G4034" s="29">
        <v>87.24</v>
      </c>
      <c r="H4034" s="30">
        <v>0.64864583333333337</v>
      </c>
      <c r="I4034" s="27" t="s">
        <v>40</v>
      </c>
      <c r="J4034" s="27">
        <v>1465488</v>
      </c>
      <c r="K4034" s="27" t="s">
        <v>9716</v>
      </c>
    </row>
    <row r="4035" spans="2:11" s="23" customFormat="1" ht="13.5" customHeight="1" x14ac:dyDescent="0.25">
      <c r="B4035" s="25" t="s">
        <v>20</v>
      </c>
      <c r="C4035" s="25"/>
      <c r="D4035" s="26">
        <v>44182</v>
      </c>
      <c r="E4035" s="27" t="s">
        <v>10</v>
      </c>
      <c r="F4035" s="28">
        <v>23</v>
      </c>
      <c r="G4035" s="29">
        <v>87.26</v>
      </c>
      <c r="H4035" s="30">
        <v>0.64905092592592584</v>
      </c>
      <c r="I4035" s="27" t="s">
        <v>40</v>
      </c>
      <c r="J4035" s="27">
        <v>1465498</v>
      </c>
      <c r="K4035" s="27" t="s">
        <v>9717</v>
      </c>
    </row>
    <row r="4036" spans="2:11" s="23" customFormat="1" ht="13.5" customHeight="1" x14ac:dyDescent="0.25">
      <c r="B4036" s="25" t="s">
        <v>20</v>
      </c>
      <c r="C4036" s="25"/>
      <c r="D4036" s="26">
        <v>44182</v>
      </c>
      <c r="E4036" s="27" t="s">
        <v>10</v>
      </c>
      <c r="F4036" s="28">
        <v>16</v>
      </c>
      <c r="G4036" s="29">
        <v>87.26</v>
      </c>
      <c r="H4036" s="30">
        <v>0.64916666666666667</v>
      </c>
      <c r="I4036" s="27" t="s">
        <v>40</v>
      </c>
      <c r="J4036" s="27">
        <v>1465509</v>
      </c>
      <c r="K4036" s="27" t="s">
        <v>9718</v>
      </c>
    </row>
    <row r="4037" spans="2:11" s="23" customFormat="1" ht="13.5" customHeight="1" x14ac:dyDescent="0.25">
      <c r="B4037" s="25" t="s">
        <v>20</v>
      </c>
      <c r="C4037" s="25"/>
      <c r="D4037" s="26">
        <v>44182</v>
      </c>
      <c r="E4037" s="27" t="s">
        <v>10</v>
      </c>
      <c r="F4037" s="28">
        <v>42</v>
      </c>
      <c r="G4037" s="29">
        <v>87.24</v>
      </c>
      <c r="H4037" s="30">
        <v>0.64932870370370366</v>
      </c>
      <c r="I4037" s="27" t="s">
        <v>40</v>
      </c>
      <c r="J4037" s="27">
        <v>1465511</v>
      </c>
      <c r="K4037" s="27" t="s">
        <v>9719</v>
      </c>
    </row>
    <row r="4038" spans="2:11" s="23" customFormat="1" ht="13.5" customHeight="1" x14ac:dyDescent="0.25">
      <c r="B4038" s="25" t="s">
        <v>20</v>
      </c>
      <c r="C4038" s="25"/>
      <c r="D4038" s="26">
        <v>44182</v>
      </c>
      <c r="E4038" s="27" t="s">
        <v>10</v>
      </c>
      <c r="F4038" s="28">
        <v>50</v>
      </c>
      <c r="G4038" s="29">
        <v>87.22</v>
      </c>
      <c r="H4038" s="30">
        <v>0.64949074074074065</v>
      </c>
      <c r="I4038" s="27" t="s">
        <v>40</v>
      </c>
      <c r="J4038" s="27">
        <v>1465516</v>
      </c>
      <c r="K4038" s="27" t="s">
        <v>9720</v>
      </c>
    </row>
    <row r="4039" spans="2:11" s="23" customFormat="1" ht="13.5" customHeight="1" x14ac:dyDescent="0.25">
      <c r="B4039" s="25" t="s">
        <v>20</v>
      </c>
      <c r="C4039" s="25"/>
      <c r="D4039" s="26">
        <v>44182</v>
      </c>
      <c r="E4039" s="27" t="s">
        <v>10</v>
      </c>
      <c r="F4039" s="28">
        <v>25</v>
      </c>
      <c r="G4039" s="29">
        <v>87.26</v>
      </c>
      <c r="H4039" s="30">
        <v>0.65001157407407406</v>
      </c>
      <c r="I4039" s="27" t="s">
        <v>40</v>
      </c>
      <c r="J4039" s="27">
        <v>1465528</v>
      </c>
      <c r="K4039" s="27" t="s">
        <v>9721</v>
      </c>
    </row>
    <row r="4040" spans="2:11" s="23" customFormat="1" ht="13.5" customHeight="1" x14ac:dyDescent="0.25">
      <c r="B4040" s="25" t="s">
        <v>20</v>
      </c>
      <c r="C4040" s="25"/>
      <c r="D4040" s="26">
        <v>44182</v>
      </c>
      <c r="E4040" s="27" t="s">
        <v>10</v>
      </c>
      <c r="F4040" s="28">
        <v>9</v>
      </c>
      <c r="G4040" s="29">
        <v>87.28</v>
      </c>
      <c r="H4040" s="30">
        <v>0.65118055555555554</v>
      </c>
      <c r="I4040" s="27" t="s">
        <v>40</v>
      </c>
      <c r="J4040" s="27">
        <v>1465583</v>
      </c>
      <c r="K4040" s="27" t="s">
        <v>9722</v>
      </c>
    </row>
    <row r="4041" spans="2:11" s="23" customFormat="1" ht="13.5" customHeight="1" x14ac:dyDescent="0.25">
      <c r="B4041" s="25" t="s">
        <v>20</v>
      </c>
      <c r="C4041" s="25"/>
      <c r="D4041" s="26">
        <v>44182</v>
      </c>
      <c r="E4041" s="27" t="s">
        <v>10</v>
      </c>
      <c r="F4041" s="28">
        <v>26</v>
      </c>
      <c r="G4041" s="29">
        <v>87.28</v>
      </c>
      <c r="H4041" s="30">
        <v>0.65156249999999993</v>
      </c>
      <c r="I4041" s="27" t="s">
        <v>40</v>
      </c>
      <c r="J4041" s="27">
        <v>1465595</v>
      </c>
      <c r="K4041" s="27" t="s">
        <v>9723</v>
      </c>
    </row>
    <row r="4042" spans="2:11" s="23" customFormat="1" ht="13.5" customHeight="1" x14ac:dyDescent="0.25">
      <c r="B4042" s="25" t="s">
        <v>20</v>
      </c>
      <c r="C4042" s="25"/>
      <c r="D4042" s="26">
        <v>44182</v>
      </c>
      <c r="E4042" s="27" t="s">
        <v>10</v>
      </c>
      <c r="F4042" s="28">
        <v>36</v>
      </c>
      <c r="G4042" s="29">
        <v>87.28</v>
      </c>
      <c r="H4042" s="30">
        <v>0.65156249999999993</v>
      </c>
      <c r="I4042" s="27" t="s">
        <v>40</v>
      </c>
      <c r="J4042" s="27">
        <v>1465596</v>
      </c>
      <c r="K4042" s="27" t="s">
        <v>9724</v>
      </c>
    </row>
    <row r="4043" spans="2:11" s="23" customFormat="1" ht="13.5" customHeight="1" x14ac:dyDescent="0.25">
      <c r="B4043" s="25" t="s">
        <v>20</v>
      </c>
      <c r="C4043" s="25"/>
      <c r="D4043" s="26">
        <v>44182</v>
      </c>
      <c r="E4043" s="27" t="s">
        <v>10</v>
      </c>
      <c r="F4043" s="28">
        <v>17</v>
      </c>
      <c r="G4043" s="29">
        <v>87.28</v>
      </c>
      <c r="H4043" s="30">
        <v>0.65165509259259258</v>
      </c>
      <c r="I4043" s="27" t="s">
        <v>40</v>
      </c>
      <c r="J4043" s="27">
        <v>1465609</v>
      </c>
      <c r="K4043" s="27" t="s">
        <v>9725</v>
      </c>
    </row>
    <row r="4044" spans="2:11" s="23" customFormat="1" ht="13.5" customHeight="1" x14ac:dyDescent="0.25">
      <c r="B4044" s="25" t="s">
        <v>20</v>
      </c>
      <c r="C4044" s="25"/>
      <c r="D4044" s="26">
        <v>44182</v>
      </c>
      <c r="E4044" s="27" t="s">
        <v>10</v>
      </c>
      <c r="F4044" s="28">
        <v>170</v>
      </c>
      <c r="G4044" s="29">
        <v>87.26</v>
      </c>
      <c r="H4044" s="30">
        <v>0.65187499999999998</v>
      </c>
      <c r="I4044" s="27" t="s">
        <v>40</v>
      </c>
      <c r="J4044" s="27">
        <v>1465621</v>
      </c>
      <c r="K4044" s="27" t="s">
        <v>9726</v>
      </c>
    </row>
    <row r="4045" spans="2:11" s="23" customFormat="1" ht="13.5" customHeight="1" x14ac:dyDescent="0.25">
      <c r="B4045" s="25" t="s">
        <v>20</v>
      </c>
      <c r="C4045" s="25"/>
      <c r="D4045" s="26">
        <v>44182</v>
      </c>
      <c r="E4045" s="27" t="s">
        <v>10</v>
      </c>
      <c r="F4045" s="28">
        <v>39</v>
      </c>
      <c r="G4045" s="29">
        <v>87.26</v>
      </c>
      <c r="H4045" s="30">
        <v>0.65187499999999998</v>
      </c>
      <c r="I4045" s="27" t="s">
        <v>40</v>
      </c>
      <c r="J4045" s="27">
        <v>1465622</v>
      </c>
      <c r="K4045" s="27" t="s">
        <v>9727</v>
      </c>
    </row>
    <row r="4046" spans="2:11" s="23" customFormat="1" ht="13.5" customHeight="1" x14ac:dyDescent="0.25">
      <c r="B4046" s="25" t="s">
        <v>20</v>
      </c>
      <c r="C4046" s="25"/>
      <c r="D4046" s="26">
        <v>44182</v>
      </c>
      <c r="E4046" s="27" t="s">
        <v>10</v>
      </c>
      <c r="F4046" s="28">
        <v>85</v>
      </c>
      <c r="G4046" s="29">
        <v>87.26</v>
      </c>
      <c r="H4046" s="30">
        <v>0.65347222222222223</v>
      </c>
      <c r="I4046" s="27" t="s">
        <v>40</v>
      </c>
      <c r="J4046" s="27">
        <v>1465730</v>
      </c>
      <c r="K4046" s="27" t="s">
        <v>9728</v>
      </c>
    </row>
    <row r="4047" spans="2:11" s="23" customFormat="1" ht="13.5" customHeight="1" x14ac:dyDescent="0.25">
      <c r="B4047" s="25" t="s">
        <v>20</v>
      </c>
      <c r="C4047" s="25"/>
      <c r="D4047" s="26">
        <v>44182</v>
      </c>
      <c r="E4047" s="27" t="s">
        <v>10</v>
      </c>
      <c r="F4047" s="28">
        <v>31</v>
      </c>
      <c r="G4047" s="29">
        <v>87.26</v>
      </c>
      <c r="H4047" s="30">
        <v>0.65347222222222223</v>
      </c>
      <c r="I4047" s="27" t="s">
        <v>40</v>
      </c>
      <c r="J4047" s="27">
        <v>1465729</v>
      </c>
      <c r="K4047" s="27" t="s">
        <v>9729</v>
      </c>
    </row>
    <row r="4048" spans="2:11" s="23" customFormat="1" ht="13.5" customHeight="1" x14ac:dyDescent="0.25">
      <c r="B4048" s="25" t="s">
        <v>20</v>
      </c>
      <c r="C4048" s="25"/>
      <c r="D4048" s="26">
        <v>44182</v>
      </c>
      <c r="E4048" s="27" t="s">
        <v>10</v>
      </c>
      <c r="F4048" s="28">
        <v>90</v>
      </c>
      <c r="G4048" s="29">
        <v>87.28</v>
      </c>
      <c r="H4048" s="30">
        <v>0.65364583333333326</v>
      </c>
      <c r="I4048" s="27" t="s">
        <v>40</v>
      </c>
      <c r="J4048" s="27">
        <v>1465740</v>
      </c>
      <c r="K4048" s="27" t="s">
        <v>9730</v>
      </c>
    </row>
    <row r="4049" spans="2:11" s="23" customFormat="1" ht="13.5" customHeight="1" x14ac:dyDescent="0.25">
      <c r="B4049" s="25" t="s">
        <v>20</v>
      </c>
      <c r="C4049" s="25"/>
      <c r="D4049" s="26">
        <v>44182</v>
      </c>
      <c r="E4049" s="27" t="s">
        <v>10</v>
      </c>
      <c r="F4049" s="28">
        <v>22</v>
      </c>
      <c r="G4049" s="29">
        <v>87.28</v>
      </c>
      <c r="H4049" s="30">
        <v>0.65364583333333326</v>
      </c>
      <c r="I4049" s="27" t="s">
        <v>40</v>
      </c>
      <c r="J4049" s="27">
        <v>1465739</v>
      </c>
      <c r="K4049" s="27" t="s">
        <v>9731</v>
      </c>
    </row>
    <row r="4050" spans="2:11" s="23" customFormat="1" ht="13.5" customHeight="1" x14ac:dyDescent="0.25">
      <c r="B4050" s="25" t="s">
        <v>20</v>
      </c>
      <c r="C4050" s="25"/>
      <c r="D4050" s="26">
        <v>44182</v>
      </c>
      <c r="E4050" s="27" t="s">
        <v>10</v>
      </c>
      <c r="F4050" s="28">
        <v>50</v>
      </c>
      <c r="G4050" s="29">
        <v>87.3</v>
      </c>
      <c r="H4050" s="30">
        <v>0.65371527777777771</v>
      </c>
      <c r="I4050" s="27" t="s">
        <v>40</v>
      </c>
      <c r="J4050" s="27">
        <v>1465744</v>
      </c>
      <c r="K4050" s="27" t="s">
        <v>9732</v>
      </c>
    </row>
    <row r="4051" spans="2:11" s="23" customFormat="1" ht="13.5" customHeight="1" x14ac:dyDescent="0.25">
      <c r="B4051" s="25" t="s">
        <v>20</v>
      </c>
      <c r="C4051" s="25"/>
      <c r="D4051" s="26">
        <v>44182</v>
      </c>
      <c r="E4051" s="27" t="s">
        <v>10</v>
      </c>
      <c r="F4051" s="28">
        <v>50</v>
      </c>
      <c r="G4051" s="29">
        <v>87.3</v>
      </c>
      <c r="H4051" s="30">
        <v>0.65374999999999994</v>
      </c>
      <c r="I4051" s="27" t="s">
        <v>40</v>
      </c>
      <c r="J4051" s="27">
        <v>1465746</v>
      </c>
      <c r="K4051" s="27" t="s">
        <v>9733</v>
      </c>
    </row>
    <row r="4052" spans="2:11" s="23" customFormat="1" ht="13.5" customHeight="1" x14ac:dyDescent="0.25">
      <c r="B4052" s="25" t="s">
        <v>20</v>
      </c>
      <c r="C4052" s="25"/>
      <c r="D4052" s="26">
        <v>44182</v>
      </c>
      <c r="E4052" s="27" t="s">
        <v>10</v>
      </c>
      <c r="F4052" s="28">
        <v>50</v>
      </c>
      <c r="G4052" s="29">
        <v>87.28</v>
      </c>
      <c r="H4052" s="30">
        <v>0.65493055555555557</v>
      </c>
      <c r="I4052" s="27" t="s">
        <v>40</v>
      </c>
      <c r="J4052" s="27">
        <v>1465885</v>
      </c>
      <c r="K4052" s="27" t="s">
        <v>9734</v>
      </c>
    </row>
    <row r="4053" spans="2:11" s="23" customFormat="1" ht="13.5" customHeight="1" x14ac:dyDescent="0.25">
      <c r="B4053" s="25" t="s">
        <v>20</v>
      </c>
      <c r="C4053" s="25"/>
      <c r="D4053" s="26">
        <v>44182</v>
      </c>
      <c r="E4053" s="27" t="s">
        <v>10</v>
      </c>
      <c r="F4053" s="28">
        <v>21</v>
      </c>
      <c r="G4053" s="29">
        <v>87.28</v>
      </c>
      <c r="H4053" s="30">
        <v>0.65493055555555557</v>
      </c>
      <c r="I4053" s="27" t="s">
        <v>40</v>
      </c>
      <c r="J4053" s="27">
        <v>1465886</v>
      </c>
      <c r="K4053" s="27" t="s">
        <v>9735</v>
      </c>
    </row>
    <row r="4054" spans="2:11" s="23" customFormat="1" ht="13.5" customHeight="1" x14ac:dyDescent="0.25">
      <c r="B4054" s="25" t="s">
        <v>20</v>
      </c>
      <c r="C4054" s="25"/>
      <c r="D4054" s="26">
        <v>44182</v>
      </c>
      <c r="E4054" s="27" t="s">
        <v>10</v>
      </c>
      <c r="F4054" s="28">
        <v>27</v>
      </c>
      <c r="G4054" s="29">
        <v>87.26</v>
      </c>
      <c r="H4054" s="30">
        <v>0.6555671296296296</v>
      </c>
      <c r="I4054" s="27" t="s">
        <v>40</v>
      </c>
      <c r="J4054" s="27">
        <v>1465929</v>
      </c>
      <c r="K4054" s="27" t="s">
        <v>9736</v>
      </c>
    </row>
    <row r="4055" spans="2:11" s="23" customFormat="1" ht="13.5" customHeight="1" x14ac:dyDescent="0.25">
      <c r="B4055" s="25" t="s">
        <v>20</v>
      </c>
      <c r="C4055" s="25"/>
      <c r="D4055" s="26">
        <v>44182</v>
      </c>
      <c r="E4055" s="27" t="s">
        <v>10</v>
      </c>
      <c r="F4055" s="28">
        <v>10</v>
      </c>
      <c r="G4055" s="29">
        <v>87.3</v>
      </c>
      <c r="H4055" s="30">
        <v>0.65693287037037029</v>
      </c>
      <c r="I4055" s="27" t="s">
        <v>40</v>
      </c>
      <c r="J4055" s="27">
        <v>1466053</v>
      </c>
      <c r="K4055" s="27" t="s">
        <v>9737</v>
      </c>
    </row>
    <row r="4056" spans="2:11" s="23" customFormat="1" ht="13.5" customHeight="1" x14ac:dyDescent="0.25">
      <c r="B4056" s="25" t="s">
        <v>20</v>
      </c>
      <c r="C4056" s="25"/>
      <c r="D4056" s="26">
        <v>44182</v>
      </c>
      <c r="E4056" s="27" t="s">
        <v>10</v>
      </c>
      <c r="F4056" s="28">
        <v>50</v>
      </c>
      <c r="G4056" s="29">
        <v>87.3</v>
      </c>
      <c r="H4056" s="30">
        <v>0.65693287037037029</v>
      </c>
      <c r="I4056" s="27" t="s">
        <v>40</v>
      </c>
      <c r="J4056" s="27">
        <v>1466052</v>
      </c>
      <c r="K4056" s="27" t="s">
        <v>9738</v>
      </c>
    </row>
    <row r="4057" spans="2:11" s="23" customFormat="1" ht="13.5" customHeight="1" x14ac:dyDescent="0.25">
      <c r="B4057" s="25" t="s">
        <v>20</v>
      </c>
      <c r="C4057" s="25"/>
      <c r="D4057" s="26">
        <v>44182</v>
      </c>
      <c r="E4057" s="27" t="s">
        <v>10</v>
      </c>
      <c r="F4057" s="28">
        <v>132</v>
      </c>
      <c r="G4057" s="29">
        <v>87.3</v>
      </c>
      <c r="H4057" s="30">
        <v>0.65693287037037029</v>
      </c>
      <c r="I4057" s="27" t="s">
        <v>40</v>
      </c>
      <c r="J4057" s="27">
        <v>1466054</v>
      </c>
      <c r="K4057" s="27" t="s">
        <v>9739</v>
      </c>
    </row>
    <row r="4058" spans="2:11" s="23" customFormat="1" ht="13.5" customHeight="1" x14ac:dyDescent="0.25">
      <c r="B4058" s="25" t="s">
        <v>20</v>
      </c>
      <c r="C4058" s="25"/>
      <c r="D4058" s="26">
        <v>44182</v>
      </c>
      <c r="E4058" s="27" t="s">
        <v>10</v>
      </c>
      <c r="F4058" s="28">
        <v>6</v>
      </c>
      <c r="G4058" s="29">
        <v>87.3</v>
      </c>
      <c r="H4058" s="30">
        <v>0.65693287037037029</v>
      </c>
      <c r="I4058" s="27" t="s">
        <v>40</v>
      </c>
      <c r="J4058" s="27">
        <v>1466056</v>
      </c>
      <c r="K4058" s="27" t="s">
        <v>9740</v>
      </c>
    </row>
    <row r="4059" spans="2:11" s="23" customFormat="1" ht="13.5" customHeight="1" x14ac:dyDescent="0.25">
      <c r="B4059" s="25" t="s">
        <v>20</v>
      </c>
      <c r="C4059" s="25"/>
      <c r="D4059" s="26">
        <v>44182</v>
      </c>
      <c r="E4059" s="27" t="s">
        <v>10</v>
      </c>
      <c r="F4059" s="28">
        <v>44</v>
      </c>
      <c r="G4059" s="29">
        <v>87.3</v>
      </c>
      <c r="H4059" s="30">
        <v>0.65693287037037029</v>
      </c>
      <c r="I4059" s="27" t="s">
        <v>40</v>
      </c>
      <c r="J4059" s="27">
        <v>1466057</v>
      </c>
      <c r="K4059" s="27" t="s">
        <v>9741</v>
      </c>
    </row>
    <row r="4060" spans="2:11" s="23" customFormat="1" ht="13.5" customHeight="1" x14ac:dyDescent="0.25">
      <c r="B4060" s="25" t="s">
        <v>20</v>
      </c>
      <c r="C4060" s="25"/>
      <c r="D4060" s="26">
        <v>44182</v>
      </c>
      <c r="E4060" s="27" t="s">
        <v>10</v>
      </c>
      <c r="F4060" s="28">
        <v>127</v>
      </c>
      <c r="G4060" s="29">
        <v>87.3</v>
      </c>
      <c r="H4060" s="30">
        <v>0.65853009259259254</v>
      </c>
      <c r="I4060" s="27" t="s">
        <v>40</v>
      </c>
      <c r="J4060" s="27">
        <v>1466159</v>
      </c>
      <c r="K4060" s="27" t="s">
        <v>9742</v>
      </c>
    </row>
    <row r="4061" spans="2:11" s="23" customFormat="1" ht="13.5" customHeight="1" x14ac:dyDescent="0.25">
      <c r="B4061" s="25" t="s">
        <v>20</v>
      </c>
      <c r="C4061" s="25"/>
      <c r="D4061" s="26">
        <v>44182</v>
      </c>
      <c r="E4061" s="27" t="s">
        <v>10</v>
      </c>
      <c r="F4061" s="28">
        <v>88</v>
      </c>
      <c r="G4061" s="29">
        <v>87.3</v>
      </c>
      <c r="H4061" s="30">
        <v>0.65853009259259254</v>
      </c>
      <c r="I4061" s="27" t="s">
        <v>40</v>
      </c>
      <c r="J4061" s="27">
        <v>1466158</v>
      </c>
      <c r="K4061" s="27" t="s">
        <v>9743</v>
      </c>
    </row>
    <row r="4062" spans="2:11" s="23" customFormat="1" ht="13.5" customHeight="1" x14ac:dyDescent="0.25">
      <c r="B4062" s="25" t="s">
        <v>20</v>
      </c>
      <c r="C4062" s="25"/>
      <c r="D4062" s="26">
        <v>44182</v>
      </c>
      <c r="E4062" s="27" t="s">
        <v>10</v>
      </c>
      <c r="F4062" s="28">
        <v>29</v>
      </c>
      <c r="G4062" s="29">
        <v>87.3</v>
      </c>
      <c r="H4062" s="30">
        <v>0.65853009259259254</v>
      </c>
      <c r="I4062" s="27" t="s">
        <v>40</v>
      </c>
      <c r="J4062" s="27">
        <v>1466160</v>
      </c>
      <c r="K4062" s="27" t="s">
        <v>9744</v>
      </c>
    </row>
    <row r="4063" spans="2:11" s="23" customFormat="1" ht="13.5" customHeight="1" x14ac:dyDescent="0.25">
      <c r="B4063" s="25" t="s">
        <v>20</v>
      </c>
      <c r="C4063" s="25"/>
      <c r="D4063" s="26">
        <v>44182</v>
      </c>
      <c r="E4063" s="27" t="s">
        <v>10</v>
      </c>
      <c r="F4063" s="28">
        <v>67</v>
      </c>
      <c r="G4063" s="29">
        <v>87.28</v>
      </c>
      <c r="H4063" s="30">
        <v>0.65855324074074073</v>
      </c>
      <c r="I4063" s="27" t="s">
        <v>40</v>
      </c>
      <c r="J4063" s="27">
        <v>1466161</v>
      </c>
      <c r="K4063" s="27" t="s">
        <v>9745</v>
      </c>
    </row>
    <row r="4064" spans="2:11" s="23" customFormat="1" ht="13.5" customHeight="1" x14ac:dyDescent="0.25">
      <c r="B4064" s="25" t="s">
        <v>20</v>
      </c>
      <c r="C4064" s="25"/>
      <c r="D4064" s="26">
        <v>44182</v>
      </c>
      <c r="E4064" s="27" t="s">
        <v>10</v>
      </c>
      <c r="F4064" s="28">
        <v>50</v>
      </c>
      <c r="G4064" s="29">
        <v>87.26</v>
      </c>
      <c r="H4064" s="30">
        <v>0.65858796296296296</v>
      </c>
      <c r="I4064" s="27" t="s">
        <v>40</v>
      </c>
      <c r="J4064" s="27">
        <v>1466162</v>
      </c>
      <c r="K4064" s="27" t="s">
        <v>9746</v>
      </c>
    </row>
    <row r="4065" spans="2:11" s="23" customFormat="1" ht="13.5" customHeight="1" x14ac:dyDescent="0.25">
      <c r="B4065" s="25" t="s">
        <v>20</v>
      </c>
      <c r="C4065" s="25"/>
      <c r="D4065" s="26">
        <v>44182</v>
      </c>
      <c r="E4065" s="27" t="s">
        <v>10</v>
      </c>
      <c r="F4065" s="28">
        <v>50</v>
      </c>
      <c r="G4065" s="29">
        <v>87.26</v>
      </c>
      <c r="H4065" s="30">
        <v>0.65905092592592585</v>
      </c>
      <c r="I4065" s="27" t="s">
        <v>40</v>
      </c>
      <c r="J4065" s="27">
        <v>1466196</v>
      </c>
      <c r="K4065" s="27" t="s">
        <v>9747</v>
      </c>
    </row>
    <row r="4066" spans="2:11" s="23" customFormat="1" ht="13.5" customHeight="1" x14ac:dyDescent="0.25">
      <c r="B4066" s="25" t="s">
        <v>20</v>
      </c>
      <c r="C4066" s="25"/>
      <c r="D4066" s="26">
        <v>44182</v>
      </c>
      <c r="E4066" s="27" t="s">
        <v>10</v>
      </c>
      <c r="F4066" s="28">
        <v>39</v>
      </c>
      <c r="G4066" s="29">
        <v>87.26</v>
      </c>
      <c r="H4066" s="30">
        <v>0.65961805555555553</v>
      </c>
      <c r="I4066" s="27" t="s">
        <v>40</v>
      </c>
      <c r="J4066" s="27">
        <v>1466240</v>
      </c>
      <c r="K4066" s="27" t="s">
        <v>9748</v>
      </c>
    </row>
    <row r="4067" spans="2:11" s="23" customFormat="1" ht="13.5" customHeight="1" x14ac:dyDescent="0.25">
      <c r="B4067" s="25" t="s">
        <v>20</v>
      </c>
      <c r="C4067" s="25"/>
      <c r="D4067" s="26">
        <v>44182</v>
      </c>
      <c r="E4067" s="27" t="s">
        <v>10</v>
      </c>
      <c r="F4067" s="28">
        <v>26</v>
      </c>
      <c r="G4067" s="29">
        <v>87.28</v>
      </c>
      <c r="H4067" s="30">
        <v>0.65997685185185184</v>
      </c>
      <c r="I4067" s="27" t="s">
        <v>40</v>
      </c>
      <c r="J4067" s="27">
        <v>1466252</v>
      </c>
      <c r="K4067" s="27" t="s">
        <v>9749</v>
      </c>
    </row>
    <row r="4068" spans="2:11" s="23" customFormat="1" ht="13.5" customHeight="1" x14ac:dyDescent="0.25">
      <c r="B4068" s="25" t="s">
        <v>20</v>
      </c>
      <c r="C4068" s="25"/>
      <c r="D4068" s="26">
        <v>44182</v>
      </c>
      <c r="E4068" s="27" t="s">
        <v>10</v>
      </c>
      <c r="F4068" s="28">
        <v>47</v>
      </c>
      <c r="G4068" s="29">
        <v>87.28</v>
      </c>
      <c r="H4068" s="30">
        <v>0.66038194444444442</v>
      </c>
      <c r="I4068" s="27" t="s">
        <v>40</v>
      </c>
      <c r="J4068" s="27">
        <v>1466266</v>
      </c>
      <c r="K4068" s="27" t="s">
        <v>9750</v>
      </c>
    </row>
    <row r="4069" spans="2:11" s="23" customFormat="1" ht="13.5" customHeight="1" x14ac:dyDescent="0.25">
      <c r="B4069" s="25" t="s">
        <v>20</v>
      </c>
      <c r="C4069" s="25"/>
      <c r="D4069" s="26">
        <v>44182</v>
      </c>
      <c r="E4069" s="27" t="s">
        <v>10</v>
      </c>
      <c r="F4069" s="28">
        <v>50</v>
      </c>
      <c r="G4069" s="29">
        <v>87.28</v>
      </c>
      <c r="H4069" s="30">
        <v>0.66084490740740742</v>
      </c>
      <c r="I4069" s="27" t="s">
        <v>40</v>
      </c>
      <c r="J4069" s="27">
        <v>1466300</v>
      </c>
      <c r="K4069" s="27" t="s">
        <v>9751</v>
      </c>
    </row>
    <row r="4070" spans="2:11" s="23" customFormat="1" ht="13.5" customHeight="1" x14ac:dyDescent="0.25">
      <c r="B4070" s="25" t="s">
        <v>20</v>
      </c>
      <c r="C4070" s="25"/>
      <c r="D4070" s="26">
        <v>44182</v>
      </c>
      <c r="E4070" s="27" t="s">
        <v>10</v>
      </c>
      <c r="F4070" s="28">
        <v>80</v>
      </c>
      <c r="G4070" s="29">
        <v>87.28</v>
      </c>
      <c r="H4070" s="30">
        <v>0.66084490740740742</v>
      </c>
      <c r="I4070" s="27" t="s">
        <v>40</v>
      </c>
      <c r="J4070" s="27">
        <v>1466301</v>
      </c>
      <c r="K4070" s="27" t="s">
        <v>9752</v>
      </c>
    </row>
    <row r="4071" spans="2:11" s="23" customFormat="1" ht="13.5" customHeight="1" x14ac:dyDescent="0.25">
      <c r="B4071" s="25" t="s">
        <v>20</v>
      </c>
      <c r="C4071" s="25"/>
      <c r="D4071" s="26">
        <v>44182</v>
      </c>
      <c r="E4071" s="27" t="s">
        <v>10</v>
      </c>
      <c r="F4071" s="28">
        <v>50</v>
      </c>
      <c r="G4071" s="29">
        <v>87.26</v>
      </c>
      <c r="H4071" s="30">
        <v>0.66119212962962959</v>
      </c>
      <c r="I4071" s="27" t="s">
        <v>40</v>
      </c>
      <c r="J4071" s="27">
        <v>1466328</v>
      </c>
      <c r="K4071" s="27" t="s">
        <v>9753</v>
      </c>
    </row>
    <row r="4072" spans="2:11" s="23" customFormat="1" ht="13.5" customHeight="1" x14ac:dyDescent="0.25">
      <c r="B4072" s="25" t="s">
        <v>20</v>
      </c>
      <c r="C4072" s="25"/>
      <c r="D4072" s="26">
        <v>44182</v>
      </c>
      <c r="E4072" s="27" t="s">
        <v>10</v>
      </c>
      <c r="F4072" s="28">
        <v>74</v>
      </c>
      <c r="G4072" s="29">
        <v>87.24</v>
      </c>
      <c r="H4072" s="30">
        <v>0.66190972222222222</v>
      </c>
      <c r="I4072" s="27" t="s">
        <v>40</v>
      </c>
      <c r="J4072" s="27">
        <v>1466368</v>
      </c>
      <c r="K4072" s="27" t="s">
        <v>9754</v>
      </c>
    </row>
    <row r="4073" spans="2:11" s="23" customFormat="1" ht="13.5" customHeight="1" x14ac:dyDescent="0.25">
      <c r="B4073" s="25" t="s">
        <v>20</v>
      </c>
      <c r="C4073" s="25"/>
      <c r="D4073" s="26">
        <v>44182</v>
      </c>
      <c r="E4073" s="27" t="s">
        <v>10</v>
      </c>
      <c r="F4073" s="28">
        <v>69</v>
      </c>
      <c r="G4073" s="29">
        <v>87.24</v>
      </c>
      <c r="H4073" s="30">
        <v>0.66190972222222222</v>
      </c>
      <c r="I4073" s="27" t="s">
        <v>40</v>
      </c>
      <c r="J4073" s="27">
        <v>1466367</v>
      </c>
      <c r="K4073" s="27" t="s">
        <v>9755</v>
      </c>
    </row>
    <row r="4074" spans="2:11" s="23" customFormat="1" ht="13.5" customHeight="1" x14ac:dyDescent="0.25">
      <c r="B4074" s="25" t="s">
        <v>20</v>
      </c>
      <c r="C4074" s="25"/>
      <c r="D4074" s="26">
        <v>44182</v>
      </c>
      <c r="E4074" s="27" t="s">
        <v>10</v>
      </c>
      <c r="F4074" s="28">
        <v>50</v>
      </c>
      <c r="G4074" s="29">
        <v>87.22</v>
      </c>
      <c r="H4074" s="30">
        <v>0.66196759259259252</v>
      </c>
      <c r="I4074" s="27" t="s">
        <v>40</v>
      </c>
      <c r="J4074" s="27">
        <v>1466375</v>
      </c>
      <c r="K4074" s="27" t="s">
        <v>9756</v>
      </c>
    </row>
    <row r="4075" spans="2:11" s="23" customFormat="1" ht="13.5" customHeight="1" x14ac:dyDescent="0.25">
      <c r="B4075" s="25" t="s">
        <v>20</v>
      </c>
      <c r="C4075" s="25"/>
      <c r="D4075" s="26">
        <v>44182</v>
      </c>
      <c r="E4075" s="27" t="s">
        <v>10</v>
      </c>
      <c r="F4075" s="28">
        <v>66</v>
      </c>
      <c r="G4075" s="29">
        <v>87.2</v>
      </c>
      <c r="H4075" s="30">
        <v>0.66202546296296294</v>
      </c>
      <c r="I4075" s="27" t="s">
        <v>40</v>
      </c>
      <c r="J4075" s="27">
        <v>1466383</v>
      </c>
      <c r="K4075" s="27" t="s">
        <v>9757</v>
      </c>
    </row>
    <row r="4076" spans="2:11" s="23" customFormat="1" ht="13.5" customHeight="1" x14ac:dyDescent="0.25">
      <c r="B4076" s="25" t="s">
        <v>20</v>
      </c>
      <c r="C4076" s="25"/>
      <c r="D4076" s="26">
        <v>44182</v>
      </c>
      <c r="E4076" s="27" t="s">
        <v>10</v>
      </c>
      <c r="F4076" s="28">
        <v>50</v>
      </c>
      <c r="G4076" s="29">
        <v>87.16</v>
      </c>
      <c r="H4076" s="30">
        <v>0.66304398148148147</v>
      </c>
      <c r="I4076" s="27" t="s">
        <v>40</v>
      </c>
      <c r="J4076" s="27">
        <v>1466449</v>
      </c>
      <c r="K4076" s="27" t="s">
        <v>9758</v>
      </c>
    </row>
    <row r="4077" spans="2:11" s="23" customFormat="1" ht="13.5" customHeight="1" x14ac:dyDescent="0.25">
      <c r="B4077" s="25" t="s">
        <v>20</v>
      </c>
      <c r="C4077" s="25"/>
      <c r="D4077" s="26">
        <v>44182</v>
      </c>
      <c r="E4077" s="27" t="s">
        <v>10</v>
      </c>
      <c r="F4077" s="28">
        <v>27</v>
      </c>
      <c r="G4077" s="29">
        <v>87.14</v>
      </c>
      <c r="H4077" s="30">
        <v>0.66304398148148147</v>
      </c>
      <c r="I4077" s="27" t="s">
        <v>40</v>
      </c>
      <c r="J4077" s="27">
        <v>1466450</v>
      </c>
      <c r="K4077" s="27" t="s">
        <v>9759</v>
      </c>
    </row>
    <row r="4078" spans="2:11" s="23" customFormat="1" ht="13.5" customHeight="1" x14ac:dyDescent="0.25">
      <c r="B4078" s="25" t="s">
        <v>20</v>
      </c>
      <c r="C4078" s="25"/>
      <c r="D4078" s="26">
        <v>44182</v>
      </c>
      <c r="E4078" s="27" t="s">
        <v>10</v>
      </c>
      <c r="F4078" s="28">
        <v>4</v>
      </c>
      <c r="G4078" s="29">
        <v>87.14</v>
      </c>
      <c r="H4078" s="30">
        <v>0.66304398148148147</v>
      </c>
      <c r="I4078" s="27" t="s">
        <v>40</v>
      </c>
      <c r="J4078" s="27">
        <v>1466451</v>
      </c>
      <c r="K4078" s="27" t="s">
        <v>9760</v>
      </c>
    </row>
    <row r="4079" spans="2:11" s="23" customFormat="1" ht="13.5" customHeight="1" x14ac:dyDescent="0.25">
      <c r="B4079" s="25" t="s">
        <v>20</v>
      </c>
      <c r="C4079" s="25"/>
      <c r="D4079" s="26">
        <v>44182</v>
      </c>
      <c r="E4079" s="27" t="s">
        <v>10</v>
      </c>
      <c r="F4079" s="28">
        <v>42</v>
      </c>
      <c r="G4079" s="29">
        <v>87.16</v>
      </c>
      <c r="H4079" s="30">
        <v>0.66346064814814809</v>
      </c>
      <c r="I4079" s="27" t="s">
        <v>40</v>
      </c>
      <c r="J4079" s="27">
        <v>1466489</v>
      </c>
      <c r="K4079" s="27" t="s">
        <v>9761</v>
      </c>
    </row>
    <row r="4080" spans="2:11" s="23" customFormat="1" ht="13.5" customHeight="1" x14ac:dyDescent="0.25">
      <c r="B4080" s="25" t="s">
        <v>20</v>
      </c>
      <c r="C4080" s="25"/>
      <c r="D4080" s="26">
        <v>44182</v>
      </c>
      <c r="E4080" s="27" t="s">
        <v>10</v>
      </c>
      <c r="F4080" s="28">
        <v>13</v>
      </c>
      <c r="G4080" s="29">
        <v>87.14</v>
      </c>
      <c r="H4080" s="30">
        <v>0.66353009259259255</v>
      </c>
      <c r="I4080" s="27" t="s">
        <v>40</v>
      </c>
      <c r="J4080" s="27">
        <v>1466490</v>
      </c>
      <c r="K4080" s="27" t="s">
        <v>9762</v>
      </c>
    </row>
    <row r="4081" spans="2:11" s="23" customFormat="1" ht="13.5" customHeight="1" x14ac:dyDescent="0.25">
      <c r="B4081" s="25" t="s">
        <v>20</v>
      </c>
      <c r="C4081" s="25"/>
      <c r="D4081" s="26">
        <v>44182</v>
      </c>
      <c r="E4081" s="27" t="s">
        <v>10</v>
      </c>
      <c r="F4081" s="28">
        <v>37</v>
      </c>
      <c r="G4081" s="29">
        <v>87.14</v>
      </c>
      <c r="H4081" s="30">
        <v>0.66353009259259255</v>
      </c>
      <c r="I4081" s="27" t="s">
        <v>40</v>
      </c>
      <c r="J4081" s="27">
        <v>1466491</v>
      </c>
      <c r="K4081" s="27" t="s">
        <v>9763</v>
      </c>
    </row>
    <row r="4082" spans="2:11" s="23" customFormat="1" ht="13.5" customHeight="1" x14ac:dyDescent="0.25">
      <c r="B4082" s="25" t="s">
        <v>20</v>
      </c>
      <c r="C4082" s="25"/>
      <c r="D4082" s="26">
        <v>44182</v>
      </c>
      <c r="E4082" s="27" t="s">
        <v>10</v>
      </c>
      <c r="F4082" s="28">
        <v>32</v>
      </c>
      <c r="G4082" s="29">
        <v>87.14</v>
      </c>
      <c r="H4082" s="30">
        <v>0.66353009259259255</v>
      </c>
      <c r="I4082" s="27" t="s">
        <v>40</v>
      </c>
      <c r="J4082" s="27">
        <v>1466492</v>
      </c>
      <c r="K4082" s="27" t="s">
        <v>9764</v>
      </c>
    </row>
    <row r="4083" spans="2:11" s="23" customFormat="1" ht="13.5" customHeight="1" x14ac:dyDescent="0.25">
      <c r="B4083" s="25" t="s">
        <v>20</v>
      </c>
      <c r="C4083" s="25"/>
      <c r="D4083" s="26">
        <v>44182</v>
      </c>
      <c r="E4083" s="27" t="s">
        <v>10</v>
      </c>
      <c r="F4083" s="28">
        <v>34</v>
      </c>
      <c r="G4083" s="29">
        <v>87.12</v>
      </c>
      <c r="H4083" s="30">
        <v>0.66383101851851845</v>
      </c>
      <c r="I4083" s="27" t="s">
        <v>40</v>
      </c>
      <c r="J4083" s="27">
        <v>1466502</v>
      </c>
      <c r="K4083" s="27" t="s">
        <v>9765</v>
      </c>
    </row>
    <row r="4084" spans="2:11" s="23" customFormat="1" ht="13.5" customHeight="1" x14ac:dyDescent="0.25">
      <c r="B4084" s="25" t="s">
        <v>20</v>
      </c>
      <c r="C4084" s="25"/>
      <c r="D4084" s="26">
        <v>44182</v>
      </c>
      <c r="E4084" s="27" t="s">
        <v>10</v>
      </c>
      <c r="F4084" s="28">
        <v>50</v>
      </c>
      <c r="G4084" s="29">
        <v>87.1</v>
      </c>
      <c r="H4084" s="30">
        <v>0.66399305555555554</v>
      </c>
      <c r="I4084" s="27" t="s">
        <v>40</v>
      </c>
      <c r="J4084" s="27">
        <v>1466510</v>
      </c>
      <c r="K4084" s="27" t="s">
        <v>9766</v>
      </c>
    </row>
    <row r="4085" spans="2:11" s="23" customFormat="1" ht="13.5" customHeight="1" x14ac:dyDescent="0.25">
      <c r="B4085" s="25" t="s">
        <v>20</v>
      </c>
      <c r="C4085" s="25"/>
      <c r="D4085" s="26">
        <v>44182</v>
      </c>
      <c r="E4085" s="27" t="s">
        <v>10</v>
      </c>
      <c r="F4085" s="28">
        <v>27</v>
      </c>
      <c r="G4085" s="29">
        <v>87.06</v>
      </c>
      <c r="H4085" s="30">
        <v>0.66416666666666657</v>
      </c>
      <c r="I4085" s="27" t="s">
        <v>40</v>
      </c>
      <c r="J4085" s="27">
        <v>1466529</v>
      </c>
      <c r="K4085" s="27" t="s">
        <v>9767</v>
      </c>
    </row>
    <row r="4086" spans="2:11" s="23" customFormat="1" ht="13.5" customHeight="1" x14ac:dyDescent="0.25">
      <c r="B4086" s="25" t="s">
        <v>20</v>
      </c>
      <c r="C4086" s="25"/>
      <c r="D4086" s="26">
        <v>44182</v>
      </c>
      <c r="E4086" s="27" t="s">
        <v>10</v>
      </c>
      <c r="F4086" s="28">
        <v>50</v>
      </c>
      <c r="G4086" s="29">
        <v>87.06</v>
      </c>
      <c r="H4086" s="30">
        <v>0.66464120370370372</v>
      </c>
      <c r="I4086" s="27" t="s">
        <v>40</v>
      </c>
      <c r="J4086" s="27">
        <v>1466557</v>
      </c>
      <c r="K4086" s="27" t="s">
        <v>9768</v>
      </c>
    </row>
    <row r="4087" spans="2:11" s="23" customFormat="1" ht="13.5" customHeight="1" x14ac:dyDescent="0.25">
      <c r="B4087" s="25" t="s">
        <v>20</v>
      </c>
      <c r="C4087" s="25"/>
      <c r="D4087" s="26">
        <v>44182</v>
      </c>
      <c r="E4087" s="27" t="s">
        <v>10</v>
      </c>
      <c r="F4087" s="28">
        <v>47</v>
      </c>
      <c r="G4087" s="29">
        <v>87.04</v>
      </c>
      <c r="H4087" s="30">
        <v>0.66465277777777776</v>
      </c>
      <c r="I4087" s="27" t="s">
        <v>40</v>
      </c>
      <c r="J4087" s="27">
        <v>1466558</v>
      </c>
      <c r="K4087" s="27" t="s">
        <v>9769</v>
      </c>
    </row>
    <row r="4088" spans="2:11" s="23" customFormat="1" ht="13.5" customHeight="1" x14ac:dyDescent="0.25">
      <c r="B4088" s="25" t="s">
        <v>20</v>
      </c>
      <c r="C4088" s="25"/>
      <c r="D4088" s="26">
        <v>44182</v>
      </c>
      <c r="E4088" s="27" t="s">
        <v>10</v>
      </c>
      <c r="F4088" s="28">
        <v>12</v>
      </c>
      <c r="G4088" s="29">
        <v>87.02</v>
      </c>
      <c r="H4088" s="30">
        <v>0.66498842592592589</v>
      </c>
      <c r="I4088" s="27" t="s">
        <v>40</v>
      </c>
      <c r="J4088" s="27">
        <v>1466581</v>
      </c>
      <c r="K4088" s="27" t="s">
        <v>9770</v>
      </c>
    </row>
    <row r="4089" spans="2:11" s="23" customFormat="1" ht="13.5" customHeight="1" x14ac:dyDescent="0.25">
      <c r="B4089" s="25" t="s">
        <v>20</v>
      </c>
      <c r="C4089" s="25"/>
      <c r="D4089" s="26">
        <v>44182</v>
      </c>
      <c r="E4089" s="27" t="s">
        <v>10</v>
      </c>
      <c r="F4089" s="28">
        <v>9</v>
      </c>
      <c r="G4089" s="29">
        <v>87.02</v>
      </c>
      <c r="H4089" s="30">
        <v>0.66513888888888884</v>
      </c>
      <c r="I4089" s="27" t="s">
        <v>40</v>
      </c>
      <c r="J4089" s="27">
        <v>1466589</v>
      </c>
      <c r="K4089" s="27" t="s">
        <v>9771</v>
      </c>
    </row>
    <row r="4090" spans="2:11" s="23" customFormat="1" ht="13.5" customHeight="1" x14ac:dyDescent="0.25">
      <c r="B4090" s="25" t="s">
        <v>20</v>
      </c>
      <c r="C4090" s="25"/>
      <c r="D4090" s="26">
        <v>44182</v>
      </c>
      <c r="E4090" s="27" t="s">
        <v>10</v>
      </c>
      <c r="F4090" s="28">
        <v>37</v>
      </c>
      <c r="G4090" s="29">
        <v>87.04</v>
      </c>
      <c r="H4090" s="30">
        <v>0.66550925925925919</v>
      </c>
      <c r="I4090" s="27" t="s">
        <v>40</v>
      </c>
      <c r="J4090" s="27">
        <v>1466612</v>
      </c>
      <c r="K4090" s="27" t="s">
        <v>9772</v>
      </c>
    </row>
    <row r="4091" spans="2:11" s="23" customFormat="1" ht="13.5" customHeight="1" x14ac:dyDescent="0.25">
      <c r="B4091" s="25" t="s">
        <v>20</v>
      </c>
      <c r="C4091" s="25"/>
      <c r="D4091" s="26">
        <v>44182</v>
      </c>
      <c r="E4091" s="27" t="s">
        <v>10</v>
      </c>
      <c r="F4091" s="28">
        <v>26</v>
      </c>
      <c r="G4091" s="29">
        <v>87.04</v>
      </c>
      <c r="H4091" s="30">
        <v>0.66612268518518514</v>
      </c>
      <c r="I4091" s="27" t="s">
        <v>40</v>
      </c>
      <c r="J4091" s="27">
        <v>1466658</v>
      </c>
      <c r="K4091" s="27" t="s">
        <v>9773</v>
      </c>
    </row>
    <row r="4092" spans="2:11" s="23" customFormat="1" ht="13.5" customHeight="1" x14ac:dyDescent="0.25">
      <c r="B4092" s="25" t="s">
        <v>20</v>
      </c>
      <c r="C4092" s="25"/>
      <c r="D4092" s="26">
        <v>44182</v>
      </c>
      <c r="E4092" s="27" t="s">
        <v>10</v>
      </c>
      <c r="F4092" s="28">
        <v>146</v>
      </c>
      <c r="G4092" s="29">
        <v>87.02</v>
      </c>
      <c r="H4092" s="30">
        <v>0.66659722222222217</v>
      </c>
      <c r="I4092" s="27" t="s">
        <v>40</v>
      </c>
      <c r="J4092" s="27">
        <v>1466684</v>
      </c>
      <c r="K4092" s="27" t="s">
        <v>9774</v>
      </c>
    </row>
    <row r="4093" spans="2:11" s="23" customFormat="1" ht="13.5" customHeight="1" x14ac:dyDescent="0.25">
      <c r="B4093" s="25" t="s">
        <v>20</v>
      </c>
      <c r="C4093" s="25"/>
      <c r="D4093" s="26">
        <v>44182</v>
      </c>
      <c r="E4093" s="27" t="s">
        <v>10</v>
      </c>
      <c r="F4093" s="28">
        <v>50</v>
      </c>
      <c r="G4093" s="29">
        <v>87</v>
      </c>
      <c r="H4093" s="30">
        <v>0.66682870370370373</v>
      </c>
      <c r="I4093" s="27" t="s">
        <v>40</v>
      </c>
      <c r="J4093" s="27">
        <v>1466697</v>
      </c>
      <c r="K4093" s="27" t="s">
        <v>9775</v>
      </c>
    </row>
    <row r="4094" spans="2:11" s="23" customFormat="1" ht="13.5" customHeight="1" x14ac:dyDescent="0.25">
      <c r="B4094" s="25" t="s">
        <v>20</v>
      </c>
      <c r="C4094" s="25"/>
      <c r="D4094" s="26">
        <v>44182</v>
      </c>
      <c r="E4094" s="27" t="s">
        <v>10</v>
      </c>
      <c r="F4094" s="28">
        <v>32</v>
      </c>
      <c r="G4094" s="29">
        <v>87</v>
      </c>
      <c r="H4094" s="30">
        <v>0.66682870370370373</v>
      </c>
      <c r="I4094" s="27" t="s">
        <v>40</v>
      </c>
      <c r="J4094" s="27">
        <v>1466698</v>
      </c>
      <c r="K4094" s="27" t="s">
        <v>9776</v>
      </c>
    </row>
    <row r="4095" spans="2:11" s="23" customFormat="1" ht="13.5" customHeight="1" x14ac:dyDescent="0.25">
      <c r="B4095" s="25" t="s">
        <v>20</v>
      </c>
      <c r="C4095" s="25"/>
      <c r="D4095" s="26">
        <v>44182</v>
      </c>
      <c r="E4095" s="27" t="s">
        <v>10</v>
      </c>
      <c r="F4095" s="28">
        <v>34</v>
      </c>
      <c r="G4095" s="29">
        <v>87.14</v>
      </c>
      <c r="H4095" s="30">
        <v>0.66811342592592582</v>
      </c>
      <c r="I4095" s="27" t="s">
        <v>40</v>
      </c>
      <c r="J4095" s="27">
        <v>1466743</v>
      </c>
      <c r="K4095" s="27" t="s">
        <v>9777</v>
      </c>
    </row>
    <row r="4096" spans="2:11" s="23" customFormat="1" ht="13.5" customHeight="1" x14ac:dyDescent="0.25">
      <c r="B4096" s="25" t="s">
        <v>20</v>
      </c>
      <c r="C4096" s="25"/>
      <c r="D4096" s="26">
        <v>44182</v>
      </c>
      <c r="E4096" s="27" t="s">
        <v>10</v>
      </c>
      <c r="F4096" s="28">
        <v>22</v>
      </c>
      <c r="G4096" s="29">
        <v>87.14</v>
      </c>
      <c r="H4096" s="30">
        <v>0.66841435185185183</v>
      </c>
      <c r="I4096" s="27" t="s">
        <v>40</v>
      </c>
      <c r="J4096" s="27">
        <v>1466758</v>
      </c>
      <c r="K4096" s="27" t="s">
        <v>9778</v>
      </c>
    </row>
    <row r="4097" spans="2:11" s="23" customFormat="1" ht="13.5" customHeight="1" x14ac:dyDescent="0.25">
      <c r="B4097" s="25" t="s">
        <v>20</v>
      </c>
      <c r="C4097" s="25"/>
      <c r="D4097" s="26">
        <v>44182</v>
      </c>
      <c r="E4097" s="27" t="s">
        <v>10</v>
      </c>
      <c r="F4097" s="28">
        <v>28</v>
      </c>
      <c r="G4097" s="29">
        <v>87.14</v>
      </c>
      <c r="H4097" s="30">
        <v>0.66841435185185183</v>
      </c>
      <c r="I4097" s="27" t="s">
        <v>40</v>
      </c>
      <c r="J4097" s="27">
        <v>1466759</v>
      </c>
      <c r="K4097" s="27" t="s">
        <v>9779</v>
      </c>
    </row>
    <row r="4098" spans="2:11" s="23" customFormat="1" ht="13.5" customHeight="1" x14ac:dyDescent="0.25">
      <c r="B4098" s="25" t="s">
        <v>20</v>
      </c>
      <c r="C4098" s="25"/>
      <c r="D4098" s="26">
        <v>44182</v>
      </c>
      <c r="E4098" s="27" t="s">
        <v>10</v>
      </c>
      <c r="F4098" s="28">
        <v>30</v>
      </c>
      <c r="G4098" s="29">
        <v>87.22</v>
      </c>
      <c r="H4098" s="30">
        <v>0.66925925925925922</v>
      </c>
      <c r="I4098" s="27" t="s">
        <v>40</v>
      </c>
      <c r="J4098" s="27">
        <v>1466872</v>
      </c>
      <c r="K4098" s="27" t="s">
        <v>9780</v>
      </c>
    </row>
    <row r="4099" spans="2:11" s="23" customFormat="1" ht="13.5" customHeight="1" x14ac:dyDescent="0.25">
      <c r="B4099" s="25" t="s">
        <v>20</v>
      </c>
      <c r="C4099" s="25"/>
      <c r="D4099" s="26">
        <v>44182</v>
      </c>
      <c r="E4099" s="27" t="s">
        <v>10</v>
      </c>
      <c r="F4099" s="28">
        <v>12</v>
      </c>
      <c r="G4099" s="29">
        <v>87.28</v>
      </c>
      <c r="H4099" s="30">
        <v>0.67009259259259257</v>
      </c>
      <c r="I4099" s="27" t="s">
        <v>40</v>
      </c>
      <c r="J4099" s="27">
        <v>1466909</v>
      </c>
      <c r="K4099" s="27" t="s">
        <v>9781</v>
      </c>
    </row>
    <row r="4100" spans="2:11" s="23" customFormat="1" ht="13.5" customHeight="1" x14ac:dyDescent="0.25">
      <c r="B4100" s="25" t="s">
        <v>20</v>
      </c>
      <c r="C4100" s="25"/>
      <c r="D4100" s="26">
        <v>44182</v>
      </c>
      <c r="E4100" s="27" t="s">
        <v>10</v>
      </c>
      <c r="F4100" s="28">
        <v>53</v>
      </c>
      <c r="G4100" s="29">
        <v>87.26</v>
      </c>
      <c r="H4100" s="30">
        <v>0.67009259259259257</v>
      </c>
      <c r="I4100" s="27" t="s">
        <v>40</v>
      </c>
      <c r="J4100" s="27">
        <v>1466910</v>
      </c>
      <c r="K4100" s="27" t="s">
        <v>9782</v>
      </c>
    </row>
    <row r="4101" spans="2:11" s="23" customFormat="1" ht="13.5" customHeight="1" x14ac:dyDescent="0.25">
      <c r="B4101" s="25" t="s">
        <v>20</v>
      </c>
      <c r="C4101" s="25"/>
      <c r="D4101" s="26">
        <v>44182</v>
      </c>
      <c r="E4101" s="27" t="s">
        <v>10</v>
      </c>
      <c r="F4101" s="28">
        <v>69</v>
      </c>
      <c r="G4101" s="29">
        <v>87.26</v>
      </c>
      <c r="H4101" s="30">
        <v>0.67009259259259257</v>
      </c>
      <c r="I4101" s="27" t="s">
        <v>40</v>
      </c>
      <c r="J4101" s="27">
        <v>1466911</v>
      </c>
      <c r="K4101" s="27" t="s">
        <v>9783</v>
      </c>
    </row>
    <row r="4102" spans="2:11" s="23" customFormat="1" ht="13.5" customHeight="1" x14ac:dyDescent="0.25">
      <c r="B4102" s="25" t="s">
        <v>20</v>
      </c>
      <c r="C4102" s="25"/>
      <c r="D4102" s="26">
        <v>44182</v>
      </c>
      <c r="E4102" s="27" t="s">
        <v>10</v>
      </c>
      <c r="F4102" s="28">
        <v>59</v>
      </c>
      <c r="G4102" s="29">
        <v>87.24</v>
      </c>
      <c r="H4102" s="30">
        <v>0.67011574074074076</v>
      </c>
      <c r="I4102" s="27" t="s">
        <v>40</v>
      </c>
      <c r="J4102" s="27">
        <v>1466914</v>
      </c>
      <c r="K4102" s="27" t="s">
        <v>9784</v>
      </c>
    </row>
    <row r="4103" spans="2:11" s="23" customFormat="1" ht="13.5" customHeight="1" x14ac:dyDescent="0.25">
      <c r="B4103" s="25" t="s">
        <v>20</v>
      </c>
      <c r="C4103" s="25"/>
      <c r="D4103" s="26">
        <v>44182</v>
      </c>
      <c r="E4103" s="27" t="s">
        <v>10</v>
      </c>
      <c r="F4103" s="28">
        <v>14</v>
      </c>
      <c r="G4103" s="29">
        <v>87.24</v>
      </c>
      <c r="H4103" s="30">
        <v>0.67011574074074076</v>
      </c>
      <c r="I4103" s="27" t="s">
        <v>40</v>
      </c>
      <c r="J4103" s="27">
        <v>1466915</v>
      </c>
      <c r="K4103" s="27" t="s">
        <v>9785</v>
      </c>
    </row>
    <row r="4104" spans="2:11" s="23" customFormat="1" ht="13.5" customHeight="1" x14ac:dyDescent="0.25">
      <c r="B4104" s="25" t="s">
        <v>20</v>
      </c>
      <c r="C4104" s="25"/>
      <c r="D4104" s="26">
        <v>44182</v>
      </c>
      <c r="E4104" s="27" t="s">
        <v>10</v>
      </c>
      <c r="F4104" s="28">
        <v>129</v>
      </c>
      <c r="G4104" s="29">
        <v>87.24</v>
      </c>
      <c r="H4104" s="30">
        <v>0.67011574074074076</v>
      </c>
      <c r="I4104" s="27" t="s">
        <v>40</v>
      </c>
      <c r="J4104" s="27">
        <v>1466916</v>
      </c>
      <c r="K4104" s="27" t="s">
        <v>9786</v>
      </c>
    </row>
    <row r="4105" spans="2:11" s="23" customFormat="1" ht="13.5" customHeight="1" x14ac:dyDescent="0.25">
      <c r="B4105" s="25" t="s">
        <v>20</v>
      </c>
      <c r="C4105" s="25"/>
      <c r="D4105" s="26">
        <v>44182</v>
      </c>
      <c r="E4105" s="27" t="s">
        <v>10</v>
      </c>
      <c r="F4105" s="28">
        <v>1</v>
      </c>
      <c r="G4105" s="29">
        <v>87.26</v>
      </c>
      <c r="H4105" s="30">
        <v>0.67054398148148142</v>
      </c>
      <c r="I4105" s="27" t="s">
        <v>40</v>
      </c>
      <c r="J4105" s="27">
        <v>1466934</v>
      </c>
      <c r="K4105" s="27" t="s">
        <v>9787</v>
      </c>
    </row>
    <row r="4106" spans="2:11" s="23" customFormat="1" ht="13.5" customHeight="1" x14ac:dyDescent="0.25">
      <c r="B4106" s="25" t="s">
        <v>20</v>
      </c>
      <c r="C4106" s="25"/>
      <c r="D4106" s="26">
        <v>44182</v>
      </c>
      <c r="E4106" s="27" t="s">
        <v>10</v>
      </c>
      <c r="F4106" s="28">
        <v>34</v>
      </c>
      <c r="G4106" s="29">
        <v>87.26</v>
      </c>
      <c r="H4106" s="30">
        <v>0.67097222222222219</v>
      </c>
      <c r="I4106" s="27" t="s">
        <v>40</v>
      </c>
      <c r="J4106" s="27">
        <v>1466948</v>
      </c>
      <c r="K4106" s="27" t="s">
        <v>9788</v>
      </c>
    </row>
    <row r="4107" spans="2:11" s="23" customFormat="1" ht="13.5" customHeight="1" x14ac:dyDescent="0.25">
      <c r="B4107" s="25" t="s">
        <v>20</v>
      </c>
      <c r="C4107" s="25"/>
      <c r="D4107" s="26">
        <v>44182</v>
      </c>
      <c r="E4107" s="27" t="s">
        <v>10</v>
      </c>
      <c r="F4107" s="28">
        <v>12</v>
      </c>
      <c r="G4107" s="29">
        <v>87.26</v>
      </c>
      <c r="H4107" s="30">
        <v>0.67097222222222219</v>
      </c>
      <c r="I4107" s="27" t="s">
        <v>40</v>
      </c>
      <c r="J4107" s="27">
        <v>1466949</v>
      </c>
      <c r="K4107" s="27" t="s">
        <v>9789</v>
      </c>
    </row>
    <row r="4108" spans="2:11" s="23" customFormat="1" ht="13.5" customHeight="1" x14ac:dyDescent="0.25">
      <c r="B4108" s="25" t="s">
        <v>20</v>
      </c>
      <c r="C4108" s="25"/>
      <c r="D4108" s="26">
        <v>44182</v>
      </c>
      <c r="E4108" s="27" t="s">
        <v>10</v>
      </c>
      <c r="F4108" s="28">
        <v>3</v>
      </c>
      <c r="G4108" s="29">
        <v>87.26</v>
      </c>
      <c r="H4108" s="30">
        <v>0.67122685185185182</v>
      </c>
      <c r="I4108" s="27" t="s">
        <v>40</v>
      </c>
      <c r="J4108" s="27">
        <v>1466961</v>
      </c>
      <c r="K4108" s="27" t="s">
        <v>9790</v>
      </c>
    </row>
    <row r="4109" spans="2:11" s="23" customFormat="1" ht="13.5" customHeight="1" x14ac:dyDescent="0.25">
      <c r="B4109" s="25" t="s">
        <v>20</v>
      </c>
      <c r="C4109" s="25"/>
      <c r="D4109" s="26">
        <v>44182</v>
      </c>
      <c r="E4109" s="27" t="s">
        <v>10</v>
      </c>
      <c r="F4109" s="28">
        <v>24</v>
      </c>
      <c r="G4109" s="29">
        <v>87.26</v>
      </c>
      <c r="H4109" s="30">
        <v>0.67122685185185182</v>
      </c>
      <c r="I4109" s="27" t="s">
        <v>40</v>
      </c>
      <c r="J4109" s="27">
        <v>1466960</v>
      </c>
      <c r="K4109" s="27" t="s">
        <v>9791</v>
      </c>
    </row>
    <row r="4110" spans="2:11" s="23" customFormat="1" ht="13.5" customHeight="1" x14ac:dyDescent="0.25">
      <c r="B4110" s="25" t="s">
        <v>20</v>
      </c>
      <c r="C4110" s="25"/>
      <c r="D4110" s="26">
        <v>44182</v>
      </c>
      <c r="E4110" s="27" t="s">
        <v>10</v>
      </c>
      <c r="F4110" s="28">
        <v>171</v>
      </c>
      <c r="G4110" s="29">
        <v>87.24</v>
      </c>
      <c r="H4110" s="30">
        <v>0.671412037037037</v>
      </c>
      <c r="I4110" s="27" t="s">
        <v>40</v>
      </c>
      <c r="J4110" s="27">
        <v>1466970</v>
      </c>
      <c r="K4110" s="27" t="s">
        <v>9792</v>
      </c>
    </row>
    <row r="4111" spans="2:11" s="23" customFormat="1" ht="13.5" customHeight="1" x14ac:dyDescent="0.25">
      <c r="B4111" s="25" t="s">
        <v>20</v>
      </c>
      <c r="C4111" s="25"/>
      <c r="D4111" s="26">
        <v>44182</v>
      </c>
      <c r="E4111" s="27" t="s">
        <v>10</v>
      </c>
      <c r="F4111" s="28">
        <v>50</v>
      </c>
      <c r="G4111" s="29">
        <v>87.24</v>
      </c>
      <c r="H4111" s="30">
        <v>0.671412037037037</v>
      </c>
      <c r="I4111" s="27" t="s">
        <v>40</v>
      </c>
      <c r="J4111" s="27">
        <v>1466969</v>
      </c>
      <c r="K4111" s="27" t="s">
        <v>9793</v>
      </c>
    </row>
    <row r="4112" spans="2:11" s="23" customFormat="1" ht="13.5" customHeight="1" x14ac:dyDescent="0.25">
      <c r="B4112" s="25" t="s">
        <v>20</v>
      </c>
      <c r="C4112" s="25"/>
      <c r="D4112" s="26">
        <v>44182</v>
      </c>
      <c r="E4112" s="27" t="s">
        <v>10</v>
      </c>
      <c r="F4112" s="28">
        <v>50</v>
      </c>
      <c r="G4112" s="29">
        <v>87.22</v>
      </c>
      <c r="H4112" s="30">
        <v>0.671412037037037</v>
      </c>
      <c r="I4112" s="27" t="s">
        <v>40</v>
      </c>
      <c r="J4112" s="27">
        <v>1466971</v>
      </c>
      <c r="K4112" s="27" t="s">
        <v>9794</v>
      </c>
    </row>
    <row r="4113" spans="2:11" s="23" customFormat="1" ht="13.5" customHeight="1" x14ac:dyDescent="0.25">
      <c r="B4113" s="25" t="s">
        <v>20</v>
      </c>
      <c r="C4113" s="25"/>
      <c r="D4113" s="26">
        <v>44182</v>
      </c>
      <c r="E4113" s="27" t="s">
        <v>10</v>
      </c>
      <c r="F4113" s="28">
        <v>20</v>
      </c>
      <c r="G4113" s="29">
        <v>87.18</v>
      </c>
      <c r="H4113" s="30">
        <v>0.67210648148148144</v>
      </c>
      <c r="I4113" s="27" t="s">
        <v>40</v>
      </c>
      <c r="J4113" s="27">
        <v>1466993</v>
      </c>
      <c r="K4113" s="27" t="s">
        <v>9795</v>
      </c>
    </row>
    <row r="4114" spans="2:11" s="23" customFormat="1" ht="13.5" customHeight="1" x14ac:dyDescent="0.25">
      <c r="B4114" s="25" t="s">
        <v>20</v>
      </c>
      <c r="C4114" s="25"/>
      <c r="D4114" s="26">
        <v>44182</v>
      </c>
      <c r="E4114" s="27" t="s">
        <v>10</v>
      </c>
      <c r="F4114" s="28">
        <v>50</v>
      </c>
      <c r="G4114" s="29">
        <v>87.16</v>
      </c>
      <c r="H4114" s="30">
        <v>0.67240740740740734</v>
      </c>
      <c r="I4114" s="27" t="s">
        <v>40</v>
      </c>
      <c r="J4114" s="27">
        <v>1467020</v>
      </c>
      <c r="K4114" s="27" t="s">
        <v>9796</v>
      </c>
    </row>
    <row r="4115" spans="2:11" s="23" customFormat="1" ht="13.5" customHeight="1" x14ac:dyDescent="0.25">
      <c r="B4115" s="25" t="s">
        <v>20</v>
      </c>
      <c r="C4115" s="25"/>
      <c r="D4115" s="26">
        <v>44182</v>
      </c>
      <c r="E4115" s="27" t="s">
        <v>10</v>
      </c>
      <c r="F4115" s="28">
        <v>7</v>
      </c>
      <c r="G4115" s="29">
        <v>87.14</v>
      </c>
      <c r="H4115" s="30">
        <v>0.67240740740740734</v>
      </c>
      <c r="I4115" s="27" t="s">
        <v>40</v>
      </c>
      <c r="J4115" s="27">
        <v>1467021</v>
      </c>
      <c r="K4115" s="27" t="s">
        <v>9797</v>
      </c>
    </row>
    <row r="4116" spans="2:11" s="23" customFormat="1" ht="13.5" customHeight="1" x14ac:dyDescent="0.25">
      <c r="B4116" s="25" t="s">
        <v>20</v>
      </c>
      <c r="C4116" s="25"/>
      <c r="D4116" s="26">
        <v>44182</v>
      </c>
      <c r="E4116" s="27" t="s">
        <v>10</v>
      </c>
      <c r="F4116" s="28">
        <v>3</v>
      </c>
      <c r="G4116" s="29">
        <v>87.14</v>
      </c>
      <c r="H4116" s="30">
        <v>0.67240740740740734</v>
      </c>
      <c r="I4116" s="27" t="s">
        <v>40</v>
      </c>
      <c r="J4116" s="27">
        <v>1467022</v>
      </c>
      <c r="K4116" s="27" t="s">
        <v>9798</v>
      </c>
    </row>
    <row r="4117" spans="2:11" s="23" customFormat="1" ht="13.5" customHeight="1" x14ac:dyDescent="0.25">
      <c r="B4117" s="25" t="s">
        <v>20</v>
      </c>
      <c r="C4117" s="25"/>
      <c r="D4117" s="26">
        <v>44182</v>
      </c>
      <c r="E4117" s="27" t="s">
        <v>10</v>
      </c>
      <c r="F4117" s="28">
        <v>22</v>
      </c>
      <c r="G4117" s="29">
        <v>87.14</v>
      </c>
      <c r="H4117" s="30">
        <v>0.67280092592592589</v>
      </c>
      <c r="I4117" s="27" t="s">
        <v>40</v>
      </c>
      <c r="J4117" s="27">
        <v>1467039</v>
      </c>
      <c r="K4117" s="27" t="s">
        <v>9799</v>
      </c>
    </row>
    <row r="4118" spans="2:11" s="23" customFormat="1" ht="13.5" customHeight="1" x14ac:dyDescent="0.25">
      <c r="B4118" s="25" t="s">
        <v>20</v>
      </c>
      <c r="C4118" s="25"/>
      <c r="D4118" s="26">
        <v>44182</v>
      </c>
      <c r="E4118" s="27" t="s">
        <v>10</v>
      </c>
      <c r="F4118" s="28">
        <v>48</v>
      </c>
      <c r="G4118" s="29">
        <v>87.12</v>
      </c>
      <c r="H4118" s="30">
        <v>0.67326388888888888</v>
      </c>
      <c r="I4118" s="27" t="s">
        <v>40</v>
      </c>
      <c r="J4118" s="27">
        <v>1467074</v>
      </c>
      <c r="K4118" s="27" t="s">
        <v>9800</v>
      </c>
    </row>
    <row r="4119" spans="2:11" s="23" customFormat="1" ht="13.5" customHeight="1" x14ac:dyDescent="0.25">
      <c r="B4119" s="25" t="s">
        <v>20</v>
      </c>
      <c r="C4119" s="25"/>
      <c r="D4119" s="26">
        <v>44182</v>
      </c>
      <c r="E4119" s="27" t="s">
        <v>10</v>
      </c>
      <c r="F4119" s="28">
        <v>2</v>
      </c>
      <c r="G4119" s="29">
        <v>87.12</v>
      </c>
      <c r="H4119" s="30">
        <v>0.67326388888888888</v>
      </c>
      <c r="I4119" s="27" t="s">
        <v>40</v>
      </c>
      <c r="J4119" s="27">
        <v>1467075</v>
      </c>
      <c r="K4119" s="27" t="s">
        <v>9801</v>
      </c>
    </row>
    <row r="4120" spans="2:11" s="23" customFormat="1" ht="13.5" customHeight="1" x14ac:dyDescent="0.25">
      <c r="B4120" s="25" t="s">
        <v>20</v>
      </c>
      <c r="C4120" s="25"/>
      <c r="D4120" s="26">
        <v>44182</v>
      </c>
      <c r="E4120" s="27" t="s">
        <v>10</v>
      </c>
      <c r="F4120" s="28">
        <v>68</v>
      </c>
      <c r="G4120" s="29">
        <v>87.1</v>
      </c>
      <c r="H4120" s="30">
        <v>0.67327546296296292</v>
      </c>
      <c r="I4120" s="27" t="s">
        <v>40</v>
      </c>
      <c r="J4120" s="27">
        <v>1467076</v>
      </c>
      <c r="K4120" s="27" t="s">
        <v>9802</v>
      </c>
    </row>
    <row r="4121" spans="2:11" s="23" customFormat="1" ht="13.5" customHeight="1" x14ac:dyDescent="0.25">
      <c r="B4121" s="25" t="s">
        <v>20</v>
      </c>
      <c r="C4121" s="25"/>
      <c r="D4121" s="26">
        <v>44182</v>
      </c>
      <c r="E4121" s="27" t="s">
        <v>10</v>
      </c>
      <c r="F4121" s="28">
        <v>31</v>
      </c>
      <c r="G4121" s="29">
        <v>87.08</v>
      </c>
      <c r="H4121" s="30">
        <v>0.67356481481481478</v>
      </c>
      <c r="I4121" s="27" t="s">
        <v>40</v>
      </c>
      <c r="J4121" s="27">
        <v>1467098</v>
      </c>
      <c r="K4121" s="27" t="s">
        <v>9803</v>
      </c>
    </row>
    <row r="4122" spans="2:11" s="23" customFormat="1" ht="13.5" customHeight="1" x14ac:dyDescent="0.25">
      <c r="B4122" s="25" t="s">
        <v>20</v>
      </c>
      <c r="C4122" s="25"/>
      <c r="D4122" s="26">
        <v>44182</v>
      </c>
      <c r="E4122" s="27" t="s">
        <v>10</v>
      </c>
      <c r="F4122" s="28">
        <v>19</v>
      </c>
      <c r="G4122" s="29">
        <v>87.08</v>
      </c>
      <c r="H4122" s="30">
        <v>0.67356481481481478</v>
      </c>
      <c r="I4122" s="27" t="s">
        <v>40</v>
      </c>
      <c r="J4122" s="27">
        <v>1467097</v>
      </c>
      <c r="K4122" s="27" t="s">
        <v>9804</v>
      </c>
    </row>
    <row r="4123" spans="2:11" s="23" customFormat="1" ht="13.5" customHeight="1" x14ac:dyDescent="0.25">
      <c r="B4123" s="25" t="s">
        <v>20</v>
      </c>
      <c r="C4123" s="25"/>
      <c r="D4123" s="26">
        <v>44182</v>
      </c>
      <c r="E4123" s="27" t="s">
        <v>10</v>
      </c>
      <c r="F4123" s="28">
        <v>13</v>
      </c>
      <c r="G4123" s="29">
        <v>87.06</v>
      </c>
      <c r="H4123" s="30">
        <v>0.67420138888888892</v>
      </c>
      <c r="I4123" s="27" t="s">
        <v>40</v>
      </c>
      <c r="J4123" s="27">
        <v>1467134</v>
      </c>
      <c r="K4123" s="27" t="s">
        <v>9805</v>
      </c>
    </row>
    <row r="4124" spans="2:11" s="23" customFormat="1" ht="13.5" customHeight="1" x14ac:dyDescent="0.25">
      <c r="B4124" s="25" t="s">
        <v>20</v>
      </c>
      <c r="C4124" s="25"/>
      <c r="D4124" s="26">
        <v>44182</v>
      </c>
      <c r="E4124" s="27" t="s">
        <v>10</v>
      </c>
      <c r="F4124" s="28">
        <v>6</v>
      </c>
      <c r="G4124" s="29">
        <v>87.06</v>
      </c>
      <c r="H4124" s="30">
        <v>0.67421296296296296</v>
      </c>
      <c r="I4124" s="27" t="s">
        <v>40</v>
      </c>
      <c r="J4124" s="27">
        <v>1467138</v>
      </c>
      <c r="K4124" s="27" t="s">
        <v>9806</v>
      </c>
    </row>
    <row r="4125" spans="2:11" s="23" customFormat="1" ht="13.5" customHeight="1" x14ac:dyDescent="0.25">
      <c r="B4125" s="25" t="s">
        <v>20</v>
      </c>
      <c r="C4125" s="25"/>
      <c r="D4125" s="26">
        <v>44182</v>
      </c>
      <c r="E4125" s="27" t="s">
        <v>10</v>
      </c>
      <c r="F4125" s="28">
        <v>23</v>
      </c>
      <c r="G4125" s="29">
        <v>87.04</v>
      </c>
      <c r="H4125" s="30">
        <v>0.67438657407407399</v>
      </c>
      <c r="I4125" s="27" t="s">
        <v>40</v>
      </c>
      <c r="J4125" s="27">
        <v>1467165</v>
      </c>
      <c r="K4125" s="27" t="s">
        <v>9807</v>
      </c>
    </row>
    <row r="4126" spans="2:11" s="23" customFormat="1" ht="13.5" customHeight="1" x14ac:dyDescent="0.25">
      <c r="B4126" s="25" t="s">
        <v>20</v>
      </c>
      <c r="C4126" s="25"/>
      <c r="D4126" s="26">
        <v>44182</v>
      </c>
      <c r="E4126" s="27" t="s">
        <v>10</v>
      </c>
      <c r="F4126" s="28">
        <v>10</v>
      </c>
      <c r="G4126" s="29">
        <v>87.04</v>
      </c>
      <c r="H4126" s="30">
        <v>0.67438657407407399</v>
      </c>
      <c r="I4126" s="27" t="s">
        <v>40</v>
      </c>
      <c r="J4126" s="27">
        <v>1467166</v>
      </c>
      <c r="K4126" s="27" t="s">
        <v>9808</v>
      </c>
    </row>
    <row r="4127" spans="2:11" s="23" customFormat="1" ht="13.5" customHeight="1" x14ac:dyDescent="0.25">
      <c r="B4127" s="25" t="s">
        <v>20</v>
      </c>
      <c r="C4127" s="25"/>
      <c r="D4127" s="26">
        <v>44182</v>
      </c>
      <c r="E4127" s="27" t="s">
        <v>10</v>
      </c>
      <c r="F4127" s="28">
        <v>33</v>
      </c>
      <c r="G4127" s="29">
        <v>87.08</v>
      </c>
      <c r="H4127" s="30">
        <v>0.67498842592592589</v>
      </c>
      <c r="I4127" s="27" t="s">
        <v>40</v>
      </c>
      <c r="J4127" s="27">
        <v>1467218</v>
      </c>
      <c r="K4127" s="27" t="s">
        <v>9809</v>
      </c>
    </row>
    <row r="4128" spans="2:11" s="23" customFormat="1" ht="13.5" customHeight="1" x14ac:dyDescent="0.25">
      <c r="B4128" s="25" t="s">
        <v>20</v>
      </c>
      <c r="C4128" s="25"/>
      <c r="D4128" s="26">
        <v>44182</v>
      </c>
      <c r="E4128" s="27" t="s">
        <v>10</v>
      </c>
      <c r="F4128" s="28">
        <v>50</v>
      </c>
      <c r="G4128" s="29">
        <v>87.08</v>
      </c>
      <c r="H4128" s="30">
        <v>0.67515046296296299</v>
      </c>
      <c r="I4128" s="27" t="s">
        <v>40</v>
      </c>
      <c r="J4128" s="27">
        <v>1467226</v>
      </c>
      <c r="K4128" s="27" t="s">
        <v>9810</v>
      </c>
    </row>
    <row r="4129" spans="2:11" s="23" customFormat="1" ht="13.5" customHeight="1" x14ac:dyDescent="0.25">
      <c r="B4129" s="25" t="s">
        <v>20</v>
      </c>
      <c r="C4129" s="25"/>
      <c r="D4129" s="26">
        <v>44182</v>
      </c>
      <c r="E4129" s="27" t="s">
        <v>10</v>
      </c>
      <c r="F4129" s="28">
        <v>44</v>
      </c>
      <c r="G4129" s="29">
        <v>87.06</v>
      </c>
      <c r="H4129" s="30">
        <v>0.67524305555555553</v>
      </c>
      <c r="I4129" s="27" t="s">
        <v>40</v>
      </c>
      <c r="J4129" s="27">
        <v>1467227</v>
      </c>
      <c r="K4129" s="27" t="s">
        <v>9811</v>
      </c>
    </row>
    <row r="4130" spans="2:11" s="23" customFormat="1" ht="13.5" customHeight="1" x14ac:dyDescent="0.25">
      <c r="B4130" s="25" t="s">
        <v>20</v>
      </c>
      <c r="C4130" s="25"/>
      <c r="D4130" s="26">
        <v>44182</v>
      </c>
      <c r="E4130" s="27" t="s">
        <v>10</v>
      </c>
      <c r="F4130" s="28">
        <v>47</v>
      </c>
      <c r="G4130" s="29">
        <v>87.06</v>
      </c>
      <c r="H4130" s="30">
        <v>0.67524305555555553</v>
      </c>
      <c r="I4130" s="27" t="s">
        <v>40</v>
      </c>
      <c r="J4130" s="27">
        <v>1467229</v>
      </c>
      <c r="K4130" s="27" t="s">
        <v>9812</v>
      </c>
    </row>
    <row r="4131" spans="2:11" s="23" customFormat="1" ht="13.5" customHeight="1" x14ac:dyDescent="0.25">
      <c r="B4131" s="25" t="s">
        <v>20</v>
      </c>
      <c r="C4131" s="25"/>
      <c r="D4131" s="26">
        <v>44182</v>
      </c>
      <c r="E4131" s="27" t="s">
        <v>10</v>
      </c>
      <c r="F4131" s="28">
        <v>50</v>
      </c>
      <c r="G4131" s="29">
        <v>87.1</v>
      </c>
      <c r="H4131" s="30">
        <v>0.67531249999999998</v>
      </c>
      <c r="I4131" s="27" t="s">
        <v>40</v>
      </c>
      <c r="J4131" s="27">
        <v>1467233</v>
      </c>
      <c r="K4131" s="27" t="s">
        <v>9813</v>
      </c>
    </row>
    <row r="4132" spans="2:11" s="23" customFormat="1" ht="13.5" customHeight="1" x14ac:dyDescent="0.25">
      <c r="B4132" s="25" t="s">
        <v>20</v>
      </c>
      <c r="C4132" s="25"/>
      <c r="D4132" s="26">
        <v>44182</v>
      </c>
      <c r="E4132" s="27" t="s">
        <v>10</v>
      </c>
      <c r="F4132" s="28">
        <v>38</v>
      </c>
      <c r="G4132" s="29">
        <v>87.08</v>
      </c>
      <c r="H4132" s="30">
        <v>0.67591435185185178</v>
      </c>
      <c r="I4132" s="27" t="s">
        <v>40</v>
      </c>
      <c r="J4132" s="27">
        <v>1467279</v>
      </c>
      <c r="K4132" s="27" t="s">
        <v>9814</v>
      </c>
    </row>
    <row r="4133" spans="2:11" s="23" customFormat="1" ht="13.5" customHeight="1" x14ac:dyDescent="0.25">
      <c r="B4133" s="25" t="s">
        <v>20</v>
      </c>
      <c r="C4133" s="25"/>
      <c r="D4133" s="26">
        <v>44182</v>
      </c>
      <c r="E4133" s="27" t="s">
        <v>10</v>
      </c>
      <c r="F4133" s="28">
        <v>50</v>
      </c>
      <c r="G4133" s="29">
        <v>87.08</v>
      </c>
      <c r="H4133" s="30">
        <v>0.67615740740740737</v>
      </c>
      <c r="I4133" s="27" t="s">
        <v>40</v>
      </c>
      <c r="J4133" s="27">
        <v>1467299</v>
      </c>
      <c r="K4133" s="27" t="s">
        <v>9815</v>
      </c>
    </row>
    <row r="4134" spans="2:11" s="23" customFormat="1" ht="13.5" customHeight="1" x14ac:dyDescent="0.25">
      <c r="B4134" s="25" t="s">
        <v>20</v>
      </c>
      <c r="C4134" s="25"/>
      <c r="D4134" s="26">
        <v>44182</v>
      </c>
      <c r="E4134" s="27" t="s">
        <v>10</v>
      </c>
      <c r="F4134" s="28">
        <v>29</v>
      </c>
      <c r="G4134" s="29">
        <v>87.06</v>
      </c>
      <c r="H4134" s="30">
        <v>0.67618055555555556</v>
      </c>
      <c r="I4134" s="27" t="s">
        <v>40</v>
      </c>
      <c r="J4134" s="27">
        <v>1467300</v>
      </c>
      <c r="K4134" s="27" t="s">
        <v>9816</v>
      </c>
    </row>
    <row r="4135" spans="2:11" s="23" customFormat="1" ht="13.5" customHeight="1" x14ac:dyDescent="0.25">
      <c r="B4135" s="25" t="s">
        <v>20</v>
      </c>
      <c r="C4135" s="25"/>
      <c r="D4135" s="26">
        <v>44182</v>
      </c>
      <c r="E4135" s="27" t="s">
        <v>10</v>
      </c>
      <c r="F4135" s="28">
        <v>31</v>
      </c>
      <c r="G4135" s="29">
        <v>87.06</v>
      </c>
      <c r="H4135" s="30">
        <v>0.67708333333333326</v>
      </c>
      <c r="I4135" s="27" t="s">
        <v>40</v>
      </c>
      <c r="J4135" s="27">
        <v>1467373</v>
      </c>
      <c r="K4135" s="27" t="s">
        <v>9817</v>
      </c>
    </row>
    <row r="4136" spans="2:11" s="23" customFormat="1" ht="13.5" customHeight="1" x14ac:dyDescent="0.25">
      <c r="B4136" s="25" t="s">
        <v>20</v>
      </c>
      <c r="C4136" s="25"/>
      <c r="D4136" s="26">
        <v>44182</v>
      </c>
      <c r="E4136" s="27" t="s">
        <v>10</v>
      </c>
      <c r="F4136" s="28">
        <v>50</v>
      </c>
      <c r="G4136" s="29">
        <v>87.06</v>
      </c>
      <c r="H4136" s="30">
        <v>0.67708333333333326</v>
      </c>
      <c r="I4136" s="27" t="s">
        <v>40</v>
      </c>
      <c r="J4136" s="27">
        <v>1467376</v>
      </c>
      <c r="K4136" s="27" t="s">
        <v>9818</v>
      </c>
    </row>
    <row r="4137" spans="2:11" s="23" customFormat="1" ht="13.5" customHeight="1" x14ac:dyDescent="0.25">
      <c r="B4137" s="25" t="s">
        <v>20</v>
      </c>
      <c r="C4137" s="25"/>
      <c r="D4137" s="26">
        <v>44182</v>
      </c>
      <c r="E4137" s="27" t="s">
        <v>10</v>
      </c>
      <c r="F4137" s="28">
        <v>85</v>
      </c>
      <c r="G4137" s="29">
        <v>87.04</v>
      </c>
      <c r="H4137" s="30">
        <v>0.67751157407407403</v>
      </c>
      <c r="I4137" s="27" t="s">
        <v>40</v>
      </c>
      <c r="J4137" s="27">
        <v>1467401</v>
      </c>
      <c r="K4137" s="27" t="s">
        <v>9819</v>
      </c>
    </row>
    <row r="4138" spans="2:11" s="23" customFormat="1" ht="13.5" customHeight="1" x14ac:dyDescent="0.25">
      <c r="B4138" s="25" t="s">
        <v>20</v>
      </c>
      <c r="C4138" s="25"/>
      <c r="D4138" s="26">
        <v>44182</v>
      </c>
      <c r="E4138" s="27" t="s">
        <v>10</v>
      </c>
      <c r="F4138" s="28">
        <v>16</v>
      </c>
      <c r="G4138" s="29">
        <v>87.04</v>
      </c>
      <c r="H4138" s="30">
        <v>0.67784722222222216</v>
      </c>
      <c r="I4138" s="27" t="s">
        <v>40</v>
      </c>
      <c r="J4138" s="27">
        <v>1467424</v>
      </c>
      <c r="K4138" s="27" t="s">
        <v>9820</v>
      </c>
    </row>
    <row r="4139" spans="2:11" s="23" customFormat="1" ht="13.5" customHeight="1" x14ac:dyDescent="0.25">
      <c r="B4139" s="25" t="s">
        <v>20</v>
      </c>
      <c r="C4139" s="25"/>
      <c r="D4139" s="26">
        <v>44182</v>
      </c>
      <c r="E4139" s="27" t="s">
        <v>10</v>
      </c>
      <c r="F4139" s="28">
        <v>7</v>
      </c>
      <c r="G4139" s="29">
        <v>87.04</v>
      </c>
      <c r="H4139" s="30">
        <v>0.67784722222222216</v>
      </c>
      <c r="I4139" s="27" t="s">
        <v>40</v>
      </c>
      <c r="J4139" s="27">
        <v>1467425</v>
      </c>
      <c r="K4139" s="27" t="s">
        <v>9821</v>
      </c>
    </row>
    <row r="4140" spans="2:11" s="23" customFormat="1" ht="13.5" customHeight="1" x14ac:dyDescent="0.25">
      <c r="B4140" s="25" t="s">
        <v>20</v>
      </c>
      <c r="C4140" s="25"/>
      <c r="D4140" s="26">
        <v>44182</v>
      </c>
      <c r="E4140" s="27" t="s">
        <v>10</v>
      </c>
      <c r="F4140" s="28">
        <v>32</v>
      </c>
      <c r="G4140" s="29">
        <v>87.04</v>
      </c>
      <c r="H4140" s="30">
        <v>0.67803240740740733</v>
      </c>
      <c r="I4140" s="27" t="s">
        <v>40</v>
      </c>
      <c r="J4140" s="27">
        <v>1467440</v>
      </c>
      <c r="K4140" s="27" t="s">
        <v>9822</v>
      </c>
    </row>
    <row r="4141" spans="2:11" s="23" customFormat="1" ht="13.5" customHeight="1" x14ac:dyDescent="0.25">
      <c r="B4141" s="25" t="s">
        <v>20</v>
      </c>
      <c r="C4141" s="25"/>
      <c r="D4141" s="26">
        <v>44182</v>
      </c>
      <c r="E4141" s="27" t="s">
        <v>10</v>
      </c>
      <c r="F4141" s="28">
        <v>50</v>
      </c>
      <c r="G4141" s="29">
        <v>87.02</v>
      </c>
      <c r="H4141" s="30">
        <v>0.67831018518518515</v>
      </c>
      <c r="I4141" s="27" t="s">
        <v>40</v>
      </c>
      <c r="J4141" s="27">
        <v>1467447</v>
      </c>
      <c r="K4141" s="27" t="s">
        <v>9823</v>
      </c>
    </row>
    <row r="4142" spans="2:11" s="23" customFormat="1" ht="13.5" customHeight="1" x14ac:dyDescent="0.25">
      <c r="B4142" s="25" t="s">
        <v>20</v>
      </c>
      <c r="C4142" s="25"/>
      <c r="D4142" s="26">
        <v>44182</v>
      </c>
      <c r="E4142" s="27" t="s">
        <v>10</v>
      </c>
      <c r="F4142" s="28">
        <v>50</v>
      </c>
      <c r="G4142" s="29">
        <v>87.02</v>
      </c>
      <c r="H4142" s="30">
        <v>0.67831018518518515</v>
      </c>
      <c r="I4142" s="27" t="s">
        <v>40</v>
      </c>
      <c r="J4142" s="27">
        <v>1467450</v>
      </c>
      <c r="K4142" s="27" t="s">
        <v>9824</v>
      </c>
    </row>
    <row r="4143" spans="2:11" s="23" customFormat="1" ht="13.5" customHeight="1" x14ac:dyDescent="0.25">
      <c r="B4143" s="25" t="s">
        <v>20</v>
      </c>
      <c r="C4143" s="25"/>
      <c r="D4143" s="26">
        <v>44182</v>
      </c>
      <c r="E4143" s="27" t="s">
        <v>10</v>
      </c>
      <c r="F4143" s="28">
        <v>32</v>
      </c>
      <c r="G4143" s="29">
        <v>87</v>
      </c>
      <c r="H4143" s="30">
        <v>0.67840277777777769</v>
      </c>
      <c r="I4143" s="27" t="s">
        <v>40</v>
      </c>
      <c r="J4143" s="27">
        <v>1467456</v>
      </c>
      <c r="K4143" s="27" t="s">
        <v>9825</v>
      </c>
    </row>
    <row r="4144" spans="2:11" s="23" customFormat="1" ht="13.5" customHeight="1" x14ac:dyDescent="0.25">
      <c r="B4144" s="25" t="s">
        <v>20</v>
      </c>
      <c r="C4144" s="25"/>
      <c r="D4144" s="26">
        <v>44182</v>
      </c>
      <c r="E4144" s="27" t="s">
        <v>10</v>
      </c>
      <c r="F4144" s="28">
        <v>50</v>
      </c>
      <c r="G4144" s="29">
        <v>86.92</v>
      </c>
      <c r="H4144" s="30">
        <v>0.67917824074074074</v>
      </c>
      <c r="I4144" s="27" t="s">
        <v>40</v>
      </c>
      <c r="J4144" s="27">
        <v>1467497</v>
      </c>
      <c r="K4144" s="27" t="s">
        <v>9826</v>
      </c>
    </row>
    <row r="4145" spans="2:11" s="23" customFormat="1" ht="13.5" customHeight="1" x14ac:dyDescent="0.25">
      <c r="B4145" s="25" t="s">
        <v>20</v>
      </c>
      <c r="C4145" s="25"/>
      <c r="D4145" s="26">
        <v>44182</v>
      </c>
      <c r="E4145" s="27" t="s">
        <v>10</v>
      </c>
      <c r="F4145" s="28">
        <v>26</v>
      </c>
      <c r="G4145" s="29">
        <v>86.9</v>
      </c>
      <c r="H4145" s="30">
        <v>0.67924768518518519</v>
      </c>
      <c r="I4145" s="27" t="s">
        <v>40</v>
      </c>
      <c r="J4145" s="27">
        <v>1467509</v>
      </c>
      <c r="K4145" s="27" t="s">
        <v>9827</v>
      </c>
    </row>
    <row r="4146" spans="2:11" s="23" customFormat="1" ht="13.5" customHeight="1" x14ac:dyDescent="0.25">
      <c r="B4146" s="25" t="s">
        <v>20</v>
      </c>
      <c r="C4146" s="25"/>
      <c r="D4146" s="26">
        <v>44182</v>
      </c>
      <c r="E4146" s="27" t="s">
        <v>10</v>
      </c>
      <c r="F4146" s="28">
        <v>2</v>
      </c>
      <c r="G4146" s="29">
        <v>86.9</v>
      </c>
      <c r="H4146" s="30">
        <v>0.67925925925925923</v>
      </c>
      <c r="I4146" s="27" t="s">
        <v>40</v>
      </c>
      <c r="J4146" s="27">
        <v>1467511</v>
      </c>
      <c r="K4146" s="27" t="s">
        <v>9828</v>
      </c>
    </row>
    <row r="4147" spans="2:11" s="23" customFormat="1" ht="13.5" customHeight="1" x14ac:dyDescent="0.25">
      <c r="B4147" s="25" t="s">
        <v>20</v>
      </c>
      <c r="C4147" s="25"/>
      <c r="D4147" s="26">
        <v>44182</v>
      </c>
      <c r="E4147" s="27" t="s">
        <v>10</v>
      </c>
      <c r="F4147" s="28">
        <v>30</v>
      </c>
      <c r="G4147" s="29">
        <v>86.9</v>
      </c>
      <c r="H4147" s="30">
        <v>0.67989583333333337</v>
      </c>
      <c r="I4147" s="27" t="s">
        <v>40</v>
      </c>
      <c r="J4147" s="27">
        <v>1467534</v>
      </c>
      <c r="K4147" s="27" t="s">
        <v>9829</v>
      </c>
    </row>
    <row r="4148" spans="2:11" s="23" customFormat="1" ht="13.5" customHeight="1" x14ac:dyDescent="0.25">
      <c r="B4148" s="25" t="s">
        <v>20</v>
      </c>
      <c r="C4148" s="25"/>
      <c r="D4148" s="26">
        <v>44182</v>
      </c>
      <c r="E4148" s="27" t="s">
        <v>10</v>
      </c>
      <c r="F4148" s="28">
        <v>15</v>
      </c>
      <c r="G4148" s="29">
        <v>86.9</v>
      </c>
      <c r="H4148" s="30">
        <v>0.68023148148148138</v>
      </c>
      <c r="I4148" s="27" t="s">
        <v>40</v>
      </c>
      <c r="J4148" s="27">
        <v>1467564</v>
      </c>
      <c r="K4148" s="27" t="s">
        <v>9830</v>
      </c>
    </row>
    <row r="4149" spans="2:11" s="23" customFormat="1" ht="13.5" customHeight="1" x14ac:dyDescent="0.25">
      <c r="B4149" s="25" t="s">
        <v>20</v>
      </c>
      <c r="C4149" s="25"/>
      <c r="D4149" s="26">
        <v>44182</v>
      </c>
      <c r="E4149" s="27" t="s">
        <v>10</v>
      </c>
      <c r="F4149" s="28">
        <v>48</v>
      </c>
      <c r="G4149" s="29">
        <v>86.88</v>
      </c>
      <c r="H4149" s="30">
        <v>0.68061342592592589</v>
      </c>
      <c r="I4149" s="27" t="s">
        <v>40</v>
      </c>
      <c r="J4149" s="27">
        <v>1467574</v>
      </c>
      <c r="K4149" s="27" t="s">
        <v>9831</v>
      </c>
    </row>
    <row r="4150" spans="2:11" s="23" customFormat="1" ht="13.5" customHeight="1" x14ac:dyDescent="0.25">
      <c r="B4150" s="25" t="s">
        <v>20</v>
      </c>
      <c r="C4150" s="25"/>
      <c r="D4150" s="26">
        <v>44182</v>
      </c>
      <c r="E4150" s="27" t="s">
        <v>10</v>
      </c>
      <c r="F4150" s="28">
        <v>50</v>
      </c>
      <c r="G4150" s="29">
        <v>86.88</v>
      </c>
      <c r="H4150" s="30">
        <v>0.68061342592592589</v>
      </c>
      <c r="I4150" s="27" t="s">
        <v>40</v>
      </c>
      <c r="J4150" s="27">
        <v>1467575</v>
      </c>
      <c r="K4150" s="27" t="s">
        <v>9832</v>
      </c>
    </row>
    <row r="4151" spans="2:11" s="23" customFormat="1" ht="13.5" customHeight="1" x14ac:dyDescent="0.25">
      <c r="B4151" s="25" t="s">
        <v>20</v>
      </c>
      <c r="C4151" s="25"/>
      <c r="D4151" s="26">
        <v>44182</v>
      </c>
      <c r="E4151" s="27" t="s">
        <v>10</v>
      </c>
      <c r="F4151" s="28">
        <v>50</v>
      </c>
      <c r="G4151" s="29">
        <v>86.88</v>
      </c>
      <c r="H4151" s="30">
        <v>0.68083333333333329</v>
      </c>
      <c r="I4151" s="27" t="s">
        <v>40</v>
      </c>
      <c r="J4151" s="27">
        <v>1467583</v>
      </c>
      <c r="K4151" s="27" t="s">
        <v>9833</v>
      </c>
    </row>
    <row r="4152" spans="2:11" s="23" customFormat="1" ht="13.5" customHeight="1" x14ac:dyDescent="0.25">
      <c r="B4152" s="25" t="s">
        <v>20</v>
      </c>
      <c r="C4152" s="25"/>
      <c r="D4152" s="26">
        <v>44182</v>
      </c>
      <c r="E4152" s="27" t="s">
        <v>10</v>
      </c>
      <c r="F4152" s="28">
        <v>29</v>
      </c>
      <c r="G4152" s="29">
        <v>86.88</v>
      </c>
      <c r="H4152" s="30">
        <v>0.68126157407407406</v>
      </c>
      <c r="I4152" s="27" t="s">
        <v>40</v>
      </c>
      <c r="J4152" s="27">
        <v>1467608</v>
      </c>
      <c r="K4152" s="27" t="s">
        <v>9834</v>
      </c>
    </row>
    <row r="4153" spans="2:11" s="23" customFormat="1" ht="13.5" customHeight="1" x14ac:dyDescent="0.25">
      <c r="B4153" s="25" t="s">
        <v>20</v>
      </c>
      <c r="C4153" s="25"/>
      <c r="D4153" s="26">
        <v>44182</v>
      </c>
      <c r="E4153" s="27" t="s">
        <v>10</v>
      </c>
      <c r="F4153" s="28">
        <v>21</v>
      </c>
      <c r="G4153" s="29">
        <v>86.88</v>
      </c>
      <c r="H4153" s="30">
        <v>0.68126157407407406</v>
      </c>
      <c r="I4153" s="27" t="s">
        <v>40</v>
      </c>
      <c r="J4153" s="27">
        <v>1467609</v>
      </c>
      <c r="K4153" s="27" t="s">
        <v>9835</v>
      </c>
    </row>
    <row r="4154" spans="2:11" s="23" customFormat="1" ht="13.5" customHeight="1" x14ac:dyDescent="0.25">
      <c r="B4154" s="25" t="s">
        <v>20</v>
      </c>
      <c r="C4154" s="25"/>
      <c r="D4154" s="26">
        <v>44182</v>
      </c>
      <c r="E4154" s="27" t="s">
        <v>10</v>
      </c>
      <c r="F4154" s="28">
        <v>12</v>
      </c>
      <c r="G4154" s="29">
        <v>86.88</v>
      </c>
      <c r="H4154" s="30">
        <v>0.68130787037037033</v>
      </c>
      <c r="I4154" s="27" t="s">
        <v>40</v>
      </c>
      <c r="J4154" s="27">
        <v>1467612</v>
      </c>
      <c r="K4154" s="27" t="s">
        <v>9836</v>
      </c>
    </row>
    <row r="4155" spans="2:11" s="23" customFormat="1" ht="13.5" customHeight="1" x14ac:dyDescent="0.25">
      <c r="B4155" s="25" t="s">
        <v>20</v>
      </c>
      <c r="C4155" s="25"/>
      <c r="D4155" s="26">
        <v>44182</v>
      </c>
      <c r="E4155" s="27" t="s">
        <v>10</v>
      </c>
      <c r="F4155" s="28">
        <v>20</v>
      </c>
      <c r="G4155" s="29">
        <v>86.92</v>
      </c>
      <c r="H4155" s="30">
        <v>0.68179398148148151</v>
      </c>
      <c r="I4155" s="27" t="s">
        <v>40</v>
      </c>
      <c r="J4155" s="27">
        <v>1467639</v>
      </c>
      <c r="K4155" s="27" t="s">
        <v>9837</v>
      </c>
    </row>
    <row r="4156" spans="2:11" s="23" customFormat="1" ht="13.5" customHeight="1" x14ac:dyDescent="0.25">
      <c r="B4156" s="25" t="s">
        <v>20</v>
      </c>
      <c r="C4156" s="25"/>
      <c r="D4156" s="26">
        <v>44182</v>
      </c>
      <c r="E4156" s="27" t="s">
        <v>10</v>
      </c>
      <c r="F4156" s="28">
        <v>50</v>
      </c>
      <c r="G4156" s="29">
        <v>86.92</v>
      </c>
      <c r="H4156" s="30">
        <v>0.68202546296296296</v>
      </c>
      <c r="I4156" s="27" t="s">
        <v>40</v>
      </c>
      <c r="J4156" s="27">
        <v>1467658</v>
      </c>
      <c r="K4156" s="27" t="s">
        <v>9838</v>
      </c>
    </row>
    <row r="4157" spans="2:11" s="23" customFormat="1" ht="13.5" customHeight="1" x14ac:dyDescent="0.25">
      <c r="B4157" s="25" t="s">
        <v>20</v>
      </c>
      <c r="C4157" s="25"/>
      <c r="D4157" s="26">
        <v>44182</v>
      </c>
      <c r="E4157" s="27" t="s">
        <v>10</v>
      </c>
      <c r="F4157" s="28">
        <v>50</v>
      </c>
      <c r="G4157" s="29">
        <v>86.9</v>
      </c>
      <c r="H4157" s="30">
        <v>0.68204861111111104</v>
      </c>
      <c r="I4157" s="27" t="s">
        <v>40</v>
      </c>
      <c r="J4157" s="27">
        <v>1467661</v>
      </c>
      <c r="K4157" s="27" t="s">
        <v>9839</v>
      </c>
    </row>
    <row r="4158" spans="2:11" s="23" customFormat="1" ht="13.5" customHeight="1" x14ac:dyDescent="0.25">
      <c r="B4158" s="25" t="s">
        <v>20</v>
      </c>
      <c r="C4158" s="25"/>
      <c r="D4158" s="26">
        <v>44182</v>
      </c>
      <c r="E4158" s="27" t="s">
        <v>10</v>
      </c>
      <c r="F4158" s="28">
        <v>33</v>
      </c>
      <c r="G4158" s="29">
        <v>86.88</v>
      </c>
      <c r="H4158" s="30">
        <v>0.68215277777777772</v>
      </c>
      <c r="I4158" s="27" t="s">
        <v>40</v>
      </c>
      <c r="J4158" s="27">
        <v>1467665</v>
      </c>
      <c r="K4158" s="27" t="s">
        <v>9840</v>
      </c>
    </row>
    <row r="4159" spans="2:11" s="23" customFormat="1" ht="13.5" customHeight="1" x14ac:dyDescent="0.25">
      <c r="B4159" s="25" t="s">
        <v>20</v>
      </c>
      <c r="C4159" s="25"/>
      <c r="D4159" s="26">
        <v>44182</v>
      </c>
      <c r="E4159" s="27" t="s">
        <v>10</v>
      </c>
      <c r="F4159" s="28">
        <v>47</v>
      </c>
      <c r="G4159" s="29">
        <v>86.88</v>
      </c>
      <c r="H4159" s="30">
        <v>0.68260416666666668</v>
      </c>
      <c r="I4159" s="27" t="s">
        <v>40</v>
      </c>
      <c r="J4159" s="27">
        <v>1467674</v>
      </c>
      <c r="K4159" s="27" t="s">
        <v>9841</v>
      </c>
    </row>
    <row r="4160" spans="2:11" s="23" customFormat="1" ht="13.5" customHeight="1" x14ac:dyDescent="0.25">
      <c r="B4160" s="25" t="s">
        <v>20</v>
      </c>
      <c r="C4160" s="25"/>
      <c r="D4160" s="26">
        <v>44182</v>
      </c>
      <c r="E4160" s="27" t="s">
        <v>10</v>
      </c>
      <c r="F4160" s="28">
        <v>22</v>
      </c>
      <c r="G4160" s="29">
        <v>86.88</v>
      </c>
      <c r="H4160" s="30">
        <v>0.68277777777777771</v>
      </c>
      <c r="I4160" s="27" t="s">
        <v>40</v>
      </c>
      <c r="J4160" s="27">
        <v>1467679</v>
      </c>
      <c r="K4160" s="27" t="s">
        <v>9842</v>
      </c>
    </row>
    <row r="4161" spans="2:11" s="23" customFormat="1" ht="13.5" customHeight="1" x14ac:dyDescent="0.25">
      <c r="B4161" s="25" t="s">
        <v>20</v>
      </c>
      <c r="C4161" s="25"/>
      <c r="D4161" s="26">
        <v>44182</v>
      </c>
      <c r="E4161" s="27" t="s">
        <v>10</v>
      </c>
      <c r="F4161" s="28">
        <v>19</v>
      </c>
      <c r="G4161" s="29">
        <v>86.88</v>
      </c>
      <c r="H4161" s="30">
        <v>0.68277777777777771</v>
      </c>
      <c r="I4161" s="27" t="s">
        <v>40</v>
      </c>
      <c r="J4161" s="27">
        <v>1467680</v>
      </c>
      <c r="K4161" s="27" t="s">
        <v>9843</v>
      </c>
    </row>
    <row r="4162" spans="2:11" s="23" customFormat="1" ht="13.5" customHeight="1" x14ac:dyDescent="0.25">
      <c r="B4162" s="25" t="s">
        <v>20</v>
      </c>
      <c r="C4162" s="25"/>
      <c r="D4162" s="26">
        <v>44182</v>
      </c>
      <c r="E4162" s="27" t="s">
        <v>10</v>
      </c>
      <c r="F4162" s="28">
        <v>35</v>
      </c>
      <c r="G4162" s="29">
        <v>86.88</v>
      </c>
      <c r="H4162" s="30">
        <v>0.68331018518518516</v>
      </c>
      <c r="I4162" s="27" t="s">
        <v>40</v>
      </c>
      <c r="J4162" s="27">
        <v>1467702</v>
      </c>
      <c r="K4162" s="27" t="s">
        <v>9844</v>
      </c>
    </row>
    <row r="4163" spans="2:11" s="23" customFormat="1" ht="13.5" customHeight="1" x14ac:dyDescent="0.25">
      <c r="B4163" s="25" t="s">
        <v>20</v>
      </c>
      <c r="C4163" s="25"/>
      <c r="D4163" s="26">
        <v>44182</v>
      </c>
      <c r="E4163" s="27" t="s">
        <v>10</v>
      </c>
      <c r="F4163" s="28">
        <v>50</v>
      </c>
      <c r="G4163" s="29">
        <v>86.88</v>
      </c>
      <c r="H4163" s="30">
        <v>0.68371527777777774</v>
      </c>
      <c r="I4163" s="27" t="s">
        <v>40</v>
      </c>
      <c r="J4163" s="27">
        <v>1467712</v>
      </c>
      <c r="K4163" s="27" t="s">
        <v>9845</v>
      </c>
    </row>
    <row r="4164" spans="2:11" s="23" customFormat="1" ht="13.5" customHeight="1" x14ac:dyDescent="0.25">
      <c r="B4164" s="25" t="s">
        <v>20</v>
      </c>
      <c r="C4164" s="25"/>
      <c r="D4164" s="26">
        <v>44182</v>
      </c>
      <c r="E4164" s="27" t="s">
        <v>10</v>
      </c>
      <c r="F4164" s="28">
        <v>50</v>
      </c>
      <c r="G4164" s="29">
        <v>86.88</v>
      </c>
      <c r="H4164" s="30">
        <v>0.6846064814814814</v>
      </c>
      <c r="I4164" s="27" t="s">
        <v>40</v>
      </c>
      <c r="J4164" s="27">
        <v>1467734</v>
      </c>
      <c r="K4164" s="27" t="s">
        <v>9846</v>
      </c>
    </row>
    <row r="4165" spans="2:11" s="23" customFormat="1" ht="13.5" customHeight="1" x14ac:dyDescent="0.25">
      <c r="B4165" s="25" t="s">
        <v>20</v>
      </c>
      <c r="C4165" s="25"/>
      <c r="D4165" s="26">
        <v>44182</v>
      </c>
      <c r="E4165" s="27" t="s">
        <v>10</v>
      </c>
      <c r="F4165" s="28">
        <v>28</v>
      </c>
      <c r="G4165" s="29">
        <v>86.88</v>
      </c>
      <c r="H4165" s="30">
        <v>0.68480324074074073</v>
      </c>
      <c r="I4165" s="27" t="s">
        <v>40</v>
      </c>
      <c r="J4165" s="27">
        <v>1467740</v>
      </c>
      <c r="K4165" s="27" t="s">
        <v>9847</v>
      </c>
    </row>
    <row r="4166" spans="2:11" s="23" customFormat="1" ht="13.5" customHeight="1" x14ac:dyDescent="0.25">
      <c r="B4166" s="25" t="s">
        <v>20</v>
      </c>
      <c r="C4166" s="25"/>
      <c r="D4166" s="26">
        <v>44182</v>
      </c>
      <c r="E4166" s="27" t="s">
        <v>10</v>
      </c>
      <c r="F4166" s="28">
        <v>50</v>
      </c>
      <c r="G4166" s="29">
        <v>86.88</v>
      </c>
      <c r="H4166" s="30">
        <v>0.68504629629629621</v>
      </c>
      <c r="I4166" s="27" t="s">
        <v>40</v>
      </c>
      <c r="J4166" s="27">
        <v>1467753</v>
      </c>
      <c r="K4166" s="27" t="s">
        <v>9848</v>
      </c>
    </row>
    <row r="4167" spans="2:11" s="23" customFormat="1" ht="13.5" customHeight="1" x14ac:dyDescent="0.25">
      <c r="B4167" s="25" t="s">
        <v>20</v>
      </c>
      <c r="C4167" s="25"/>
      <c r="D4167" s="26">
        <v>44182</v>
      </c>
      <c r="E4167" s="27" t="s">
        <v>10</v>
      </c>
      <c r="F4167" s="28">
        <v>1</v>
      </c>
      <c r="G4167" s="29">
        <v>86.88</v>
      </c>
      <c r="H4167" s="30">
        <v>0.68535879629629626</v>
      </c>
      <c r="I4167" s="27" t="s">
        <v>40</v>
      </c>
      <c r="J4167" s="27">
        <v>1467764</v>
      </c>
      <c r="K4167" s="27" t="s">
        <v>9849</v>
      </c>
    </row>
    <row r="4168" spans="2:11" s="23" customFormat="1" ht="13.5" customHeight="1" x14ac:dyDescent="0.25">
      <c r="B4168" s="25" t="s">
        <v>20</v>
      </c>
      <c r="C4168" s="25"/>
      <c r="D4168" s="26">
        <v>44182</v>
      </c>
      <c r="E4168" s="27" t="s">
        <v>10</v>
      </c>
      <c r="F4168" s="28">
        <v>50</v>
      </c>
      <c r="G4168" s="29">
        <v>86.86</v>
      </c>
      <c r="H4168" s="30">
        <v>0.6853703703703703</v>
      </c>
      <c r="I4168" s="27" t="s">
        <v>40</v>
      </c>
      <c r="J4168" s="27">
        <v>1467765</v>
      </c>
      <c r="K4168" s="27" t="s">
        <v>9850</v>
      </c>
    </row>
    <row r="4169" spans="2:11" s="23" customFormat="1" ht="13.5" customHeight="1" x14ac:dyDescent="0.25">
      <c r="B4169" s="25" t="s">
        <v>20</v>
      </c>
      <c r="C4169" s="25"/>
      <c r="D4169" s="26">
        <v>44182</v>
      </c>
      <c r="E4169" s="27" t="s">
        <v>10</v>
      </c>
      <c r="F4169" s="28">
        <v>80</v>
      </c>
      <c r="G4169" s="29">
        <v>86.84</v>
      </c>
      <c r="H4169" s="30">
        <v>0.68539351851851849</v>
      </c>
      <c r="I4169" s="27" t="s">
        <v>40</v>
      </c>
      <c r="J4169" s="27">
        <v>1467766</v>
      </c>
      <c r="K4169" s="27" t="s">
        <v>9851</v>
      </c>
    </row>
    <row r="4170" spans="2:11" s="23" customFormat="1" ht="13.5" customHeight="1" x14ac:dyDescent="0.25">
      <c r="B4170" s="25" t="s">
        <v>20</v>
      </c>
      <c r="C4170" s="25"/>
      <c r="D4170" s="26">
        <v>44182</v>
      </c>
      <c r="E4170" s="27" t="s">
        <v>10</v>
      </c>
      <c r="F4170" s="28">
        <v>9</v>
      </c>
      <c r="G4170" s="29">
        <v>86.84</v>
      </c>
      <c r="H4170" s="30">
        <v>0.6854513888888889</v>
      </c>
      <c r="I4170" s="27" t="s">
        <v>40</v>
      </c>
      <c r="J4170" s="27">
        <v>1467768</v>
      </c>
      <c r="K4170" s="27" t="s">
        <v>9852</v>
      </c>
    </row>
    <row r="4171" spans="2:11" s="23" customFormat="1" ht="13.5" customHeight="1" x14ac:dyDescent="0.25">
      <c r="B4171" s="25" t="s">
        <v>20</v>
      </c>
      <c r="C4171" s="25"/>
      <c r="D4171" s="26">
        <v>44182</v>
      </c>
      <c r="E4171" s="27" t="s">
        <v>10</v>
      </c>
      <c r="F4171" s="28">
        <v>44</v>
      </c>
      <c r="G4171" s="29">
        <v>86.86</v>
      </c>
      <c r="H4171" s="30">
        <v>0.68686342592592586</v>
      </c>
      <c r="I4171" s="27" t="s">
        <v>40</v>
      </c>
      <c r="J4171" s="27">
        <v>1467792</v>
      </c>
      <c r="K4171" s="27" t="s">
        <v>9853</v>
      </c>
    </row>
    <row r="4172" spans="2:11" s="23" customFormat="1" ht="13.5" customHeight="1" x14ac:dyDescent="0.25">
      <c r="B4172" s="25" t="s">
        <v>20</v>
      </c>
      <c r="C4172" s="25"/>
      <c r="D4172" s="26">
        <v>44182</v>
      </c>
      <c r="E4172" s="27" t="s">
        <v>10</v>
      </c>
      <c r="F4172" s="28">
        <v>20</v>
      </c>
      <c r="G4172" s="29">
        <v>86.86</v>
      </c>
      <c r="H4172" s="30">
        <v>0.68717592592592591</v>
      </c>
      <c r="I4172" s="27" t="s">
        <v>40</v>
      </c>
      <c r="J4172" s="27">
        <v>1467805</v>
      </c>
      <c r="K4172" s="27" t="s">
        <v>9854</v>
      </c>
    </row>
    <row r="4173" spans="2:11" s="23" customFormat="1" ht="13.5" customHeight="1" x14ac:dyDescent="0.25">
      <c r="B4173" s="25" t="s">
        <v>20</v>
      </c>
      <c r="C4173" s="25"/>
      <c r="D4173" s="26">
        <v>44182</v>
      </c>
      <c r="E4173" s="27" t="s">
        <v>10</v>
      </c>
      <c r="F4173" s="28">
        <v>50</v>
      </c>
      <c r="G4173" s="29">
        <v>86.84</v>
      </c>
      <c r="H4173" s="30">
        <v>0.68717592592592591</v>
      </c>
      <c r="I4173" s="27" t="s">
        <v>40</v>
      </c>
      <c r="J4173" s="27">
        <v>1467806</v>
      </c>
      <c r="K4173" s="27" t="s">
        <v>9855</v>
      </c>
    </row>
    <row r="4174" spans="2:11" s="23" customFormat="1" ht="13.5" customHeight="1" x14ac:dyDescent="0.25">
      <c r="B4174" s="25" t="s">
        <v>20</v>
      </c>
      <c r="C4174" s="25"/>
      <c r="D4174" s="26">
        <v>44182</v>
      </c>
      <c r="E4174" s="27" t="s">
        <v>10</v>
      </c>
      <c r="F4174" s="28">
        <v>37</v>
      </c>
      <c r="G4174" s="29">
        <v>86.84</v>
      </c>
      <c r="H4174" s="30">
        <v>0.68756944444444446</v>
      </c>
      <c r="I4174" s="27" t="s">
        <v>40</v>
      </c>
      <c r="J4174" s="27">
        <v>1467821</v>
      </c>
      <c r="K4174" s="27" t="s">
        <v>9856</v>
      </c>
    </row>
    <row r="4175" spans="2:11" s="23" customFormat="1" ht="13.5" customHeight="1" x14ac:dyDescent="0.25">
      <c r="B4175" s="25" t="s">
        <v>20</v>
      </c>
      <c r="C4175" s="25"/>
      <c r="D4175" s="26">
        <v>44182</v>
      </c>
      <c r="E4175" s="27" t="s">
        <v>10</v>
      </c>
      <c r="F4175" s="28">
        <v>50</v>
      </c>
      <c r="G4175" s="29">
        <v>86.86</v>
      </c>
      <c r="H4175" s="30">
        <v>0.68781249999999994</v>
      </c>
      <c r="I4175" s="27" t="s">
        <v>40</v>
      </c>
      <c r="J4175" s="27">
        <v>1467827</v>
      </c>
      <c r="K4175" s="27" t="s">
        <v>9857</v>
      </c>
    </row>
    <row r="4176" spans="2:11" s="23" customFormat="1" ht="13.5" customHeight="1" x14ac:dyDescent="0.25">
      <c r="B4176" s="25" t="s">
        <v>20</v>
      </c>
      <c r="C4176" s="25"/>
      <c r="D4176" s="26">
        <v>44182</v>
      </c>
      <c r="E4176" s="27" t="s">
        <v>10</v>
      </c>
      <c r="F4176" s="28">
        <v>50</v>
      </c>
      <c r="G4176" s="29">
        <v>86.86</v>
      </c>
      <c r="H4176" s="30">
        <v>0.68781249999999994</v>
      </c>
      <c r="I4176" s="27" t="s">
        <v>40</v>
      </c>
      <c r="J4176" s="27">
        <v>1467828</v>
      </c>
      <c r="K4176" s="27" t="s">
        <v>9858</v>
      </c>
    </row>
    <row r="4177" spans="2:11" s="23" customFormat="1" ht="13.5" customHeight="1" x14ac:dyDescent="0.25">
      <c r="B4177" s="25" t="s">
        <v>20</v>
      </c>
      <c r="C4177" s="25"/>
      <c r="D4177" s="26">
        <v>44182</v>
      </c>
      <c r="E4177" s="27" t="s">
        <v>10</v>
      </c>
      <c r="F4177" s="28">
        <v>16</v>
      </c>
      <c r="G4177" s="29">
        <v>86.9</v>
      </c>
      <c r="H4177" s="30">
        <v>0.68847222222222215</v>
      </c>
      <c r="I4177" s="27" t="s">
        <v>40</v>
      </c>
      <c r="J4177" s="27">
        <v>1467844</v>
      </c>
      <c r="K4177" s="27" t="s">
        <v>9859</v>
      </c>
    </row>
    <row r="4178" spans="2:11" s="23" customFormat="1" ht="13.5" customHeight="1" x14ac:dyDescent="0.25">
      <c r="B4178" s="25" t="s">
        <v>20</v>
      </c>
      <c r="C4178" s="25"/>
      <c r="D4178" s="26">
        <v>44182</v>
      </c>
      <c r="E4178" s="27" t="s">
        <v>10</v>
      </c>
      <c r="F4178" s="28">
        <v>50</v>
      </c>
      <c r="G4178" s="29">
        <v>86.9</v>
      </c>
      <c r="H4178" s="30">
        <v>0.68900462962962961</v>
      </c>
      <c r="I4178" s="27" t="s">
        <v>40</v>
      </c>
      <c r="J4178" s="27">
        <v>1467860</v>
      </c>
      <c r="K4178" s="27" t="s">
        <v>9860</v>
      </c>
    </row>
    <row r="4179" spans="2:11" s="23" customFormat="1" ht="13.5" customHeight="1" x14ac:dyDescent="0.25">
      <c r="B4179" s="25" t="s">
        <v>20</v>
      </c>
      <c r="C4179" s="25"/>
      <c r="D4179" s="26">
        <v>44182</v>
      </c>
      <c r="E4179" s="27" t="s">
        <v>10</v>
      </c>
      <c r="F4179" s="28">
        <v>39</v>
      </c>
      <c r="G4179" s="29">
        <v>86.94</v>
      </c>
      <c r="H4179" s="30">
        <v>0.68960648148148151</v>
      </c>
      <c r="I4179" s="27" t="s">
        <v>40</v>
      </c>
      <c r="J4179" s="27">
        <v>1467872</v>
      </c>
      <c r="K4179" s="27" t="s">
        <v>9861</v>
      </c>
    </row>
    <row r="4180" spans="2:11" s="23" customFormat="1" ht="13.5" customHeight="1" x14ac:dyDescent="0.25">
      <c r="B4180" s="25" t="s">
        <v>20</v>
      </c>
      <c r="C4180" s="25"/>
      <c r="D4180" s="26">
        <v>44182</v>
      </c>
      <c r="E4180" s="27" t="s">
        <v>10</v>
      </c>
      <c r="F4180" s="28">
        <v>11</v>
      </c>
      <c r="G4180" s="29">
        <v>86.94</v>
      </c>
      <c r="H4180" s="30">
        <v>0.68960648148148151</v>
      </c>
      <c r="I4180" s="27" t="s">
        <v>40</v>
      </c>
      <c r="J4180" s="27">
        <v>1467873</v>
      </c>
      <c r="K4180" s="27" t="s">
        <v>9862</v>
      </c>
    </row>
    <row r="4181" spans="2:11" s="23" customFormat="1" ht="13.5" customHeight="1" x14ac:dyDescent="0.25">
      <c r="B4181" s="25" t="s">
        <v>20</v>
      </c>
      <c r="C4181" s="25"/>
      <c r="D4181" s="26">
        <v>44182</v>
      </c>
      <c r="E4181" s="27" t="s">
        <v>10</v>
      </c>
      <c r="F4181" s="28">
        <v>45</v>
      </c>
      <c r="G4181" s="29">
        <v>86.94</v>
      </c>
      <c r="H4181" s="30">
        <v>0.68960648148148151</v>
      </c>
      <c r="I4181" s="27" t="s">
        <v>40</v>
      </c>
      <c r="J4181" s="27">
        <v>1467874</v>
      </c>
      <c r="K4181" s="27" t="s">
        <v>9863</v>
      </c>
    </row>
    <row r="4182" spans="2:11" s="23" customFormat="1" ht="13.5" customHeight="1" x14ac:dyDescent="0.25">
      <c r="B4182" s="25" t="s">
        <v>20</v>
      </c>
      <c r="C4182" s="25"/>
      <c r="D4182" s="26">
        <v>44182</v>
      </c>
      <c r="E4182" s="27" t="s">
        <v>10</v>
      </c>
      <c r="F4182" s="28">
        <v>117</v>
      </c>
      <c r="G4182" s="29">
        <v>87</v>
      </c>
      <c r="H4182" s="30">
        <v>0.69071759259259258</v>
      </c>
      <c r="I4182" s="27" t="s">
        <v>40</v>
      </c>
      <c r="J4182" s="27">
        <v>1467899</v>
      </c>
      <c r="K4182" s="27" t="s">
        <v>9864</v>
      </c>
    </row>
    <row r="4183" spans="2:11" s="23" customFormat="1" ht="13.5" customHeight="1" x14ac:dyDescent="0.25">
      <c r="B4183" s="25" t="s">
        <v>20</v>
      </c>
      <c r="C4183" s="25"/>
      <c r="D4183" s="26">
        <v>44182</v>
      </c>
      <c r="E4183" s="27" t="s">
        <v>10</v>
      </c>
      <c r="F4183" s="28">
        <v>50</v>
      </c>
      <c r="G4183" s="29">
        <v>87</v>
      </c>
      <c r="H4183" s="30">
        <v>0.69071759259259258</v>
      </c>
      <c r="I4183" s="27" t="s">
        <v>40</v>
      </c>
      <c r="J4183" s="27">
        <v>1467898</v>
      </c>
      <c r="K4183" s="27" t="s">
        <v>9865</v>
      </c>
    </row>
    <row r="4184" spans="2:11" s="23" customFormat="1" ht="13.5" customHeight="1" x14ac:dyDescent="0.25">
      <c r="B4184" s="25" t="s">
        <v>20</v>
      </c>
      <c r="C4184" s="25"/>
      <c r="D4184" s="26">
        <v>44182</v>
      </c>
      <c r="E4184" s="27" t="s">
        <v>10</v>
      </c>
      <c r="F4184" s="28">
        <v>50</v>
      </c>
      <c r="G4184" s="29">
        <v>86.96</v>
      </c>
      <c r="H4184" s="30">
        <v>0.69086805555555553</v>
      </c>
      <c r="I4184" s="27" t="s">
        <v>40</v>
      </c>
      <c r="J4184" s="27">
        <v>1467901</v>
      </c>
      <c r="K4184" s="27" t="s">
        <v>9866</v>
      </c>
    </row>
    <row r="4185" spans="2:11" s="23" customFormat="1" ht="13.5" customHeight="1" x14ac:dyDescent="0.25">
      <c r="B4185" s="25" t="s">
        <v>20</v>
      </c>
      <c r="C4185" s="25"/>
      <c r="D4185" s="26">
        <v>44182</v>
      </c>
      <c r="E4185" s="27" t="s">
        <v>10</v>
      </c>
      <c r="F4185" s="28">
        <v>78</v>
      </c>
      <c r="G4185" s="29">
        <v>86.94</v>
      </c>
      <c r="H4185" s="30">
        <v>0.69101851851851848</v>
      </c>
      <c r="I4185" s="27" t="s">
        <v>40</v>
      </c>
      <c r="J4185" s="27">
        <v>1467912</v>
      </c>
      <c r="K4185" s="27" t="s">
        <v>9867</v>
      </c>
    </row>
    <row r="4186" spans="2:11" s="23" customFormat="1" ht="13.5" customHeight="1" x14ac:dyDescent="0.25">
      <c r="B4186" s="25" t="s">
        <v>20</v>
      </c>
      <c r="C4186" s="25"/>
      <c r="D4186" s="26">
        <v>44182</v>
      </c>
      <c r="E4186" s="27" t="s">
        <v>10</v>
      </c>
      <c r="F4186" s="28">
        <v>41</v>
      </c>
      <c r="G4186" s="29">
        <v>86.92</v>
      </c>
      <c r="H4186" s="30">
        <v>0.69107638888888889</v>
      </c>
      <c r="I4186" s="27" t="s">
        <v>40</v>
      </c>
      <c r="J4186" s="27">
        <v>1467919</v>
      </c>
      <c r="K4186" s="27" t="s">
        <v>9868</v>
      </c>
    </row>
    <row r="4187" spans="2:11" s="23" customFormat="1" ht="13.5" customHeight="1" x14ac:dyDescent="0.25">
      <c r="B4187" s="25" t="s">
        <v>20</v>
      </c>
      <c r="C4187" s="25"/>
      <c r="D4187" s="26">
        <v>44182</v>
      </c>
      <c r="E4187" s="27" t="s">
        <v>10</v>
      </c>
      <c r="F4187" s="28">
        <v>38</v>
      </c>
      <c r="G4187" s="29">
        <v>86.96</v>
      </c>
      <c r="H4187" s="30">
        <v>0.69230324074074068</v>
      </c>
      <c r="I4187" s="27" t="s">
        <v>40</v>
      </c>
      <c r="J4187" s="27">
        <v>1467979</v>
      </c>
      <c r="K4187" s="27" t="s">
        <v>9869</v>
      </c>
    </row>
    <row r="4188" spans="2:11" s="23" customFormat="1" ht="13.5" customHeight="1" x14ac:dyDescent="0.25">
      <c r="B4188" s="25" t="s">
        <v>20</v>
      </c>
      <c r="C4188" s="25"/>
      <c r="D4188" s="26">
        <v>44182</v>
      </c>
      <c r="E4188" s="27" t="s">
        <v>10</v>
      </c>
      <c r="F4188" s="28">
        <v>39</v>
      </c>
      <c r="G4188" s="29">
        <v>86.94</v>
      </c>
      <c r="H4188" s="30">
        <v>0.69281249999999994</v>
      </c>
      <c r="I4188" s="27" t="s">
        <v>40</v>
      </c>
      <c r="J4188" s="27">
        <v>1467992</v>
      </c>
      <c r="K4188" s="27" t="s">
        <v>9870</v>
      </c>
    </row>
    <row r="4189" spans="2:11" s="23" customFormat="1" ht="13.5" customHeight="1" x14ac:dyDescent="0.25">
      <c r="B4189" s="25" t="s">
        <v>20</v>
      </c>
      <c r="C4189" s="25"/>
      <c r="D4189" s="26">
        <v>44182</v>
      </c>
      <c r="E4189" s="27" t="s">
        <v>10</v>
      </c>
      <c r="F4189" s="28">
        <v>12</v>
      </c>
      <c r="G4189" s="29">
        <v>86.94</v>
      </c>
      <c r="H4189" s="30">
        <v>0.6928819444444444</v>
      </c>
      <c r="I4189" s="27" t="s">
        <v>40</v>
      </c>
      <c r="J4189" s="27">
        <v>1467998</v>
      </c>
      <c r="K4189" s="27" t="s">
        <v>9871</v>
      </c>
    </row>
    <row r="4190" spans="2:11" s="23" customFormat="1" ht="13.5" customHeight="1" x14ac:dyDescent="0.25">
      <c r="B4190" s="25" t="s">
        <v>20</v>
      </c>
      <c r="C4190" s="25"/>
      <c r="D4190" s="26">
        <v>44182</v>
      </c>
      <c r="E4190" s="27" t="s">
        <v>10</v>
      </c>
      <c r="F4190" s="28">
        <v>54</v>
      </c>
      <c r="G4190" s="29">
        <v>86.94</v>
      </c>
      <c r="H4190" s="30">
        <v>0.69366898148148137</v>
      </c>
      <c r="I4190" s="27" t="s">
        <v>40</v>
      </c>
      <c r="J4190" s="27">
        <v>1468031</v>
      </c>
      <c r="K4190" s="27" t="s">
        <v>9872</v>
      </c>
    </row>
    <row r="4191" spans="2:11" s="23" customFormat="1" ht="13.5" customHeight="1" x14ac:dyDescent="0.25">
      <c r="B4191" s="25" t="s">
        <v>20</v>
      </c>
      <c r="C4191" s="25"/>
      <c r="D4191" s="26">
        <v>44182</v>
      </c>
      <c r="E4191" s="27" t="s">
        <v>10</v>
      </c>
      <c r="F4191" s="28">
        <v>37</v>
      </c>
      <c r="G4191" s="29">
        <v>86.94</v>
      </c>
      <c r="H4191" s="30">
        <v>0.69366898148148137</v>
      </c>
      <c r="I4191" s="27" t="s">
        <v>40</v>
      </c>
      <c r="J4191" s="27">
        <v>1468030</v>
      </c>
      <c r="K4191" s="27" t="s">
        <v>9873</v>
      </c>
    </row>
    <row r="4192" spans="2:11" s="23" customFormat="1" ht="13.5" customHeight="1" x14ac:dyDescent="0.25">
      <c r="B4192" s="25" t="s">
        <v>20</v>
      </c>
      <c r="C4192" s="25"/>
      <c r="D4192" s="26">
        <v>44182</v>
      </c>
      <c r="E4192" s="27" t="s">
        <v>10</v>
      </c>
      <c r="F4192" s="28">
        <v>50</v>
      </c>
      <c r="G4192" s="29">
        <v>86.92</v>
      </c>
      <c r="H4192" s="30">
        <v>0.69377314814814817</v>
      </c>
      <c r="I4192" s="27" t="s">
        <v>40</v>
      </c>
      <c r="J4192" s="27">
        <v>1468037</v>
      </c>
      <c r="K4192" s="27" t="s">
        <v>9874</v>
      </c>
    </row>
    <row r="4193" spans="2:11" s="23" customFormat="1" ht="13.5" customHeight="1" x14ac:dyDescent="0.25">
      <c r="B4193" s="25" t="s">
        <v>20</v>
      </c>
      <c r="C4193" s="25"/>
      <c r="D4193" s="26">
        <v>44182</v>
      </c>
      <c r="E4193" s="27" t="s">
        <v>10</v>
      </c>
      <c r="F4193" s="28">
        <v>99</v>
      </c>
      <c r="G4193" s="29">
        <v>86.9</v>
      </c>
      <c r="H4193" s="30">
        <v>0.69403935185185184</v>
      </c>
      <c r="I4193" s="27" t="s">
        <v>40</v>
      </c>
      <c r="J4193" s="27">
        <v>1468053</v>
      </c>
      <c r="K4193" s="27" t="s">
        <v>9875</v>
      </c>
    </row>
    <row r="4194" spans="2:11" s="23" customFormat="1" ht="13.5" customHeight="1" x14ac:dyDescent="0.25">
      <c r="B4194" s="25" t="s">
        <v>20</v>
      </c>
      <c r="C4194" s="25"/>
      <c r="D4194" s="26">
        <v>44182</v>
      </c>
      <c r="E4194" s="27" t="s">
        <v>10</v>
      </c>
      <c r="F4194" s="28">
        <v>50</v>
      </c>
      <c r="G4194" s="29">
        <v>86.9</v>
      </c>
      <c r="H4194" s="30">
        <v>0.69403935185185184</v>
      </c>
      <c r="I4194" s="27" t="s">
        <v>40</v>
      </c>
      <c r="J4194" s="27">
        <v>1468054</v>
      </c>
      <c r="K4194" s="27" t="s">
        <v>9876</v>
      </c>
    </row>
    <row r="4195" spans="2:11" s="23" customFormat="1" ht="13.5" customHeight="1" x14ac:dyDescent="0.25">
      <c r="B4195" s="25" t="s">
        <v>20</v>
      </c>
      <c r="C4195" s="25"/>
      <c r="D4195" s="26">
        <v>44182</v>
      </c>
      <c r="E4195" s="27" t="s">
        <v>10</v>
      </c>
      <c r="F4195" s="28">
        <v>50</v>
      </c>
      <c r="G4195" s="29">
        <v>86.88</v>
      </c>
      <c r="H4195" s="30">
        <v>0.69436342592592593</v>
      </c>
      <c r="I4195" s="27" t="s">
        <v>40</v>
      </c>
      <c r="J4195" s="27">
        <v>1468083</v>
      </c>
      <c r="K4195" s="27" t="s">
        <v>9877</v>
      </c>
    </row>
    <row r="4196" spans="2:11" s="23" customFormat="1" ht="13.5" customHeight="1" x14ac:dyDescent="0.25">
      <c r="B4196" s="25" t="s">
        <v>20</v>
      </c>
      <c r="C4196" s="25"/>
      <c r="D4196" s="26">
        <v>44182</v>
      </c>
      <c r="E4196" s="27" t="s">
        <v>10</v>
      </c>
      <c r="F4196" s="28">
        <v>28</v>
      </c>
      <c r="G4196" s="29">
        <v>86.86</v>
      </c>
      <c r="H4196" s="30">
        <v>0.69436342592592593</v>
      </c>
      <c r="I4196" s="27" t="s">
        <v>40</v>
      </c>
      <c r="J4196" s="27">
        <v>1468084</v>
      </c>
      <c r="K4196" s="27" t="s">
        <v>9878</v>
      </c>
    </row>
    <row r="4197" spans="2:11" s="23" customFormat="1" ht="13.5" customHeight="1" x14ac:dyDescent="0.25">
      <c r="B4197" s="25" t="s">
        <v>20</v>
      </c>
      <c r="C4197" s="25"/>
      <c r="D4197" s="26">
        <v>44182</v>
      </c>
      <c r="E4197" s="27" t="s">
        <v>10</v>
      </c>
      <c r="F4197" s="28">
        <v>29</v>
      </c>
      <c r="G4197" s="29">
        <v>86.84</v>
      </c>
      <c r="H4197" s="30">
        <v>0.69442129629629623</v>
      </c>
      <c r="I4197" s="27" t="s">
        <v>40</v>
      </c>
      <c r="J4197" s="27">
        <v>1468089</v>
      </c>
      <c r="K4197" s="27" t="s">
        <v>9879</v>
      </c>
    </row>
    <row r="4198" spans="2:11" s="23" customFormat="1" ht="13.5" customHeight="1" x14ac:dyDescent="0.25">
      <c r="B4198" s="25" t="s">
        <v>20</v>
      </c>
      <c r="C4198" s="25"/>
      <c r="D4198" s="26">
        <v>44182</v>
      </c>
      <c r="E4198" s="27" t="s">
        <v>10</v>
      </c>
      <c r="F4198" s="28">
        <v>44</v>
      </c>
      <c r="G4198" s="29">
        <v>86.8</v>
      </c>
      <c r="H4198" s="30">
        <v>0.69499999999999995</v>
      </c>
      <c r="I4198" s="27" t="s">
        <v>40</v>
      </c>
      <c r="J4198" s="27">
        <v>1468132</v>
      </c>
      <c r="K4198" s="27" t="s">
        <v>9880</v>
      </c>
    </row>
    <row r="4199" spans="2:11" s="23" customFormat="1" ht="13.5" customHeight="1" x14ac:dyDescent="0.25">
      <c r="B4199" s="25" t="s">
        <v>20</v>
      </c>
      <c r="C4199" s="25"/>
      <c r="D4199" s="26">
        <v>44182</v>
      </c>
      <c r="E4199" s="27" t="s">
        <v>10</v>
      </c>
      <c r="F4199" s="28">
        <v>41</v>
      </c>
      <c r="G4199" s="29">
        <v>86.8</v>
      </c>
      <c r="H4199" s="30">
        <v>0.69541666666666657</v>
      </c>
      <c r="I4199" s="27" t="s">
        <v>40</v>
      </c>
      <c r="J4199" s="27">
        <v>1468158</v>
      </c>
      <c r="K4199" s="27" t="s">
        <v>9881</v>
      </c>
    </row>
    <row r="4200" spans="2:11" s="23" customFormat="1" ht="13.5" customHeight="1" x14ac:dyDescent="0.25">
      <c r="B4200" s="25" t="s">
        <v>20</v>
      </c>
      <c r="C4200" s="25"/>
      <c r="D4200" s="26">
        <v>44182</v>
      </c>
      <c r="E4200" s="27" t="s">
        <v>10</v>
      </c>
      <c r="F4200" s="28">
        <v>50</v>
      </c>
      <c r="G4200" s="29">
        <v>86.78</v>
      </c>
      <c r="H4200" s="30">
        <v>0.69611111111111112</v>
      </c>
      <c r="I4200" s="27" t="s">
        <v>40</v>
      </c>
      <c r="J4200" s="27">
        <v>1468204</v>
      </c>
      <c r="K4200" s="27" t="s">
        <v>9882</v>
      </c>
    </row>
    <row r="4201" spans="2:11" s="23" customFormat="1" ht="13.5" customHeight="1" x14ac:dyDescent="0.25">
      <c r="B4201" s="25" t="s">
        <v>20</v>
      </c>
      <c r="C4201" s="25"/>
      <c r="D4201" s="26">
        <v>44182</v>
      </c>
      <c r="E4201" s="27" t="s">
        <v>10</v>
      </c>
      <c r="F4201" s="28">
        <v>1</v>
      </c>
      <c r="G4201" s="29">
        <v>86.78</v>
      </c>
      <c r="H4201" s="30">
        <v>0.69611111111111112</v>
      </c>
      <c r="I4201" s="27" t="s">
        <v>40</v>
      </c>
      <c r="J4201" s="27">
        <v>1468205</v>
      </c>
      <c r="K4201" s="27" t="s">
        <v>9883</v>
      </c>
    </row>
    <row r="4202" spans="2:11" s="23" customFormat="1" ht="13.5" customHeight="1" x14ac:dyDescent="0.25">
      <c r="B4202" s="25" t="s">
        <v>20</v>
      </c>
      <c r="C4202" s="25"/>
      <c r="D4202" s="26">
        <v>44182</v>
      </c>
      <c r="E4202" s="27" t="s">
        <v>10</v>
      </c>
      <c r="F4202" s="28">
        <v>50</v>
      </c>
      <c r="G4202" s="29">
        <v>86.8</v>
      </c>
      <c r="H4202" s="30">
        <v>0.69664351851851847</v>
      </c>
      <c r="I4202" s="27" t="s">
        <v>40</v>
      </c>
      <c r="J4202" s="27">
        <v>1468226</v>
      </c>
      <c r="K4202" s="27" t="s">
        <v>9884</v>
      </c>
    </row>
    <row r="4203" spans="2:11" s="23" customFormat="1" ht="13.5" customHeight="1" x14ac:dyDescent="0.25">
      <c r="B4203" s="25" t="s">
        <v>20</v>
      </c>
      <c r="C4203" s="25"/>
      <c r="D4203" s="26">
        <v>44182</v>
      </c>
      <c r="E4203" s="27" t="s">
        <v>10</v>
      </c>
      <c r="F4203" s="28">
        <v>15</v>
      </c>
      <c r="G4203" s="29">
        <v>86.78</v>
      </c>
      <c r="H4203" s="30">
        <v>0.69671296296296292</v>
      </c>
      <c r="I4203" s="27" t="s">
        <v>40</v>
      </c>
      <c r="J4203" s="27">
        <v>1468229</v>
      </c>
      <c r="K4203" s="27" t="s">
        <v>9885</v>
      </c>
    </row>
    <row r="4204" spans="2:11" s="23" customFormat="1" ht="13.5" customHeight="1" x14ac:dyDescent="0.25">
      <c r="B4204" s="25" t="s">
        <v>20</v>
      </c>
      <c r="C4204" s="25"/>
      <c r="D4204" s="26">
        <v>44182</v>
      </c>
      <c r="E4204" s="27" t="s">
        <v>10</v>
      </c>
      <c r="F4204" s="28">
        <v>35</v>
      </c>
      <c r="G4204" s="29">
        <v>86.78</v>
      </c>
      <c r="H4204" s="30">
        <v>0.69671296296296292</v>
      </c>
      <c r="I4204" s="27" t="s">
        <v>40</v>
      </c>
      <c r="J4204" s="27">
        <v>1468230</v>
      </c>
      <c r="K4204" s="27" t="s">
        <v>9886</v>
      </c>
    </row>
    <row r="4205" spans="2:11" s="23" customFormat="1" ht="13.5" customHeight="1" x14ac:dyDescent="0.25">
      <c r="B4205" s="25" t="s">
        <v>20</v>
      </c>
      <c r="C4205" s="25"/>
      <c r="D4205" s="26">
        <v>44182</v>
      </c>
      <c r="E4205" s="27" t="s">
        <v>10</v>
      </c>
      <c r="F4205" s="28">
        <v>39</v>
      </c>
      <c r="G4205" s="29">
        <v>86.78</v>
      </c>
      <c r="H4205" s="30">
        <v>0.69671296296296292</v>
      </c>
      <c r="I4205" s="27" t="s">
        <v>40</v>
      </c>
      <c r="J4205" s="27">
        <v>1468231</v>
      </c>
      <c r="K4205" s="27" t="s">
        <v>9887</v>
      </c>
    </row>
    <row r="4206" spans="2:11" s="23" customFormat="1" ht="13.5" customHeight="1" x14ac:dyDescent="0.25">
      <c r="B4206" s="25" t="s">
        <v>20</v>
      </c>
      <c r="C4206" s="25"/>
      <c r="D4206" s="26">
        <v>44182</v>
      </c>
      <c r="E4206" s="27" t="s">
        <v>10</v>
      </c>
      <c r="F4206" s="28">
        <v>27</v>
      </c>
      <c r="G4206" s="29">
        <v>86.82</v>
      </c>
      <c r="H4206" s="30">
        <v>0.69721064814814815</v>
      </c>
      <c r="I4206" s="27" t="s">
        <v>40</v>
      </c>
      <c r="J4206" s="27">
        <v>1468260</v>
      </c>
      <c r="K4206" s="27" t="s">
        <v>9888</v>
      </c>
    </row>
    <row r="4207" spans="2:11" s="23" customFormat="1" ht="13.5" customHeight="1" x14ac:dyDescent="0.25">
      <c r="B4207" s="25" t="s">
        <v>20</v>
      </c>
      <c r="C4207" s="25"/>
      <c r="D4207" s="26">
        <v>44182</v>
      </c>
      <c r="E4207" s="27" t="s">
        <v>10</v>
      </c>
      <c r="F4207" s="28">
        <v>29</v>
      </c>
      <c r="G4207" s="29">
        <v>86.82</v>
      </c>
      <c r="H4207" s="30">
        <v>0.69734953703703706</v>
      </c>
      <c r="I4207" s="27" t="s">
        <v>40</v>
      </c>
      <c r="J4207" s="27">
        <v>1468271</v>
      </c>
      <c r="K4207" s="27" t="s">
        <v>9889</v>
      </c>
    </row>
    <row r="4208" spans="2:11" s="23" customFormat="1" ht="13.5" customHeight="1" x14ac:dyDescent="0.25">
      <c r="B4208" s="25" t="s">
        <v>20</v>
      </c>
      <c r="C4208" s="25"/>
      <c r="D4208" s="26">
        <v>44182</v>
      </c>
      <c r="E4208" s="27" t="s">
        <v>10</v>
      </c>
      <c r="F4208" s="28">
        <v>50</v>
      </c>
      <c r="G4208" s="29">
        <v>86.84</v>
      </c>
      <c r="H4208" s="30">
        <v>0.69843749999999993</v>
      </c>
      <c r="I4208" s="27" t="s">
        <v>40</v>
      </c>
      <c r="J4208" s="27">
        <v>1468372</v>
      </c>
      <c r="K4208" s="27" t="s">
        <v>9890</v>
      </c>
    </row>
    <row r="4209" spans="2:11" s="23" customFormat="1" ht="13.5" customHeight="1" x14ac:dyDescent="0.25">
      <c r="B4209" s="25" t="s">
        <v>20</v>
      </c>
      <c r="C4209" s="25"/>
      <c r="D4209" s="26">
        <v>44182</v>
      </c>
      <c r="E4209" s="27" t="s">
        <v>10</v>
      </c>
      <c r="F4209" s="28">
        <v>22</v>
      </c>
      <c r="G4209" s="29">
        <v>86.9</v>
      </c>
      <c r="H4209" s="30">
        <v>0.69863425925925915</v>
      </c>
      <c r="I4209" s="27" t="s">
        <v>40</v>
      </c>
      <c r="J4209" s="27">
        <v>1468395</v>
      </c>
      <c r="K4209" s="27" t="s">
        <v>9891</v>
      </c>
    </row>
    <row r="4210" spans="2:11" s="23" customFormat="1" ht="13.5" customHeight="1" x14ac:dyDescent="0.25">
      <c r="B4210" s="25" t="s">
        <v>20</v>
      </c>
      <c r="C4210" s="25"/>
      <c r="D4210" s="26">
        <v>44182</v>
      </c>
      <c r="E4210" s="27" t="s">
        <v>10</v>
      </c>
      <c r="F4210" s="28">
        <v>4</v>
      </c>
      <c r="G4210" s="29">
        <v>86.9</v>
      </c>
      <c r="H4210" s="30">
        <v>0.69863425925925915</v>
      </c>
      <c r="I4210" s="27" t="s">
        <v>40</v>
      </c>
      <c r="J4210" s="27">
        <v>1468396</v>
      </c>
      <c r="K4210" s="27" t="s">
        <v>9892</v>
      </c>
    </row>
    <row r="4211" spans="2:11" s="23" customFormat="1" ht="13.5" customHeight="1" x14ac:dyDescent="0.25">
      <c r="B4211" s="25" t="s">
        <v>20</v>
      </c>
      <c r="C4211" s="25"/>
      <c r="D4211" s="26">
        <v>44182</v>
      </c>
      <c r="E4211" s="27" t="s">
        <v>10</v>
      </c>
      <c r="F4211" s="28">
        <v>39</v>
      </c>
      <c r="G4211" s="29">
        <v>86.88</v>
      </c>
      <c r="H4211" s="30">
        <v>0.69959490740740737</v>
      </c>
      <c r="I4211" s="27" t="s">
        <v>40</v>
      </c>
      <c r="J4211" s="27">
        <v>1468449</v>
      </c>
      <c r="K4211" s="27" t="s">
        <v>9893</v>
      </c>
    </row>
    <row r="4212" spans="2:11" s="23" customFormat="1" ht="13.5" customHeight="1" x14ac:dyDescent="0.25">
      <c r="B4212" s="25" t="s">
        <v>20</v>
      </c>
      <c r="C4212" s="25"/>
      <c r="D4212" s="26">
        <v>44182</v>
      </c>
      <c r="E4212" s="27" t="s">
        <v>10</v>
      </c>
      <c r="F4212" s="28">
        <v>11</v>
      </c>
      <c r="G4212" s="29">
        <v>86.88</v>
      </c>
      <c r="H4212" s="30">
        <v>0.69959490740740737</v>
      </c>
      <c r="I4212" s="27" t="s">
        <v>40</v>
      </c>
      <c r="J4212" s="27">
        <v>1468448</v>
      </c>
      <c r="K4212" s="27" t="s">
        <v>9894</v>
      </c>
    </row>
    <row r="4213" spans="2:11" s="23" customFormat="1" ht="13.5" customHeight="1" x14ac:dyDescent="0.25">
      <c r="B4213" s="25" t="s">
        <v>20</v>
      </c>
      <c r="C4213" s="25"/>
      <c r="D4213" s="26">
        <v>44182</v>
      </c>
      <c r="E4213" s="27" t="s">
        <v>10</v>
      </c>
      <c r="F4213" s="28">
        <v>36</v>
      </c>
      <c r="G4213" s="29">
        <v>86.86</v>
      </c>
      <c r="H4213" s="30">
        <v>0.69959490740740737</v>
      </c>
      <c r="I4213" s="27" t="s">
        <v>40</v>
      </c>
      <c r="J4213" s="27">
        <v>1468450</v>
      </c>
      <c r="K4213" s="27" t="s">
        <v>9895</v>
      </c>
    </row>
    <row r="4214" spans="2:11" s="23" customFormat="1" ht="13.5" customHeight="1" x14ac:dyDescent="0.25">
      <c r="B4214" s="25" t="s">
        <v>20</v>
      </c>
      <c r="C4214" s="25"/>
      <c r="D4214" s="26">
        <v>44182</v>
      </c>
      <c r="E4214" s="27" t="s">
        <v>10</v>
      </c>
      <c r="F4214" s="28">
        <v>50</v>
      </c>
      <c r="G4214" s="29">
        <v>86.86</v>
      </c>
      <c r="H4214" s="30">
        <v>0.70004629629629633</v>
      </c>
      <c r="I4214" s="27" t="s">
        <v>40</v>
      </c>
      <c r="J4214" s="27">
        <v>1468460</v>
      </c>
      <c r="K4214" s="27" t="s">
        <v>9896</v>
      </c>
    </row>
    <row r="4215" spans="2:11" s="23" customFormat="1" ht="13.5" customHeight="1" x14ac:dyDescent="0.25">
      <c r="B4215" s="25" t="s">
        <v>20</v>
      </c>
      <c r="C4215" s="25"/>
      <c r="D4215" s="26">
        <v>44182</v>
      </c>
      <c r="E4215" s="27" t="s">
        <v>10</v>
      </c>
      <c r="F4215" s="28">
        <v>5</v>
      </c>
      <c r="G4215" s="29">
        <v>86.86</v>
      </c>
      <c r="H4215" s="30">
        <v>0.70006944444444441</v>
      </c>
      <c r="I4215" s="27" t="s">
        <v>40</v>
      </c>
      <c r="J4215" s="27">
        <v>1468461</v>
      </c>
      <c r="K4215" s="27" t="s">
        <v>9897</v>
      </c>
    </row>
    <row r="4216" spans="2:11" s="23" customFormat="1" ht="13.5" customHeight="1" x14ac:dyDescent="0.25">
      <c r="B4216" s="25" t="s">
        <v>20</v>
      </c>
      <c r="C4216" s="25"/>
      <c r="D4216" s="26">
        <v>44182</v>
      </c>
      <c r="E4216" s="27" t="s">
        <v>10</v>
      </c>
      <c r="F4216" s="28">
        <v>50</v>
      </c>
      <c r="G4216" s="29">
        <v>86.84</v>
      </c>
      <c r="H4216" s="30">
        <v>0.70052083333333326</v>
      </c>
      <c r="I4216" s="27" t="s">
        <v>40</v>
      </c>
      <c r="J4216" s="27">
        <v>1468476</v>
      </c>
      <c r="K4216" s="27" t="s">
        <v>9898</v>
      </c>
    </row>
    <row r="4217" spans="2:11" s="23" customFormat="1" ht="13.5" customHeight="1" x14ac:dyDescent="0.25">
      <c r="B4217" s="25" t="s">
        <v>20</v>
      </c>
      <c r="C4217" s="25"/>
      <c r="D4217" s="26">
        <v>44182</v>
      </c>
      <c r="E4217" s="27" t="s">
        <v>10</v>
      </c>
      <c r="F4217" s="28">
        <v>36</v>
      </c>
      <c r="G4217" s="29">
        <v>86.84</v>
      </c>
      <c r="H4217" s="30">
        <v>0.70124999999999993</v>
      </c>
      <c r="I4217" s="27" t="s">
        <v>40</v>
      </c>
      <c r="J4217" s="27">
        <v>1468494</v>
      </c>
      <c r="K4217" s="27" t="s">
        <v>9899</v>
      </c>
    </row>
    <row r="4218" spans="2:11" s="23" customFormat="1" ht="13.5" customHeight="1" x14ac:dyDescent="0.25">
      <c r="B4218" s="25" t="s">
        <v>20</v>
      </c>
      <c r="C4218" s="25"/>
      <c r="D4218" s="26">
        <v>44182</v>
      </c>
      <c r="E4218" s="27" t="s">
        <v>10</v>
      </c>
      <c r="F4218" s="28">
        <v>77</v>
      </c>
      <c r="G4218" s="29">
        <v>86.84</v>
      </c>
      <c r="H4218" s="30">
        <v>0.70124999999999993</v>
      </c>
      <c r="I4218" s="27" t="s">
        <v>40</v>
      </c>
      <c r="J4218" s="27">
        <v>1468493</v>
      </c>
      <c r="K4218" s="27" t="s">
        <v>9900</v>
      </c>
    </row>
    <row r="4219" spans="2:11" s="23" customFormat="1" ht="13.5" customHeight="1" x14ac:dyDescent="0.25">
      <c r="B4219" s="25" t="s">
        <v>20</v>
      </c>
      <c r="C4219" s="25"/>
      <c r="D4219" s="26">
        <v>44182</v>
      </c>
      <c r="E4219" s="27" t="s">
        <v>10</v>
      </c>
      <c r="F4219" s="28">
        <v>11</v>
      </c>
      <c r="G4219" s="29">
        <v>86.88</v>
      </c>
      <c r="H4219" s="30">
        <v>0.70201388888888883</v>
      </c>
      <c r="I4219" s="27" t="s">
        <v>40</v>
      </c>
      <c r="J4219" s="27">
        <v>1468526</v>
      </c>
      <c r="K4219" s="27" t="s">
        <v>9901</v>
      </c>
    </row>
    <row r="4220" spans="2:11" s="23" customFormat="1" ht="13.5" customHeight="1" x14ac:dyDescent="0.25">
      <c r="B4220" s="25" t="s">
        <v>20</v>
      </c>
      <c r="C4220" s="25"/>
      <c r="D4220" s="26">
        <v>44182</v>
      </c>
      <c r="E4220" s="27" t="s">
        <v>10</v>
      </c>
      <c r="F4220" s="28">
        <v>36</v>
      </c>
      <c r="G4220" s="29">
        <v>86.88</v>
      </c>
      <c r="H4220" s="30">
        <v>0.70201388888888883</v>
      </c>
      <c r="I4220" s="27" t="s">
        <v>40</v>
      </c>
      <c r="J4220" s="27">
        <v>1468525</v>
      </c>
      <c r="K4220" s="27" t="s">
        <v>9902</v>
      </c>
    </row>
    <row r="4221" spans="2:11" s="23" customFormat="1" ht="13.5" customHeight="1" x14ac:dyDescent="0.25">
      <c r="B4221" s="25" t="s">
        <v>20</v>
      </c>
      <c r="C4221" s="25"/>
      <c r="D4221" s="26">
        <v>44182</v>
      </c>
      <c r="E4221" s="27" t="s">
        <v>10</v>
      </c>
      <c r="F4221" s="28">
        <v>36</v>
      </c>
      <c r="G4221" s="29">
        <v>86.88</v>
      </c>
      <c r="H4221" s="30">
        <v>0.70218749999999996</v>
      </c>
      <c r="I4221" s="27" t="s">
        <v>40</v>
      </c>
      <c r="J4221" s="27">
        <v>1468531</v>
      </c>
      <c r="K4221" s="27" t="s">
        <v>9903</v>
      </c>
    </row>
    <row r="4222" spans="2:11" s="23" customFormat="1" ht="13.5" customHeight="1" x14ac:dyDescent="0.25">
      <c r="B4222" s="25" t="s">
        <v>20</v>
      </c>
      <c r="C4222" s="25"/>
      <c r="D4222" s="26">
        <v>44182</v>
      </c>
      <c r="E4222" s="27" t="s">
        <v>10</v>
      </c>
      <c r="F4222" s="28">
        <v>24</v>
      </c>
      <c r="G4222" s="29">
        <v>86.88</v>
      </c>
      <c r="H4222" s="30">
        <v>0.70218749999999996</v>
      </c>
      <c r="I4222" s="27" t="s">
        <v>40</v>
      </c>
      <c r="J4222" s="27">
        <v>1468530</v>
      </c>
      <c r="K4222" s="27" t="s">
        <v>9904</v>
      </c>
    </row>
    <row r="4223" spans="2:11" s="23" customFormat="1" ht="13.5" customHeight="1" x14ac:dyDescent="0.25">
      <c r="B4223" s="25" t="s">
        <v>20</v>
      </c>
      <c r="C4223" s="25"/>
      <c r="D4223" s="26">
        <v>44182</v>
      </c>
      <c r="E4223" s="27" t="s">
        <v>10</v>
      </c>
      <c r="F4223" s="28">
        <v>80</v>
      </c>
      <c r="G4223" s="29">
        <v>86.86</v>
      </c>
      <c r="H4223" s="30">
        <v>0.70303240740740736</v>
      </c>
      <c r="I4223" s="27" t="s">
        <v>40</v>
      </c>
      <c r="J4223" s="27">
        <v>1468561</v>
      </c>
      <c r="K4223" s="27" t="s">
        <v>9905</v>
      </c>
    </row>
    <row r="4224" spans="2:11" s="23" customFormat="1" ht="13.5" customHeight="1" x14ac:dyDescent="0.25">
      <c r="B4224" s="25" t="s">
        <v>20</v>
      </c>
      <c r="C4224" s="25"/>
      <c r="D4224" s="26">
        <v>44182</v>
      </c>
      <c r="E4224" s="27" t="s">
        <v>10</v>
      </c>
      <c r="F4224" s="28">
        <v>50</v>
      </c>
      <c r="G4224" s="29">
        <v>86.86</v>
      </c>
      <c r="H4224" s="30">
        <v>0.70303240740740736</v>
      </c>
      <c r="I4224" s="27" t="s">
        <v>40</v>
      </c>
      <c r="J4224" s="27">
        <v>1468560</v>
      </c>
      <c r="K4224" s="27" t="s">
        <v>9906</v>
      </c>
    </row>
    <row r="4225" spans="2:11" s="23" customFormat="1" ht="13.5" customHeight="1" x14ac:dyDescent="0.25">
      <c r="B4225" s="25" t="s">
        <v>20</v>
      </c>
      <c r="C4225" s="25"/>
      <c r="D4225" s="26">
        <v>44182</v>
      </c>
      <c r="E4225" s="27" t="s">
        <v>10</v>
      </c>
      <c r="F4225" s="28">
        <v>36</v>
      </c>
      <c r="G4225" s="29">
        <v>86.88</v>
      </c>
      <c r="H4225" s="30">
        <v>0.70350694444444439</v>
      </c>
      <c r="I4225" s="27" t="s">
        <v>40</v>
      </c>
      <c r="J4225" s="27">
        <v>1468576</v>
      </c>
      <c r="K4225" s="27" t="s">
        <v>9907</v>
      </c>
    </row>
    <row r="4226" spans="2:11" s="23" customFormat="1" ht="13.5" customHeight="1" x14ac:dyDescent="0.25">
      <c r="B4226" s="25" t="s">
        <v>20</v>
      </c>
      <c r="C4226" s="25"/>
      <c r="D4226" s="26">
        <v>44182</v>
      </c>
      <c r="E4226" s="27" t="s">
        <v>10</v>
      </c>
      <c r="F4226" s="28">
        <v>215</v>
      </c>
      <c r="G4226" s="29">
        <v>86.86</v>
      </c>
      <c r="H4226" s="30">
        <v>0.70354166666666662</v>
      </c>
      <c r="I4226" s="27" t="s">
        <v>40</v>
      </c>
      <c r="J4226" s="27">
        <v>1468583</v>
      </c>
      <c r="K4226" s="27" t="s">
        <v>9908</v>
      </c>
    </row>
    <row r="4227" spans="2:11" s="23" customFormat="1" ht="13.5" customHeight="1" x14ac:dyDescent="0.25">
      <c r="B4227" s="25" t="s">
        <v>20</v>
      </c>
      <c r="C4227" s="25"/>
      <c r="D4227" s="26">
        <v>44182</v>
      </c>
      <c r="E4227" s="27" t="s">
        <v>10</v>
      </c>
      <c r="F4227" s="28">
        <v>36</v>
      </c>
      <c r="G4227" s="29">
        <v>86.84</v>
      </c>
      <c r="H4227" s="30">
        <v>0.70368055555555553</v>
      </c>
      <c r="I4227" s="27" t="s">
        <v>40</v>
      </c>
      <c r="J4227" s="27">
        <v>1468586</v>
      </c>
      <c r="K4227" s="27" t="s">
        <v>9909</v>
      </c>
    </row>
    <row r="4228" spans="2:11" s="23" customFormat="1" ht="13.5" customHeight="1" x14ac:dyDescent="0.25">
      <c r="B4228" s="25" t="s">
        <v>20</v>
      </c>
      <c r="C4228" s="25"/>
      <c r="D4228" s="26">
        <v>44182</v>
      </c>
      <c r="E4228" s="27" t="s">
        <v>10</v>
      </c>
      <c r="F4228" s="28">
        <v>46</v>
      </c>
      <c r="G4228" s="29">
        <v>86.78</v>
      </c>
      <c r="H4228" s="30">
        <v>0.70395833333333324</v>
      </c>
      <c r="I4228" s="27" t="s">
        <v>40</v>
      </c>
      <c r="J4228" s="27">
        <v>1468594</v>
      </c>
      <c r="K4228" s="27" t="s">
        <v>9910</v>
      </c>
    </row>
    <row r="4229" spans="2:11" s="23" customFormat="1" ht="13.5" customHeight="1" x14ac:dyDescent="0.25">
      <c r="B4229" s="25" t="s">
        <v>20</v>
      </c>
      <c r="C4229" s="25"/>
      <c r="D4229" s="26">
        <v>44182</v>
      </c>
      <c r="E4229" s="27" t="s">
        <v>10</v>
      </c>
      <c r="F4229" s="28">
        <v>45</v>
      </c>
      <c r="G4229" s="29">
        <v>86.76</v>
      </c>
      <c r="H4229" s="30">
        <v>0.70428240740740744</v>
      </c>
      <c r="I4229" s="27" t="s">
        <v>40</v>
      </c>
      <c r="J4229" s="27">
        <v>1468619</v>
      </c>
      <c r="K4229" s="27" t="s">
        <v>9911</v>
      </c>
    </row>
    <row r="4230" spans="2:11" s="23" customFormat="1" ht="13.5" customHeight="1" x14ac:dyDescent="0.25">
      <c r="B4230" s="25" t="s">
        <v>20</v>
      </c>
      <c r="C4230" s="25"/>
      <c r="D4230" s="26">
        <v>44182</v>
      </c>
      <c r="E4230" s="27" t="s">
        <v>10</v>
      </c>
      <c r="F4230" s="28">
        <v>12</v>
      </c>
      <c r="G4230" s="29">
        <v>86.78</v>
      </c>
      <c r="H4230" s="30">
        <v>0.70499999999999996</v>
      </c>
      <c r="I4230" s="27" t="s">
        <v>40</v>
      </c>
      <c r="J4230" s="27">
        <v>1468644</v>
      </c>
      <c r="K4230" s="27" t="s">
        <v>9912</v>
      </c>
    </row>
    <row r="4231" spans="2:11" s="23" customFormat="1" ht="13.5" customHeight="1" x14ac:dyDescent="0.25">
      <c r="B4231" s="25" t="s">
        <v>20</v>
      </c>
      <c r="C4231" s="25"/>
      <c r="D4231" s="26">
        <v>44182</v>
      </c>
      <c r="E4231" s="27" t="s">
        <v>10</v>
      </c>
      <c r="F4231" s="28">
        <v>45</v>
      </c>
      <c r="G4231" s="29">
        <v>86.78</v>
      </c>
      <c r="H4231" s="30">
        <v>0.70557870370370368</v>
      </c>
      <c r="I4231" s="27" t="s">
        <v>40</v>
      </c>
      <c r="J4231" s="27">
        <v>1468688</v>
      </c>
      <c r="K4231" s="27" t="s">
        <v>9913</v>
      </c>
    </row>
    <row r="4232" spans="2:11" s="23" customFormat="1" ht="13.5" customHeight="1" x14ac:dyDescent="0.25">
      <c r="B4232" s="25" t="s">
        <v>20</v>
      </c>
      <c r="C4232" s="25"/>
      <c r="D4232" s="26">
        <v>44182</v>
      </c>
      <c r="E4232" s="27" t="s">
        <v>10</v>
      </c>
      <c r="F4232" s="28">
        <v>4</v>
      </c>
      <c r="G4232" s="29">
        <v>86.78</v>
      </c>
      <c r="H4232" s="30">
        <v>0.70557870370370368</v>
      </c>
      <c r="I4232" s="27" t="s">
        <v>40</v>
      </c>
      <c r="J4232" s="27">
        <v>1468689</v>
      </c>
      <c r="K4232" s="27" t="s">
        <v>9914</v>
      </c>
    </row>
    <row r="4233" spans="2:11" s="23" customFormat="1" ht="13.5" customHeight="1" x14ac:dyDescent="0.25">
      <c r="B4233" s="25" t="s">
        <v>20</v>
      </c>
      <c r="C4233" s="25"/>
      <c r="D4233" s="26">
        <v>44182</v>
      </c>
      <c r="E4233" s="27" t="s">
        <v>10</v>
      </c>
      <c r="F4233" s="28">
        <v>50</v>
      </c>
      <c r="G4233" s="29">
        <v>86.76</v>
      </c>
      <c r="H4233" s="30">
        <v>0.70572916666666663</v>
      </c>
      <c r="I4233" s="27" t="s">
        <v>40</v>
      </c>
      <c r="J4233" s="27">
        <v>1468714</v>
      </c>
      <c r="K4233" s="27" t="s">
        <v>9915</v>
      </c>
    </row>
    <row r="4234" spans="2:11" s="23" customFormat="1" ht="13.5" customHeight="1" x14ac:dyDescent="0.25">
      <c r="B4234" s="25" t="s">
        <v>20</v>
      </c>
      <c r="C4234" s="25"/>
      <c r="D4234" s="26">
        <v>44182</v>
      </c>
      <c r="E4234" s="27" t="s">
        <v>10</v>
      </c>
      <c r="F4234" s="28">
        <v>37</v>
      </c>
      <c r="G4234" s="29">
        <v>86.76</v>
      </c>
      <c r="H4234" s="30">
        <v>0.7059375</v>
      </c>
      <c r="I4234" s="27" t="s">
        <v>40</v>
      </c>
      <c r="J4234" s="27">
        <v>1468719</v>
      </c>
      <c r="K4234" s="27" t="s">
        <v>9916</v>
      </c>
    </row>
    <row r="4235" spans="2:11" s="23" customFormat="1" ht="13.5" customHeight="1" x14ac:dyDescent="0.25">
      <c r="B4235" s="25" t="s">
        <v>20</v>
      </c>
      <c r="C4235" s="25"/>
      <c r="D4235" s="26">
        <v>44182</v>
      </c>
      <c r="E4235" s="27" t="s">
        <v>10</v>
      </c>
      <c r="F4235" s="28">
        <v>100</v>
      </c>
      <c r="G4235" s="29">
        <v>86.74</v>
      </c>
      <c r="H4235" s="30">
        <v>0.7061574074074074</v>
      </c>
      <c r="I4235" s="27" t="s">
        <v>40</v>
      </c>
      <c r="J4235" s="27">
        <v>1468741</v>
      </c>
      <c r="K4235" s="27" t="s">
        <v>9917</v>
      </c>
    </row>
    <row r="4236" spans="2:11" s="23" customFormat="1" ht="13.5" customHeight="1" x14ac:dyDescent="0.25">
      <c r="B4236" s="25" t="s">
        <v>20</v>
      </c>
      <c r="C4236" s="25"/>
      <c r="D4236" s="26">
        <v>44182</v>
      </c>
      <c r="E4236" s="27" t="s">
        <v>10</v>
      </c>
      <c r="F4236" s="28">
        <v>50</v>
      </c>
      <c r="G4236" s="29">
        <v>86.72</v>
      </c>
      <c r="H4236" s="30">
        <v>0.70626157407407408</v>
      </c>
      <c r="I4236" s="27" t="s">
        <v>40</v>
      </c>
      <c r="J4236" s="27">
        <v>1468746</v>
      </c>
      <c r="K4236" s="27" t="s">
        <v>9918</v>
      </c>
    </row>
    <row r="4237" spans="2:11" s="23" customFormat="1" ht="13.5" customHeight="1" x14ac:dyDescent="0.25">
      <c r="B4237" s="25" t="s">
        <v>20</v>
      </c>
      <c r="C4237" s="25"/>
      <c r="D4237" s="26">
        <v>44182</v>
      </c>
      <c r="E4237" s="27" t="s">
        <v>10</v>
      </c>
      <c r="F4237" s="28">
        <v>42</v>
      </c>
      <c r="G4237" s="29">
        <v>86.7</v>
      </c>
      <c r="H4237" s="30">
        <v>0.70653935185185179</v>
      </c>
      <c r="I4237" s="27" t="s">
        <v>40</v>
      </c>
      <c r="J4237" s="27">
        <v>1468755</v>
      </c>
      <c r="K4237" s="27" t="s">
        <v>9919</v>
      </c>
    </row>
    <row r="4238" spans="2:11" s="23" customFormat="1" ht="13.5" customHeight="1" x14ac:dyDescent="0.25">
      <c r="B4238" s="25" t="s">
        <v>20</v>
      </c>
      <c r="C4238" s="25"/>
      <c r="D4238" s="26">
        <v>44182</v>
      </c>
      <c r="E4238" s="27" t="s">
        <v>10</v>
      </c>
      <c r="F4238" s="28">
        <v>50</v>
      </c>
      <c r="G4238" s="29">
        <v>86.68</v>
      </c>
      <c r="H4238" s="30">
        <v>0.70712962962962966</v>
      </c>
      <c r="I4238" s="27" t="s">
        <v>40</v>
      </c>
      <c r="J4238" s="27">
        <v>1468771</v>
      </c>
      <c r="K4238" s="27" t="s">
        <v>9920</v>
      </c>
    </row>
    <row r="4239" spans="2:11" s="23" customFormat="1" ht="13.5" customHeight="1" x14ac:dyDescent="0.25">
      <c r="B4239" s="25" t="s">
        <v>20</v>
      </c>
      <c r="C4239" s="25"/>
      <c r="D4239" s="26">
        <v>44182</v>
      </c>
      <c r="E4239" s="27" t="s">
        <v>10</v>
      </c>
      <c r="F4239" s="28">
        <v>50</v>
      </c>
      <c r="G4239" s="29">
        <v>86.68</v>
      </c>
      <c r="H4239" s="30">
        <v>0.70712962962962966</v>
      </c>
      <c r="I4239" s="27" t="s">
        <v>40</v>
      </c>
      <c r="J4239" s="27">
        <v>1468772</v>
      </c>
      <c r="K4239" s="27" t="s">
        <v>9921</v>
      </c>
    </row>
    <row r="4240" spans="2:11" s="23" customFormat="1" ht="13.5" customHeight="1" x14ac:dyDescent="0.25">
      <c r="B4240" s="25" t="s">
        <v>20</v>
      </c>
      <c r="C4240" s="25"/>
      <c r="D4240" s="26">
        <v>44182</v>
      </c>
      <c r="E4240" s="27" t="s">
        <v>10</v>
      </c>
      <c r="F4240" s="28">
        <v>9</v>
      </c>
      <c r="G4240" s="29">
        <v>86.64</v>
      </c>
      <c r="H4240" s="30">
        <v>0.70771990740740742</v>
      </c>
      <c r="I4240" s="27" t="s">
        <v>40</v>
      </c>
      <c r="J4240" s="27">
        <v>1468817</v>
      </c>
      <c r="K4240" s="27" t="s">
        <v>9922</v>
      </c>
    </row>
    <row r="4241" spans="2:11" s="23" customFormat="1" ht="13.5" customHeight="1" x14ac:dyDescent="0.25">
      <c r="B4241" s="25" t="s">
        <v>20</v>
      </c>
      <c r="C4241" s="25"/>
      <c r="D4241" s="26">
        <v>44182</v>
      </c>
      <c r="E4241" s="27" t="s">
        <v>10</v>
      </c>
      <c r="F4241" s="28">
        <v>20</v>
      </c>
      <c r="G4241" s="29">
        <v>86.64</v>
      </c>
      <c r="H4241" s="30">
        <v>0.70771990740740742</v>
      </c>
      <c r="I4241" s="27" t="s">
        <v>40</v>
      </c>
      <c r="J4241" s="27">
        <v>1468818</v>
      </c>
      <c r="K4241" s="27" t="s">
        <v>9923</v>
      </c>
    </row>
    <row r="4242" spans="2:11" s="23" customFormat="1" ht="13.5" customHeight="1" x14ac:dyDescent="0.25">
      <c r="B4242" s="25" t="s">
        <v>20</v>
      </c>
      <c r="C4242" s="25"/>
      <c r="D4242" s="26">
        <v>44182</v>
      </c>
      <c r="E4242" s="27" t="s">
        <v>10</v>
      </c>
      <c r="F4242" s="28">
        <v>50</v>
      </c>
      <c r="G4242" s="29">
        <v>86.66</v>
      </c>
      <c r="H4242" s="30">
        <v>0.70796296296296291</v>
      </c>
      <c r="I4242" s="27" t="s">
        <v>40</v>
      </c>
      <c r="J4242" s="27">
        <v>1468836</v>
      </c>
      <c r="K4242" s="27" t="s">
        <v>9924</v>
      </c>
    </row>
    <row r="4243" spans="2:11" s="23" customFormat="1" ht="13.5" customHeight="1" x14ac:dyDescent="0.25">
      <c r="B4243" s="25" t="s">
        <v>20</v>
      </c>
      <c r="C4243" s="25"/>
      <c r="D4243" s="26">
        <v>44182</v>
      </c>
      <c r="E4243" s="27" t="s">
        <v>10</v>
      </c>
      <c r="F4243" s="28">
        <v>22</v>
      </c>
      <c r="G4243" s="29">
        <v>86.66</v>
      </c>
      <c r="H4243" s="30">
        <v>0.70815972222222223</v>
      </c>
      <c r="I4243" s="27" t="s">
        <v>40</v>
      </c>
      <c r="J4243" s="27">
        <v>1468850</v>
      </c>
      <c r="K4243" s="27" t="s">
        <v>9925</v>
      </c>
    </row>
    <row r="4244" spans="2:11" s="23" customFormat="1" ht="13.5" customHeight="1" x14ac:dyDescent="0.25">
      <c r="B4244" s="25" t="s">
        <v>20</v>
      </c>
      <c r="C4244" s="25"/>
      <c r="D4244" s="26">
        <v>44182</v>
      </c>
      <c r="E4244" s="27" t="s">
        <v>10</v>
      </c>
      <c r="F4244" s="28">
        <v>50</v>
      </c>
      <c r="G4244" s="29">
        <v>86.66</v>
      </c>
      <c r="H4244" s="30">
        <v>0.70862268518518512</v>
      </c>
      <c r="I4244" s="27" t="s">
        <v>40</v>
      </c>
      <c r="J4244" s="27">
        <v>1468862</v>
      </c>
      <c r="K4244" s="27" t="s">
        <v>9926</v>
      </c>
    </row>
    <row r="4245" spans="2:11" s="23" customFormat="1" ht="13.5" customHeight="1" x14ac:dyDescent="0.25">
      <c r="B4245" s="25" t="s">
        <v>20</v>
      </c>
      <c r="C4245" s="25"/>
      <c r="D4245" s="26">
        <v>44182</v>
      </c>
      <c r="E4245" s="27" t="s">
        <v>10</v>
      </c>
      <c r="F4245" s="28">
        <v>17</v>
      </c>
      <c r="G4245" s="29">
        <v>86.64</v>
      </c>
      <c r="H4245" s="30">
        <v>0.70869212962962957</v>
      </c>
      <c r="I4245" s="27" t="s">
        <v>40</v>
      </c>
      <c r="J4245" s="27">
        <v>1468872</v>
      </c>
      <c r="K4245" s="27" t="s">
        <v>9927</v>
      </c>
    </row>
    <row r="4246" spans="2:11" s="23" customFormat="1" ht="13.5" customHeight="1" x14ac:dyDescent="0.25">
      <c r="B4246" s="25" t="s">
        <v>20</v>
      </c>
      <c r="C4246" s="25"/>
      <c r="D4246" s="26">
        <v>44182</v>
      </c>
      <c r="E4246" s="27" t="s">
        <v>10</v>
      </c>
      <c r="F4246" s="28">
        <v>25</v>
      </c>
      <c r="G4246" s="29">
        <v>86.64</v>
      </c>
      <c r="H4246" s="30">
        <v>0.70869212962962957</v>
      </c>
      <c r="I4246" s="27" t="s">
        <v>40</v>
      </c>
      <c r="J4246" s="27">
        <v>1468873</v>
      </c>
      <c r="K4246" s="27" t="s">
        <v>9928</v>
      </c>
    </row>
    <row r="4247" spans="2:11" s="23" customFormat="1" ht="13.5" customHeight="1" x14ac:dyDescent="0.25">
      <c r="B4247" s="25" t="s">
        <v>20</v>
      </c>
      <c r="C4247" s="25"/>
      <c r="D4247" s="26">
        <v>44182</v>
      </c>
      <c r="E4247" s="27" t="s">
        <v>10</v>
      </c>
      <c r="F4247" s="28">
        <v>50</v>
      </c>
      <c r="G4247" s="29">
        <v>86.68</v>
      </c>
      <c r="H4247" s="30">
        <v>0.70908564814814812</v>
      </c>
      <c r="I4247" s="27" t="s">
        <v>40</v>
      </c>
      <c r="J4247" s="27">
        <v>1468885</v>
      </c>
      <c r="K4247" s="27" t="s">
        <v>9929</v>
      </c>
    </row>
    <row r="4248" spans="2:11" s="23" customFormat="1" ht="13.5" customHeight="1" x14ac:dyDescent="0.25">
      <c r="B4248" s="25" t="s">
        <v>20</v>
      </c>
      <c r="C4248" s="25"/>
      <c r="D4248" s="26">
        <v>44182</v>
      </c>
      <c r="E4248" s="27" t="s">
        <v>10</v>
      </c>
      <c r="F4248" s="28">
        <v>35</v>
      </c>
      <c r="G4248" s="29">
        <v>86.66</v>
      </c>
      <c r="H4248" s="30">
        <v>0.70964120370370365</v>
      </c>
      <c r="I4248" s="27" t="s">
        <v>40</v>
      </c>
      <c r="J4248" s="27">
        <v>1468900</v>
      </c>
      <c r="K4248" s="27" t="s">
        <v>9930</v>
      </c>
    </row>
    <row r="4249" spans="2:11" s="23" customFormat="1" ht="13.5" customHeight="1" x14ac:dyDescent="0.25">
      <c r="B4249" s="25" t="s">
        <v>20</v>
      </c>
      <c r="C4249" s="25"/>
      <c r="D4249" s="26">
        <v>44182</v>
      </c>
      <c r="E4249" s="27" t="s">
        <v>10</v>
      </c>
      <c r="F4249" s="28">
        <v>36</v>
      </c>
      <c r="G4249" s="29">
        <v>86.66</v>
      </c>
      <c r="H4249" s="30">
        <v>0.70964120370370365</v>
      </c>
      <c r="I4249" s="27" t="s">
        <v>40</v>
      </c>
      <c r="J4249" s="27">
        <v>1468901</v>
      </c>
      <c r="K4249" s="27" t="s">
        <v>9931</v>
      </c>
    </row>
    <row r="4250" spans="2:11" s="23" customFormat="1" ht="13.5" customHeight="1" x14ac:dyDescent="0.25">
      <c r="B4250" s="25" t="s">
        <v>20</v>
      </c>
      <c r="C4250" s="25"/>
      <c r="D4250" s="26">
        <v>44182</v>
      </c>
      <c r="E4250" s="27" t="s">
        <v>10</v>
      </c>
      <c r="F4250" s="28">
        <v>50</v>
      </c>
      <c r="G4250" s="29">
        <v>86.66</v>
      </c>
      <c r="H4250" s="30">
        <v>0.7101157407407408</v>
      </c>
      <c r="I4250" s="27" t="s">
        <v>40</v>
      </c>
      <c r="J4250" s="27">
        <v>1468920</v>
      </c>
      <c r="K4250" s="27" t="s">
        <v>9932</v>
      </c>
    </row>
    <row r="4251" spans="2:11" s="23" customFormat="1" ht="13.5" customHeight="1" x14ac:dyDescent="0.25">
      <c r="B4251" s="25" t="s">
        <v>20</v>
      </c>
      <c r="C4251" s="25"/>
      <c r="D4251" s="26">
        <v>44182</v>
      </c>
      <c r="E4251" s="27" t="s">
        <v>10</v>
      </c>
      <c r="F4251" s="28">
        <v>32</v>
      </c>
      <c r="G4251" s="29">
        <v>86.66</v>
      </c>
      <c r="H4251" s="30">
        <v>0.71024305555555556</v>
      </c>
      <c r="I4251" s="27" t="s">
        <v>40</v>
      </c>
      <c r="J4251" s="27">
        <v>1468924</v>
      </c>
      <c r="K4251" s="27" t="s">
        <v>9933</v>
      </c>
    </row>
    <row r="4252" spans="2:11" s="23" customFormat="1" ht="13.5" customHeight="1" x14ac:dyDescent="0.25">
      <c r="B4252" s="25" t="s">
        <v>20</v>
      </c>
      <c r="C4252" s="25"/>
      <c r="D4252" s="26">
        <v>44182</v>
      </c>
      <c r="E4252" s="27" t="s">
        <v>10</v>
      </c>
      <c r="F4252" s="28">
        <v>50</v>
      </c>
      <c r="G4252" s="29">
        <v>86.64</v>
      </c>
      <c r="H4252" s="30">
        <v>0.71028935185185182</v>
      </c>
      <c r="I4252" s="27" t="s">
        <v>40</v>
      </c>
      <c r="J4252" s="27">
        <v>1468925</v>
      </c>
      <c r="K4252" s="27" t="s">
        <v>9934</v>
      </c>
    </row>
    <row r="4253" spans="2:11" s="23" customFormat="1" ht="13.5" customHeight="1" x14ac:dyDescent="0.25">
      <c r="B4253" s="25" t="s">
        <v>20</v>
      </c>
      <c r="C4253" s="25"/>
      <c r="D4253" s="26">
        <v>44182</v>
      </c>
      <c r="E4253" s="27" t="s">
        <v>10</v>
      </c>
      <c r="F4253" s="28">
        <v>85</v>
      </c>
      <c r="G4253" s="29">
        <v>86.62</v>
      </c>
      <c r="H4253" s="30">
        <v>0.71034722222222213</v>
      </c>
      <c r="I4253" s="27" t="s">
        <v>40</v>
      </c>
      <c r="J4253" s="27">
        <v>1468928</v>
      </c>
      <c r="K4253" s="27" t="s">
        <v>9935</v>
      </c>
    </row>
    <row r="4254" spans="2:11" s="23" customFormat="1" ht="13.5" customHeight="1" x14ac:dyDescent="0.25">
      <c r="B4254" s="25" t="s">
        <v>20</v>
      </c>
      <c r="C4254" s="25"/>
      <c r="D4254" s="26">
        <v>44182</v>
      </c>
      <c r="E4254" s="27" t="s">
        <v>10</v>
      </c>
      <c r="F4254" s="28">
        <v>21</v>
      </c>
      <c r="G4254" s="29">
        <v>86.62</v>
      </c>
      <c r="H4254" s="30">
        <v>0.71083333333333321</v>
      </c>
      <c r="I4254" s="27" t="s">
        <v>40</v>
      </c>
      <c r="J4254" s="27">
        <v>1468952</v>
      </c>
      <c r="K4254" s="27" t="s">
        <v>9936</v>
      </c>
    </row>
    <row r="4255" spans="2:11" s="23" customFormat="1" ht="13.5" customHeight="1" x14ac:dyDescent="0.25">
      <c r="B4255" s="25" t="s">
        <v>20</v>
      </c>
      <c r="C4255" s="25"/>
      <c r="D4255" s="26">
        <v>44182</v>
      </c>
      <c r="E4255" s="27" t="s">
        <v>10</v>
      </c>
      <c r="F4255" s="28">
        <v>25</v>
      </c>
      <c r="G4255" s="29">
        <v>86.62</v>
      </c>
      <c r="H4255" s="30">
        <v>0.71083333333333321</v>
      </c>
      <c r="I4255" s="27" t="s">
        <v>40</v>
      </c>
      <c r="J4255" s="27">
        <v>1468953</v>
      </c>
      <c r="K4255" s="27" t="s">
        <v>9937</v>
      </c>
    </row>
    <row r="4256" spans="2:11" s="23" customFormat="1" ht="13.5" customHeight="1" x14ac:dyDescent="0.25">
      <c r="B4256" s="25" t="s">
        <v>20</v>
      </c>
      <c r="C4256" s="25"/>
      <c r="D4256" s="26">
        <v>44182</v>
      </c>
      <c r="E4256" s="27" t="s">
        <v>10</v>
      </c>
      <c r="F4256" s="28">
        <v>25</v>
      </c>
      <c r="G4256" s="29">
        <v>86.62</v>
      </c>
      <c r="H4256" s="30">
        <v>0.71083333333333321</v>
      </c>
      <c r="I4256" s="27" t="s">
        <v>40</v>
      </c>
      <c r="J4256" s="27">
        <v>1468954</v>
      </c>
      <c r="K4256" s="27" t="s">
        <v>9938</v>
      </c>
    </row>
    <row r="4257" spans="2:11" s="23" customFormat="1" ht="13.5" customHeight="1" x14ac:dyDescent="0.25">
      <c r="B4257" s="25" t="s">
        <v>20</v>
      </c>
      <c r="C4257" s="25"/>
      <c r="D4257" s="26">
        <v>44182</v>
      </c>
      <c r="E4257" s="27" t="s">
        <v>10</v>
      </c>
      <c r="F4257" s="28">
        <v>24</v>
      </c>
      <c r="G4257" s="29">
        <v>86.62</v>
      </c>
      <c r="H4257" s="30">
        <v>0.71090277777777777</v>
      </c>
      <c r="I4257" s="27" t="s">
        <v>40</v>
      </c>
      <c r="J4257" s="27">
        <v>1468959</v>
      </c>
      <c r="K4257" s="27" t="s">
        <v>9939</v>
      </c>
    </row>
    <row r="4258" spans="2:11" s="23" customFormat="1" ht="13.5" customHeight="1" x14ac:dyDescent="0.25">
      <c r="B4258" s="25" t="s">
        <v>20</v>
      </c>
      <c r="C4258" s="25"/>
      <c r="D4258" s="26">
        <v>44182</v>
      </c>
      <c r="E4258" s="27" t="s">
        <v>10</v>
      </c>
      <c r="F4258" s="28">
        <v>50</v>
      </c>
      <c r="G4258" s="29">
        <v>86.6</v>
      </c>
      <c r="H4258" s="30">
        <v>0.71150462962962957</v>
      </c>
      <c r="I4258" s="27" t="s">
        <v>40</v>
      </c>
      <c r="J4258" s="27">
        <v>1468992</v>
      </c>
      <c r="K4258" s="27" t="s">
        <v>9940</v>
      </c>
    </row>
    <row r="4259" spans="2:11" s="23" customFormat="1" ht="13.5" customHeight="1" x14ac:dyDescent="0.25">
      <c r="B4259" s="25" t="s">
        <v>20</v>
      </c>
      <c r="C4259" s="25"/>
      <c r="D4259" s="26">
        <v>44182</v>
      </c>
      <c r="E4259" s="27" t="s">
        <v>10</v>
      </c>
      <c r="F4259" s="28">
        <v>50</v>
      </c>
      <c r="G4259" s="29">
        <v>86.6</v>
      </c>
      <c r="H4259" s="30">
        <v>0.7115393518518518</v>
      </c>
      <c r="I4259" s="27" t="s">
        <v>40</v>
      </c>
      <c r="J4259" s="27">
        <v>1468993</v>
      </c>
      <c r="K4259" s="27" t="s">
        <v>9941</v>
      </c>
    </row>
    <row r="4260" spans="2:11" s="23" customFormat="1" ht="13.5" customHeight="1" x14ac:dyDescent="0.25">
      <c r="B4260" s="25" t="s">
        <v>20</v>
      </c>
      <c r="C4260" s="25"/>
      <c r="D4260" s="26">
        <v>44182</v>
      </c>
      <c r="E4260" s="27" t="s">
        <v>10</v>
      </c>
      <c r="F4260" s="28">
        <v>9</v>
      </c>
      <c r="G4260" s="29">
        <v>86.6</v>
      </c>
      <c r="H4260" s="30">
        <v>0.71159722222222221</v>
      </c>
      <c r="I4260" s="27" t="s">
        <v>40</v>
      </c>
      <c r="J4260" s="27">
        <v>1468994</v>
      </c>
      <c r="K4260" s="27" t="s">
        <v>9942</v>
      </c>
    </row>
    <row r="4261" spans="2:11" s="23" customFormat="1" ht="13.5" customHeight="1" x14ac:dyDescent="0.25">
      <c r="B4261" s="25" t="s">
        <v>20</v>
      </c>
      <c r="C4261" s="25"/>
      <c r="D4261" s="26">
        <v>44182</v>
      </c>
      <c r="E4261" s="27" t="s">
        <v>10</v>
      </c>
      <c r="F4261" s="28">
        <v>40</v>
      </c>
      <c r="G4261" s="29">
        <v>86.6</v>
      </c>
      <c r="H4261" s="30">
        <v>0.71164351851851848</v>
      </c>
      <c r="I4261" s="27" t="s">
        <v>40</v>
      </c>
      <c r="J4261" s="27">
        <v>1468995</v>
      </c>
      <c r="K4261" s="27" t="s">
        <v>9943</v>
      </c>
    </row>
    <row r="4262" spans="2:11" s="23" customFormat="1" ht="13.5" customHeight="1" x14ac:dyDescent="0.25">
      <c r="B4262" s="25" t="s">
        <v>20</v>
      </c>
      <c r="C4262" s="25"/>
      <c r="D4262" s="26">
        <v>44182</v>
      </c>
      <c r="E4262" s="27" t="s">
        <v>10</v>
      </c>
      <c r="F4262" s="28">
        <v>22</v>
      </c>
      <c r="G4262" s="29">
        <v>86.6</v>
      </c>
      <c r="H4262" s="30">
        <v>0.71244212962962961</v>
      </c>
      <c r="I4262" s="27" t="s">
        <v>40</v>
      </c>
      <c r="J4262" s="27">
        <v>1469046</v>
      </c>
      <c r="K4262" s="27" t="s">
        <v>9944</v>
      </c>
    </row>
    <row r="4263" spans="2:11" s="23" customFormat="1" ht="13.5" customHeight="1" x14ac:dyDescent="0.25">
      <c r="B4263" s="25" t="s">
        <v>20</v>
      </c>
      <c r="C4263" s="25"/>
      <c r="D4263" s="26">
        <v>44182</v>
      </c>
      <c r="E4263" s="27" t="s">
        <v>10</v>
      </c>
      <c r="F4263" s="28">
        <v>28</v>
      </c>
      <c r="G4263" s="29">
        <v>86.6</v>
      </c>
      <c r="H4263" s="30">
        <v>0.71244212962962961</v>
      </c>
      <c r="I4263" s="27" t="s">
        <v>40</v>
      </c>
      <c r="J4263" s="27">
        <v>1469047</v>
      </c>
      <c r="K4263" s="27" t="s">
        <v>9945</v>
      </c>
    </row>
    <row r="4264" spans="2:11" s="23" customFormat="1" ht="13.5" customHeight="1" x14ac:dyDescent="0.25">
      <c r="B4264" s="25" t="s">
        <v>20</v>
      </c>
      <c r="C4264" s="25"/>
      <c r="D4264" s="26">
        <v>44182</v>
      </c>
      <c r="E4264" s="27" t="s">
        <v>10</v>
      </c>
      <c r="F4264" s="28">
        <v>50</v>
      </c>
      <c r="G4264" s="29">
        <v>86.6</v>
      </c>
      <c r="H4264" s="30">
        <v>0.71287037037037027</v>
      </c>
      <c r="I4264" s="27" t="s">
        <v>40</v>
      </c>
      <c r="J4264" s="27">
        <v>1469117</v>
      </c>
      <c r="K4264" s="27" t="s">
        <v>9946</v>
      </c>
    </row>
    <row r="4265" spans="2:11" s="23" customFormat="1" ht="13.5" customHeight="1" x14ac:dyDescent="0.25">
      <c r="B4265" s="25" t="s">
        <v>20</v>
      </c>
      <c r="C4265" s="25"/>
      <c r="D4265" s="26">
        <v>44182</v>
      </c>
      <c r="E4265" s="27" t="s">
        <v>10</v>
      </c>
      <c r="F4265" s="28">
        <v>50</v>
      </c>
      <c r="G4265" s="29">
        <v>86.62</v>
      </c>
      <c r="H4265" s="30">
        <v>0.71346064814814814</v>
      </c>
      <c r="I4265" s="27" t="s">
        <v>40</v>
      </c>
      <c r="J4265" s="27">
        <v>1469129</v>
      </c>
      <c r="K4265" s="27" t="s">
        <v>9947</v>
      </c>
    </row>
    <row r="4266" spans="2:11" s="23" customFormat="1" ht="13.5" customHeight="1" x14ac:dyDescent="0.25">
      <c r="B4266" s="25" t="s">
        <v>20</v>
      </c>
      <c r="C4266" s="25"/>
      <c r="D4266" s="26">
        <v>44182</v>
      </c>
      <c r="E4266" s="27" t="s">
        <v>10</v>
      </c>
      <c r="F4266" s="28">
        <v>31</v>
      </c>
      <c r="G4266" s="29">
        <v>86.6</v>
      </c>
      <c r="H4266" s="30">
        <v>0.71351851851851855</v>
      </c>
      <c r="I4266" s="27" t="s">
        <v>40</v>
      </c>
      <c r="J4266" s="27">
        <v>1469131</v>
      </c>
      <c r="K4266" s="27" t="s">
        <v>9948</v>
      </c>
    </row>
    <row r="4267" spans="2:11" s="23" customFormat="1" ht="13.5" customHeight="1" x14ac:dyDescent="0.25">
      <c r="B4267" s="25" t="s">
        <v>20</v>
      </c>
      <c r="C4267" s="25"/>
      <c r="D4267" s="26">
        <v>44182</v>
      </c>
      <c r="E4267" s="27" t="s">
        <v>10</v>
      </c>
      <c r="F4267" s="28">
        <v>19</v>
      </c>
      <c r="G4267" s="29">
        <v>86.6</v>
      </c>
      <c r="H4267" s="30">
        <v>0.71351851851851855</v>
      </c>
      <c r="I4267" s="27" t="s">
        <v>40</v>
      </c>
      <c r="J4267" s="27">
        <v>1469132</v>
      </c>
      <c r="K4267" s="27" t="s">
        <v>9949</v>
      </c>
    </row>
    <row r="4268" spans="2:11" s="23" customFormat="1" ht="13.5" customHeight="1" x14ac:dyDescent="0.25">
      <c r="B4268" s="25" t="s">
        <v>20</v>
      </c>
      <c r="C4268" s="25"/>
      <c r="D4268" s="26">
        <v>44182</v>
      </c>
      <c r="E4268" s="27" t="s">
        <v>10</v>
      </c>
      <c r="F4268" s="28">
        <v>46</v>
      </c>
      <c r="G4268" s="29">
        <v>86.6</v>
      </c>
      <c r="H4268" s="30">
        <v>0.71368055555555554</v>
      </c>
      <c r="I4268" s="27" t="s">
        <v>40</v>
      </c>
      <c r="J4268" s="27">
        <v>1469139</v>
      </c>
      <c r="K4268" s="27" t="s">
        <v>9950</v>
      </c>
    </row>
    <row r="4269" spans="2:11" s="23" customFormat="1" ht="13.5" customHeight="1" x14ac:dyDescent="0.25">
      <c r="B4269" s="25" t="s">
        <v>20</v>
      </c>
      <c r="C4269" s="25"/>
      <c r="D4269" s="26">
        <v>44182</v>
      </c>
      <c r="E4269" s="27" t="s">
        <v>10</v>
      </c>
      <c r="F4269" s="28">
        <v>117</v>
      </c>
      <c r="G4269" s="29">
        <v>86.58</v>
      </c>
      <c r="H4269" s="30">
        <v>0.71449074074074059</v>
      </c>
      <c r="I4269" s="27" t="s">
        <v>40</v>
      </c>
      <c r="J4269" s="27">
        <v>1469167</v>
      </c>
      <c r="K4269" s="27" t="s">
        <v>9951</v>
      </c>
    </row>
    <row r="4270" spans="2:11" s="23" customFormat="1" ht="13.5" customHeight="1" x14ac:dyDescent="0.25">
      <c r="B4270" s="25" t="s">
        <v>20</v>
      </c>
      <c r="C4270" s="25"/>
      <c r="D4270" s="26">
        <v>44182</v>
      </c>
      <c r="E4270" s="27" t="s">
        <v>10</v>
      </c>
      <c r="F4270" s="28">
        <v>50</v>
      </c>
      <c r="G4270" s="29">
        <v>86.58</v>
      </c>
      <c r="H4270" s="30">
        <v>0.71491898148148147</v>
      </c>
      <c r="I4270" s="27" t="s">
        <v>40</v>
      </c>
      <c r="J4270" s="27">
        <v>1469181</v>
      </c>
      <c r="K4270" s="27" t="s">
        <v>9952</v>
      </c>
    </row>
    <row r="4271" spans="2:11" s="23" customFormat="1" ht="13.5" customHeight="1" x14ac:dyDescent="0.25">
      <c r="B4271" s="25" t="s">
        <v>20</v>
      </c>
      <c r="C4271" s="25"/>
      <c r="D4271" s="26">
        <v>44182</v>
      </c>
      <c r="E4271" s="27" t="s">
        <v>10</v>
      </c>
      <c r="F4271" s="28">
        <v>15</v>
      </c>
      <c r="G4271" s="29">
        <v>86.56</v>
      </c>
      <c r="H4271" s="30">
        <v>0.7150347222222222</v>
      </c>
      <c r="I4271" s="27" t="s">
        <v>40</v>
      </c>
      <c r="J4271" s="27">
        <v>1469188</v>
      </c>
      <c r="K4271" s="27" t="s">
        <v>9953</v>
      </c>
    </row>
    <row r="4272" spans="2:11" s="23" customFormat="1" ht="13.5" customHeight="1" x14ac:dyDescent="0.25">
      <c r="B4272" s="25" t="s">
        <v>20</v>
      </c>
      <c r="C4272" s="25"/>
      <c r="D4272" s="26">
        <v>44182</v>
      </c>
      <c r="E4272" s="27" t="s">
        <v>10</v>
      </c>
      <c r="F4272" s="28">
        <v>46</v>
      </c>
      <c r="G4272" s="29">
        <v>86.58</v>
      </c>
      <c r="H4272" s="30">
        <v>0.71540509259259255</v>
      </c>
      <c r="I4272" s="27" t="s">
        <v>40</v>
      </c>
      <c r="J4272" s="27">
        <v>1469196</v>
      </c>
      <c r="K4272" s="27" t="s">
        <v>9954</v>
      </c>
    </row>
    <row r="4273" spans="2:11" s="23" customFormat="1" ht="13.5" customHeight="1" x14ac:dyDescent="0.25">
      <c r="B4273" s="25" t="s">
        <v>20</v>
      </c>
      <c r="C4273" s="25"/>
      <c r="D4273" s="26">
        <v>44182</v>
      </c>
      <c r="E4273" s="27" t="s">
        <v>10</v>
      </c>
      <c r="F4273" s="28">
        <v>4</v>
      </c>
      <c r="G4273" s="29">
        <v>86.58</v>
      </c>
      <c r="H4273" s="30">
        <v>0.71540509259259255</v>
      </c>
      <c r="I4273" s="27" t="s">
        <v>40</v>
      </c>
      <c r="J4273" s="27">
        <v>1469197</v>
      </c>
      <c r="K4273" s="27" t="s">
        <v>9955</v>
      </c>
    </row>
    <row r="4274" spans="2:11" s="23" customFormat="1" ht="13.5" customHeight="1" x14ac:dyDescent="0.25">
      <c r="B4274" s="25" t="s">
        <v>20</v>
      </c>
      <c r="C4274" s="25"/>
      <c r="D4274" s="26">
        <v>44182</v>
      </c>
      <c r="E4274" s="27" t="s">
        <v>10</v>
      </c>
      <c r="F4274" s="28">
        <v>46</v>
      </c>
      <c r="G4274" s="29">
        <v>86.58</v>
      </c>
      <c r="H4274" s="30">
        <v>0.71540509259259255</v>
      </c>
      <c r="I4274" s="27" t="s">
        <v>40</v>
      </c>
      <c r="J4274" s="27">
        <v>1469198</v>
      </c>
      <c r="K4274" s="27" t="s">
        <v>9956</v>
      </c>
    </row>
    <row r="4275" spans="2:11" s="23" customFormat="1" ht="13.5" customHeight="1" x14ac:dyDescent="0.25">
      <c r="B4275" s="25" t="s">
        <v>20</v>
      </c>
      <c r="C4275" s="25"/>
      <c r="D4275" s="26">
        <v>44182</v>
      </c>
      <c r="E4275" s="27" t="s">
        <v>10</v>
      </c>
      <c r="F4275" s="28">
        <v>5</v>
      </c>
      <c r="G4275" s="29">
        <v>86.58</v>
      </c>
      <c r="H4275" s="30">
        <v>0.71575231481481483</v>
      </c>
      <c r="I4275" s="27" t="s">
        <v>40</v>
      </c>
      <c r="J4275" s="27">
        <v>1469211</v>
      </c>
      <c r="K4275" s="27" t="s">
        <v>9957</v>
      </c>
    </row>
    <row r="4276" spans="2:11" s="23" customFormat="1" ht="13.5" customHeight="1" x14ac:dyDescent="0.25">
      <c r="B4276" s="25" t="s">
        <v>20</v>
      </c>
      <c r="C4276" s="25"/>
      <c r="D4276" s="26">
        <v>44182</v>
      </c>
      <c r="E4276" s="27" t="s">
        <v>10</v>
      </c>
      <c r="F4276" s="28">
        <v>2</v>
      </c>
      <c r="G4276" s="29">
        <v>86.58</v>
      </c>
      <c r="H4276" s="30">
        <v>0.71575231481481483</v>
      </c>
      <c r="I4276" s="27" t="s">
        <v>40</v>
      </c>
      <c r="J4276" s="27">
        <v>1469210</v>
      </c>
      <c r="K4276" s="27" t="s">
        <v>9958</v>
      </c>
    </row>
    <row r="4277" spans="2:11" s="23" customFormat="1" ht="13.5" customHeight="1" x14ac:dyDescent="0.25">
      <c r="B4277" s="25" t="s">
        <v>20</v>
      </c>
      <c r="C4277" s="25"/>
      <c r="D4277" s="26">
        <v>44182</v>
      </c>
      <c r="E4277" s="27" t="s">
        <v>10</v>
      </c>
      <c r="F4277" s="28">
        <v>20</v>
      </c>
      <c r="G4277" s="29">
        <v>86.58</v>
      </c>
      <c r="H4277" s="30">
        <v>0.71582175925925917</v>
      </c>
      <c r="I4277" s="27" t="s">
        <v>40</v>
      </c>
      <c r="J4277" s="27">
        <v>1469213</v>
      </c>
      <c r="K4277" s="27" t="s">
        <v>9959</v>
      </c>
    </row>
    <row r="4278" spans="2:11" s="23" customFormat="1" ht="13.5" customHeight="1" x14ac:dyDescent="0.25">
      <c r="B4278" s="25" t="s">
        <v>20</v>
      </c>
      <c r="C4278" s="25"/>
      <c r="D4278" s="26">
        <v>44182</v>
      </c>
      <c r="E4278" s="27" t="s">
        <v>10</v>
      </c>
      <c r="F4278" s="28">
        <v>115</v>
      </c>
      <c r="G4278" s="29">
        <v>86.56</v>
      </c>
      <c r="H4278" s="30">
        <v>0.7160185185185185</v>
      </c>
      <c r="I4278" s="27" t="s">
        <v>40</v>
      </c>
      <c r="J4278" s="27">
        <v>1469222</v>
      </c>
      <c r="K4278" s="27" t="s">
        <v>9960</v>
      </c>
    </row>
    <row r="4279" spans="2:11" s="23" customFormat="1" ht="13.5" customHeight="1" x14ac:dyDescent="0.25">
      <c r="B4279" s="25" t="s">
        <v>20</v>
      </c>
      <c r="C4279" s="25"/>
      <c r="D4279" s="26">
        <v>44182</v>
      </c>
      <c r="E4279" s="27" t="s">
        <v>10</v>
      </c>
      <c r="F4279" s="28">
        <v>50</v>
      </c>
      <c r="G4279" s="29">
        <v>86.54</v>
      </c>
      <c r="H4279" s="30">
        <v>0.7166203703703703</v>
      </c>
      <c r="I4279" s="27" t="s">
        <v>40</v>
      </c>
      <c r="J4279" s="27">
        <v>1469244</v>
      </c>
      <c r="K4279" s="27" t="s">
        <v>9961</v>
      </c>
    </row>
    <row r="4280" spans="2:11" s="23" customFormat="1" ht="13.5" customHeight="1" x14ac:dyDescent="0.25">
      <c r="B4280" s="25" t="s">
        <v>20</v>
      </c>
      <c r="C4280" s="25"/>
      <c r="D4280" s="26">
        <v>44182</v>
      </c>
      <c r="E4280" s="27" t="s">
        <v>10</v>
      </c>
      <c r="F4280" s="28">
        <v>80</v>
      </c>
      <c r="G4280" s="29">
        <v>86.54</v>
      </c>
      <c r="H4280" s="30">
        <v>0.71753472222222225</v>
      </c>
      <c r="I4280" s="27" t="s">
        <v>40</v>
      </c>
      <c r="J4280" s="27">
        <v>1469308</v>
      </c>
      <c r="K4280" s="27" t="s">
        <v>9962</v>
      </c>
    </row>
    <row r="4281" spans="2:11" s="23" customFormat="1" ht="13.5" customHeight="1" x14ac:dyDescent="0.25">
      <c r="B4281" s="25" t="s">
        <v>20</v>
      </c>
      <c r="C4281" s="25"/>
      <c r="D4281" s="26">
        <v>44182</v>
      </c>
      <c r="E4281" s="27" t="s">
        <v>10</v>
      </c>
      <c r="F4281" s="28">
        <v>31</v>
      </c>
      <c r="G4281" s="29">
        <v>86.54</v>
      </c>
      <c r="H4281" s="30">
        <v>0.71753472222222225</v>
      </c>
      <c r="I4281" s="27" t="s">
        <v>40</v>
      </c>
      <c r="J4281" s="27">
        <v>1469307</v>
      </c>
      <c r="K4281" s="27" t="s">
        <v>9963</v>
      </c>
    </row>
    <row r="4282" spans="2:11" s="23" customFormat="1" ht="13.5" customHeight="1" x14ac:dyDescent="0.25">
      <c r="B4282" s="25" t="s">
        <v>20</v>
      </c>
      <c r="C4282" s="25"/>
      <c r="D4282" s="26">
        <v>44182</v>
      </c>
      <c r="E4282" s="27" t="s">
        <v>10</v>
      </c>
      <c r="F4282" s="28">
        <v>77</v>
      </c>
      <c r="G4282" s="29">
        <v>86.54</v>
      </c>
      <c r="H4282" s="30">
        <v>0.71753472222222225</v>
      </c>
      <c r="I4282" s="27" t="s">
        <v>40</v>
      </c>
      <c r="J4282" s="27">
        <v>1469309</v>
      </c>
      <c r="K4282" s="27" t="s">
        <v>9964</v>
      </c>
    </row>
    <row r="4283" spans="2:11" s="23" customFormat="1" ht="13.5" customHeight="1" x14ac:dyDescent="0.25">
      <c r="B4283" s="25" t="s">
        <v>20</v>
      </c>
      <c r="C4283" s="25"/>
      <c r="D4283" s="26">
        <v>44182</v>
      </c>
      <c r="E4283" s="27" t="s">
        <v>10</v>
      </c>
      <c r="F4283" s="28">
        <v>50</v>
      </c>
      <c r="G4283" s="29">
        <v>86.52</v>
      </c>
      <c r="H4283" s="30">
        <v>0.71758101851851841</v>
      </c>
      <c r="I4283" s="27" t="s">
        <v>40</v>
      </c>
      <c r="J4283" s="27">
        <v>1469311</v>
      </c>
      <c r="K4283" s="27" t="s">
        <v>9965</v>
      </c>
    </row>
    <row r="4284" spans="2:11" s="23" customFormat="1" ht="13.5" customHeight="1" x14ac:dyDescent="0.25">
      <c r="B4284" s="25" t="s">
        <v>20</v>
      </c>
      <c r="C4284" s="25"/>
      <c r="D4284" s="26">
        <v>44182</v>
      </c>
      <c r="E4284" s="27" t="s">
        <v>10</v>
      </c>
      <c r="F4284" s="28">
        <v>44</v>
      </c>
      <c r="G4284" s="29">
        <v>86.5</v>
      </c>
      <c r="H4284" s="30">
        <v>0.71758101851851841</v>
      </c>
      <c r="I4284" s="27" t="s">
        <v>40</v>
      </c>
      <c r="J4284" s="27">
        <v>1469312</v>
      </c>
      <c r="K4284" s="27" t="s">
        <v>9966</v>
      </c>
    </row>
    <row r="4285" spans="2:11" s="23" customFormat="1" ht="13.5" customHeight="1" x14ac:dyDescent="0.25">
      <c r="B4285" s="25" t="s">
        <v>20</v>
      </c>
      <c r="C4285" s="25"/>
      <c r="D4285" s="26">
        <v>44182</v>
      </c>
      <c r="E4285" s="27" t="s">
        <v>10</v>
      </c>
      <c r="F4285" s="28">
        <v>50</v>
      </c>
      <c r="G4285" s="29">
        <v>86.54</v>
      </c>
      <c r="H4285" s="30">
        <v>0.71810185185185182</v>
      </c>
      <c r="I4285" s="27" t="s">
        <v>40</v>
      </c>
      <c r="J4285" s="27">
        <v>1469331</v>
      </c>
      <c r="K4285" s="27" t="s">
        <v>9967</v>
      </c>
    </row>
    <row r="4286" spans="2:11" s="23" customFormat="1" ht="13.5" customHeight="1" x14ac:dyDescent="0.25">
      <c r="B4286" s="25" t="s">
        <v>20</v>
      </c>
      <c r="C4286" s="25"/>
      <c r="D4286" s="26">
        <v>44182</v>
      </c>
      <c r="E4286" s="27" t="s">
        <v>10</v>
      </c>
      <c r="F4286" s="28">
        <v>50</v>
      </c>
      <c r="G4286" s="29">
        <v>86.54</v>
      </c>
      <c r="H4286" s="30">
        <v>0.71886574074074061</v>
      </c>
      <c r="I4286" s="27" t="s">
        <v>40</v>
      </c>
      <c r="J4286" s="27">
        <v>1469357</v>
      </c>
      <c r="K4286" s="27" t="s">
        <v>9968</v>
      </c>
    </row>
    <row r="4287" spans="2:11" s="23" customFormat="1" ht="13.5" customHeight="1" x14ac:dyDescent="0.25">
      <c r="B4287" s="25" t="s">
        <v>20</v>
      </c>
      <c r="C4287" s="25"/>
      <c r="D4287" s="26">
        <v>44182</v>
      </c>
      <c r="E4287" s="27" t="s">
        <v>10</v>
      </c>
      <c r="F4287" s="28">
        <v>1</v>
      </c>
      <c r="G4287" s="29">
        <v>86.54</v>
      </c>
      <c r="H4287" s="30">
        <v>0.71929398148148149</v>
      </c>
      <c r="I4287" s="27" t="s">
        <v>40</v>
      </c>
      <c r="J4287" s="27">
        <v>1469371</v>
      </c>
      <c r="K4287" s="27" t="s">
        <v>9969</v>
      </c>
    </row>
    <row r="4288" spans="2:11" s="23" customFormat="1" ht="13.5" customHeight="1" x14ac:dyDescent="0.25">
      <c r="B4288" s="25" t="s">
        <v>20</v>
      </c>
      <c r="C4288" s="25"/>
      <c r="D4288" s="26">
        <v>44182</v>
      </c>
      <c r="E4288" s="27" t="s">
        <v>10</v>
      </c>
      <c r="F4288" s="28">
        <v>20</v>
      </c>
      <c r="G4288" s="29">
        <v>86.54</v>
      </c>
      <c r="H4288" s="30">
        <v>0.71929398148148149</v>
      </c>
      <c r="I4288" s="27" t="s">
        <v>40</v>
      </c>
      <c r="J4288" s="27">
        <v>1469372</v>
      </c>
      <c r="K4288" s="27" t="s">
        <v>9970</v>
      </c>
    </row>
    <row r="4289" spans="2:11" s="23" customFormat="1" ht="13.5" customHeight="1" x14ac:dyDescent="0.25">
      <c r="B4289" s="25" t="s">
        <v>20</v>
      </c>
      <c r="C4289" s="25"/>
      <c r="D4289" s="26">
        <v>44182</v>
      </c>
      <c r="E4289" s="27" t="s">
        <v>10</v>
      </c>
      <c r="F4289" s="28">
        <v>119</v>
      </c>
      <c r="G4289" s="29">
        <v>86.6</v>
      </c>
      <c r="H4289" s="30">
        <v>0.71982638888888895</v>
      </c>
      <c r="I4289" s="27" t="s">
        <v>40</v>
      </c>
      <c r="J4289" s="27">
        <v>1469385</v>
      </c>
      <c r="K4289" s="27" t="s">
        <v>9971</v>
      </c>
    </row>
    <row r="4290" spans="2:11" s="23" customFormat="1" ht="13.5" customHeight="1" x14ac:dyDescent="0.25">
      <c r="B4290" s="25" t="s">
        <v>20</v>
      </c>
      <c r="C4290" s="25"/>
      <c r="D4290" s="26">
        <v>44182</v>
      </c>
      <c r="E4290" s="27" t="s">
        <v>10</v>
      </c>
      <c r="F4290" s="28">
        <v>50</v>
      </c>
      <c r="G4290" s="29">
        <v>86.6</v>
      </c>
      <c r="H4290" s="30">
        <v>0.71982638888888895</v>
      </c>
      <c r="I4290" s="27" t="s">
        <v>40</v>
      </c>
      <c r="J4290" s="27">
        <v>1469384</v>
      </c>
      <c r="K4290" s="27" t="s">
        <v>9972</v>
      </c>
    </row>
    <row r="4291" spans="2:11" s="23" customFormat="1" ht="13.5" customHeight="1" x14ac:dyDescent="0.25">
      <c r="B4291" s="25" t="s">
        <v>20</v>
      </c>
      <c r="C4291" s="25"/>
      <c r="D4291" s="26">
        <v>44182</v>
      </c>
      <c r="E4291" s="27" t="s">
        <v>10</v>
      </c>
      <c r="F4291" s="28">
        <v>20</v>
      </c>
      <c r="G4291" s="29">
        <v>86.7</v>
      </c>
      <c r="H4291" s="30">
        <v>0.72100694444444446</v>
      </c>
      <c r="I4291" s="27" t="s">
        <v>40</v>
      </c>
      <c r="J4291" s="27">
        <v>1469412</v>
      </c>
      <c r="K4291" s="27" t="s">
        <v>9973</v>
      </c>
    </row>
    <row r="4292" spans="2:11" s="23" customFormat="1" ht="13.5" customHeight="1" x14ac:dyDescent="0.25">
      <c r="B4292" s="25" t="s">
        <v>20</v>
      </c>
      <c r="C4292" s="25"/>
      <c r="D4292" s="26">
        <v>44182</v>
      </c>
      <c r="E4292" s="27" t="s">
        <v>10</v>
      </c>
      <c r="F4292" s="28">
        <v>38</v>
      </c>
      <c r="G4292" s="29">
        <v>86.7</v>
      </c>
      <c r="H4292" s="30">
        <v>0.72122685185185187</v>
      </c>
      <c r="I4292" s="27" t="s">
        <v>40</v>
      </c>
      <c r="J4292" s="27">
        <v>1469416</v>
      </c>
      <c r="K4292" s="27" t="s">
        <v>9974</v>
      </c>
    </row>
    <row r="4293" spans="2:11" s="23" customFormat="1" ht="13.5" customHeight="1" x14ac:dyDescent="0.25">
      <c r="B4293" s="25" t="s">
        <v>20</v>
      </c>
      <c r="C4293" s="25"/>
      <c r="D4293" s="26">
        <v>44182</v>
      </c>
      <c r="E4293" s="27" t="s">
        <v>10</v>
      </c>
      <c r="F4293" s="28">
        <v>12</v>
      </c>
      <c r="G4293" s="29">
        <v>86.7</v>
      </c>
      <c r="H4293" s="30">
        <v>0.72122685185185187</v>
      </c>
      <c r="I4293" s="27" t="s">
        <v>40</v>
      </c>
      <c r="J4293" s="27">
        <v>1469415</v>
      </c>
      <c r="K4293" s="27" t="s">
        <v>9975</v>
      </c>
    </row>
    <row r="4294" spans="2:11" s="23" customFormat="1" ht="13.5" customHeight="1" x14ac:dyDescent="0.25">
      <c r="B4294" s="25" t="s">
        <v>20</v>
      </c>
      <c r="C4294" s="25"/>
      <c r="D4294" s="26">
        <v>44182</v>
      </c>
      <c r="E4294" s="27" t="s">
        <v>10</v>
      </c>
      <c r="F4294" s="28">
        <v>50</v>
      </c>
      <c r="G4294" s="29">
        <v>86.68</v>
      </c>
      <c r="H4294" s="30">
        <v>0.72122685185185187</v>
      </c>
      <c r="I4294" s="27" t="s">
        <v>40</v>
      </c>
      <c r="J4294" s="27">
        <v>1469417</v>
      </c>
      <c r="K4294" s="27" t="s">
        <v>9976</v>
      </c>
    </row>
    <row r="4295" spans="2:11" s="23" customFormat="1" ht="13.5" customHeight="1" x14ac:dyDescent="0.25">
      <c r="B4295" s="25" t="s">
        <v>20</v>
      </c>
      <c r="C4295" s="25"/>
      <c r="D4295" s="26">
        <v>44182</v>
      </c>
      <c r="E4295" s="27" t="s">
        <v>10</v>
      </c>
      <c r="F4295" s="28">
        <v>27</v>
      </c>
      <c r="G4295" s="29">
        <v>86.7</v>
      </c>
      <c r="H4295" s="30">
        <v>0.72165509259259253</v>
      </c>
      <c r="I4295" s="27" t="s">
        <v>40</v>
      </c>
      <c r="J4295" s="27">
        <v>1469429</v>
      </c>
      <c r="K4295" s="27" t="s">
        <v>9977</v>
      </c>
    </row>
    <row r="4296" spans="2:11" s="23" customFormat="1" ht="13.5" customHeight="1" x14ac:dyDescent="0.25">
      <c r="B4296" s="25" t="s">
        <v>20</v>
      </c>
      <c r="C4296" s="25"/>
      <c r="D4296" s="26">
        <v>44182</v>
      </c>
      <c r="E4296" s="27" t="s">
        <v>10</v>
      </c>
      <c r="F4296" s="28">
        <v>22</v>
      </c>
      <c r="G4296" s="29">
        <v>86.7</v>
      </c>
      <c r="H4296" s="30">
        <v>0.72165509259259253</v>
      </c>
      <c r="I4296" s="27" t="s">
        <v>40</v>
      </c>
      <c r="J4296" s="27">
        <v>1469428</v>
      </c>
      <c r="K4296" s="27" t="s">
        <v>9978</v>
      </c>
    </row>
    <row r="4297" spans="2:11" s="23" customFormat="1" ht="13.5" customHeight="1" x14ac:dyDescent="0.25">
      <c r="B4297" s="25" t="s">
        <v>20</v>
      </c>
      <c r="C4297" s="25"/>
      <c r="D4297" s="26">
        <v>44182</v>
      </c>
      <c r="E4297" s="27" t="s">
        <v>10</v>
      </c>
      <c r="F4297" s="28">
        <v>50</v>
      </c>
      <c r="G4297" s="29">
        <v>86.68</v>
      </c>
      <c r="H4297" s="30">
        <v>0.72167824074074072</v>
      </c>
      <c r="I4297" s="27" t="s">
        <v>40</v>
      </c>
      <c r="J4297" s="27">
        <v>1469430</v>
      </c>
      <c r="K4297" s="27" t="s">
        <v>9979</v>
      </c>
    </row>
    <row r="4298" spans="2:11" s="23" customFormat="1" ht="13.5" customHeight="1" x14ac:dyDescent="0.25">
      <c r="B4298" s="25" t="s">
        <v>20</v>
      </c>
      <c r="C4298" s="25"/>
      <c r="D4298" s="26">
        <v>44182</v>
      </c>
      <c r="E4298" s="27" t="s">
        <v>10</v>
      </c>
      <c r="F4298" s="28">
        <v>1</v>
      </c>
      <c r="G4298" s="29">
        <v>86.68</v>
      </c>
      <c r="H4298" s="30">
        <v>0.72189814814814812</v>
      </c>
      <c r="I4298" s="27" t="s">
        <v>40</v>
      </c>
      <c r="J4298" s="27">
        <v>1469433</v>
      </c>
      <c r="K4298" s="27" t="s">
        <v>9980</v>
      </c>
    </row>
    <row r="4299" spans="2:11" s="23" customFormat="1" ht="13.5" customHeight="1" x14ac:dyDescent="0.25">
      <c r="B4299" s="25" t="s">
        <v>20</v>
      </c>
      <c r="C4299" s="25"/>
      <c r="D4299" s="26">
        <v>44182</v>
      </c>
      <c r="E4299" s="27" t="s">
        <v>10</v>
      </c>
      <c r="F4299" s="28">
        <v>18</v>
      </c>
      <c r="G4299" s="29">
        <v>86.68</v>
      </c>
      <c r="H4299" s="30">
        <v>0.72189814814814812</v>
      </c>
      <c r="I4299" s="27" t="s">
        <v>40</v>
      </c>
      <c r="J4299" s="27">
        <v>1469434</v>
      </c>
      <c r="K4299" s="27" t="s">
        <v>9981</v>
      </c>
    </row>
    <row r="4300" spans="2:11" s="23" customFormat="1" ht="13.5" customHeight="1" x14ac:dyDescent="0.25">
      <c r="B4300" s="25" t="s">
        <v>20</v>
      </c>
      <c r="C4300" s="25"/>
      <c r="D4300" s="26">
        <v>44182</v>
      </c>
      <c r="E4300" s="27" t="s">
        <v>10</v>
      </c>
      <c r="F4300" s="28">
        <v>40</v>
      </c>
      <c r="G4300" s="29">
        <v>86.68</v>
      </c>
      <c r="H4300" s="30">
        <v>0.72201388888888884</v>
      </c>
      <c r="I4300" s="27" t="s">
        <v>40</v>
      </c>
      <c r="J4300" s="27">
        <v>1469437</v>
      </c>
      <c r="K4300" s="27" t="s">
        <v>9982</v>
      </c>
    </row>
    <row r="4301" spans="2:11" s="23" customFormat="1" ht="13.5" customHeight="1" x14ac:dyDescent="0.25">
      <c r="B4301" s="25" t="s">
        <v>20</v>
      </c>
      <c r="C4301" s="25"/>
      <c r="D4301" s="26">
        <v>44182</v>
      </c>
      <c r="E4301" s="27" t="s">
        <v>10</v>
      </c>
      <c r="F4301" s="28">
        <v>38</v>
      </c>
      <c r="G4301" s="29">
        <v>86.68</v>
      </c>
      <c r="H4301" s="30">
        <v>0.72210648148148149</v>
      </c>
      <c r="I4301" s="27" t="s">
        <v>40</v>
      </c>
      <c r="J4301" s="27">
        <v>1469438</v>
      </c>
      <c r="K4301" s="27" t="s">
        <v>9983</v>
      </c>
    </row>
    <row r="4302" spans="2:11" s="23" customFormat="1" ht="13.5" customHeight="1" x14ac:dyDescent="0.25">
      <c r="B4302" s="25" t="s">
        <v>20</v>
      </c>
      <c r="C4302" s="25"/>
      <c r="D4302" s="26">
        <v>44182</v>
      </c>
      <c r="E4302" s="27" t="s">
        <v>10</v>
      </c>
      <c r="F4302" s="28">
        <v>97</v>
      </c>
      <c r="G4302" s="29">
        <v>86.66</v>
      </c>
      <c r="H4302" s="30">
        <v>0.72228009259259252</v>
      </c>
      <c r="I4302" s="27" t="s">
        <v>40</v>
      </c>
      <c r="J4302" s="27">
        <v>1469453</v>
      </c>
      <c r="K4302" s="27" t="s">
        <v>9984</v>
      </c>
    </row>
    <row r="4303" spans="2:11" s="23" customFormat="1" ht="13.5" customHeight="1" x14ac:dyDescent="0.25">
      <c r="B4303" s="25" t="s">
        <v>20</v>
      </c>
      <c r="C4303" s="25"/>
      <c r="D4303" s="26">
        <v>44182</v>
      </c>
      <c r="E4303" s="27" t="s">
        <v>10</v>
      </c>
      <c r="F4303" s="28">
        <v>168</v>
      </c>
      <c r="G4303" s="29">
        <v>86.66</v>
      </c>
      <c r="H4303" s="30">
        <v>0.72309027777777779</v>
      </c>
      <c r="I4303" s="27" t="s">
        <v>40</v>
      </c>
      <c r="J4303" s="27">
        <v>1469486</v>
      </c>
      <c r="K4303" s="27" t="s">
        <v>9985</v>
      </c>
    </row>
    <row r="4304" spans="2:11" s="23" customFormat="1" ht="13.5" customHeight="1" x14ac:dyDescent="0.25">
      <c r="B4304" s="25" t="s">
        <v>20</v>
      </c>
      <c r="C4304" s="25"/>
      <c r="D4304" s="26">
        <v>44182</v>
      </c>
      <c r="E4304" s="27" t="s">
        <v>10</v>
      </c>
      <c r="F4304" s="28">
        <v>26</v>
      </c>
      <c r="G4304" s="29">
        <v>86.66</v>
      </c>
      <c r="H4304" s="30">
        <v>0.72309027777777779</v>
      </c>
      <c r="I4304" s="27" t="s">
        <v>40</v>
      </c>
      <c r="J4304" s="27">
        <v>1469485</v>
      </c>
      <c r="K4304" s="27" t="s">
        <v>9986</v>
      </c>
    </row>
    <row r="4305" spans="2:11" s="23" customFormat="1" ht="13.5" customHeight="1" x14ac:dyDescent="0.25">
      <c r="B4305" s="25" t="s">
        <v>20</v>
      </c>
      <c r="C4305" s="25"/>
      <c r="D4305" s="26">
        <v>44182</v>
      </c>
      <c r="E4305" s="27" t="s">
        <v>10</v>
      </c>
      <c r="F4305" s="28">
        <v>24</v>
      </c>
      <c r="G4305" s="29">
        <v>86.66</v>
      </c>
      <c r="H4305" s="30">
        <v>0.7231481481481481</v>
      </c>
      <c r="I4305" s="27" t="s">
        <v>40</v>
      </c>
      <c r="J4305" s="27">
        <v>1469492</v>
      </c>
      <c r="K4305" s="27" t="s">
        <v>9987</v>
      </c>
    </row>
    <row r="4306" spans="2:11" s="23" customFormat="1" ht="13.5" customHeight="1" x14ac:dyDescent="0.25">
      <c r="B4306" s="25" t="s">
        <v>20</v>
      </c>
      <c r="C4306" s="25"/>
      <c r="D4306" s="26">
        <v>44182</v>
      </c>
      <c r="E4306" s="27" t="s">
        <v>10</v>
      </c>
      <c r="F4306" s="28">
        <v>26</v>
      </c>
      <c r="G4306" s="29">
        <v>86.66</v>
      </c>
      <c r="H4306" s="30">
        <v>0.7231481481481481</v>
      </c>
      <c r="I4306" s="27" t="s">
        <v>40</v>
      </c>
      <c r="J4306" s="27">
        <v>1469493</v>
      </c>
      <c r="K4306" s="27" t="s">
        <v>9988</v>
      </c>
    </row>
    <row r="4307" spans="2:11" s="23" customFormat="1" ht="13.5" customHeight="1" x14ac:dyDescent="0.25">
      <c r="B4307" s="25" t="s">
        <v>20</v>
      </c>
      <c r="C4307" s="25"/>
      <c r="D4307" s="26">
        <v>44182</v>
      </c>
      <c r="E4307" s="27" t="s">
        <v>10</v>
      </c>
      <c r="F4307" s="28">
        <v>50</v>
      </c>
      <c r="G4307" s="29">
        <v>86.66</v>
      </c>
      <c r="H4307" s="30">
        <v>0.72327546296296286</v>
      </c>
      <c r="I4307" s="27" t="s">
        <v>40</v>
      </c>
      <c r="J4307" s="27">
        <v>1469494</v>
      </c>
      <c r="K4307" s="27" t="s">
        <v>9989</v>
      </c>
    </row>
    <row r="4308" spans="2:11" s="23" customFormat="1" ht="13.5" customHeight="1" x14ac:dyDescent="0.25">
      <c r="B4308" s="25" t="s">
        <v>20</v>
      </c>
      <c r="C4308" s="25"/>
      <c r="D4308" s="26">
        <v>44182</v>
      </c>
      <c r="E4308" s="27" t="s">
        <v>10</v>
      </c>
      <c r="F4308" s="28">
        <v>16</v>
      </c>
      <c r="G4308" s="29">
        <v>86.66</v>
      </c>
      <c r="H4308" s="30">
        <v>0.72400462962962964</v>
      </c>
      <c r="I4308" s="27" t="s">
        <v>40</v>
      </c>
      <c r="J4308" s="27">
        <v>1469540</v>
      </c>
      <c r="K4308" s="27" t="s">
        <v>9990</v>
      </c>
    </row>
    <row r="4309" spans="2:11" s="23" customFormat="1" ht="13.5" customHeight="1" x14ac:dyDescent="0.25">
      <c r="B4309" s="25" t="s">
        <v>20</v>
      </c>
      <c r="C4309" s="25"/>
      <c r="D4309" s="26">
        <v>44182</v>
      </c>
      <c r="E4309" s="27" t="s">
        <v>10</v>
      </c>
      <c r="F4309" s="28">
        <v>10</v>
      </c>
      <c r="G4309" s="29">
        <v>86.7</v>
      </c>
      <c r="H4309" s="30">
        <v>0.72431712962962957</v>
      </c>
      <c r="I4309" s="27" t="s">
        <v>40</v>
      </c>
      <c r="J4309" s="27">
        <v>1469556</v>
      </c>
      <c r="K4309" s="27" t="s">
        <v>9991</v>
      </c>
    </row>
    <row r="4310" spans="2:11" s="23" customFormat="1" ht="13.5" customHeight="1" x14ac:dyDescent="0.25">
      <c r="B4310" s="25" t="s">
        <v>20</v>
      </c>
      <c r="C4310" s="25"/>
      <c r="D4310" s="26">
        <v>44182</v>
      </c>
      <c r="E4310" s="27" t="s">
        <v>10</v>
      </c>
      <c r="F4310" s="28">
        <v>24</v>
      </c>
      <c r="G4310" s="29">
        <v>86.7</v>
      </c>
      <c r="H4310" s="30">
        <v>0.72431712962962957</v>
      </c>
      <c r="I4310" s="27" t="s">
        <v>40</v>
      </c>
      <c r="J4310" s="27">
        <v>1469555</v>
      </c>
      <c r="K4310" s="27" t="s">
        <v>9992</v>
      </c>
    </row>
    <row r="4311" spans="2:11" s="23" customFormat="1" ht="13.5" customHeight="1" x14ac:dyDescent="0.25">
      <c r="B4311" s="25" t="s">
        <v>20</v>
      </c>
      <c r="C4311" s="25"/>
      <c r="D4311" s="26">
        <v>44182</v>
      </c>
      <c r="E4311" s="27" t="s">
        <v>10</v>
      </c>
      <c r="F4311" s="28">
        <v>50</v>
      </c>
      <c r="G4311" s="29">
        <v>86.68</v>
      </c>
      <c r="H4311" s="30">
        <v>0.7244328703703703</v>
      </c>
      <c r="I4311" s="27" t="s">
        <v>40</v>
      </c>
      <c r="J4311" s="27">
        <v>1469560</v>
      </c>
      <c r="K4311" s="27" t="s">
        <v>9993</v>
      </c>
    </row>
    <row r="4312" spans="2:11" s="23" customFormat="1" ht="13.5" customHeight="1" x14ac:dyDescent="0.25">
      <c r="B4312" s="25" t="s">
        <v>20</v>
      </c>
      <c r="C4312" s="25"/>
      <c r="D4312" s="26">
        <v>44182</v>
      </c>
      <c r="E4312" s="27" t="s">
        <v>10</v>
      </c>
      <c r="F4312" s="28">
        <v>108</v>
      </c>
      <c r="G4312" s="29">
        <v>86.68</v>
      </c>
      <c r="H4312" s="30">
        <v>0.7244328703703703</v>
      </c>
      <c r="I4312" s="27" t="s">
        <v>40</v>
      </c>
      <c r="J4312" s="27">
        <v>1469561</v>
      </c>
      <c r="K4312" s="27" t="s">
        <v>9994</v>
      </c>
    </row>
    <row r="4313" spans="2:11" s="23" customFormat="1" ht="13.5" customHeight="1" x14ac:dyDescent="0.25">
      <c r="B4313" s="25" t="s">
        <v>20</v>
      </c>
      <c r="C4313" s="25"/>
      <c r="D4313" s="26">
        <v>44182</v>
      </c>
      <c r="E4313" s="27" t="s">
        <v>10</v>
      </c>
      <c r="F4313" s="28">
        <v>10</v>
      </c>
      <c r="G4313" s="29">
        <v>86.68</v>
      </c>
      <c r="H4313" s="30">
        <v>0.7244328703703703</v>
      </c>
      <c r="I4313" s="27" t="s">
        <v>40</v>
      </c>
      <c r="J4313" s="27">
        <v>1469563</v>
      </c>
      <c r="K4313" s="27" t="s">
        <v>9995</v>
      </c>
    </row>
    <row r="4314" spans="2:11" s="23" customFormat="1" ht="13.5" customHeight="1" x14ac:dyDescent="0.25">
      <c r="B4314" s="25" t="s">
        <v>20</v>
      </c>
      <c r="C4314" s="25"/>
      <c r="D4314" s="26">
        <v>44182</v>
      </c>
      <c r="E4314" s="27" t="s">
        <v>10</v>
      </c>
      <c r="F4314" s="28">
        <v>38</v>
      </c>
      <c r="G4314" s="29">
        <v>86.68</v>
      </c>
      <c r="H4314" s="30">
        <v>0.7244328703703703</v>
      </c>
      <c r="I4314" s="27" t="s">
        <v>40</v>
      </c>
      <c r="J4314" s="27">
        <v>1469562</v>
      </c>
      <c r="K4314" s="27" t="s">
        <v>9996</v>
      </c>
    </row>
    <row r="4315" spans="2:11" s="23" customFormat="1" ht="13.5" customHeight="1" x14ac:dyDescent="0.25">
      <c r="B4315" s="25" t="s">
        <v>20</v>
      </c>
      <c r="C4315" s="25"/>
      <c r="D4315" s="26">
        <v>44182</v>
      </c>
      <c r="E4315" s="27" t="s">
        <v>10</v>
      </c>
      <c r="F4315" s="28">
        <v>32</v>
      </c>
      <c r="G4315" s="29">
        <v>86.74</v>
      </c>
      <c r="H4315" s="30">
        <v>0.72509259259259251</v>
      </c>
      <c r="I4315" s="27" t="s">
        <v>40</v>
      </c>
      <c r="J4315" s="27">
        <v>1469584</v>
      </c>
      <c r="K4315" s="27" t="s">
        <v>9997</v>
      </c>
    </row>
    <row r="4316" spans="2:11" s="23" customFormat="1" ht="13.5" customHeight="1" x14ac:dyDescent="0.25">
      <c r="B4316" s="25" t="s">
        <v>20</v>
      </c>
      <c r="C4316" s="25"/>
      <c r="D4316" s="26">
        <v>44182</v>
      </c>
      <c r="E4316" s="27" t="s">
        <v>10</v>
      </c>
      <c r="F4316" s="28">
        <v>12</v>
      </c>
      <c r="G4316" s="29">
        <v>86.74</v>
      </c>
      <c r="H4316" s="30">
        <v>0.72523148148148142</v>
      </c>
      <c r="I4316" s="27" t="s">
        <v>40</v>
      </c>
      <c r="J4316" s="27">
        <v>1469600</v>
      </c>
      <c r="K4316" s="27" t="s">
        <v>9998</v>
      </c>
    </row>
    <row r="4317" spans="2:11" s="23" customFormat="1" ht="13.5" customHeight="1" x14ac:dyDescent="0.25">
      <c r="B4317" s="25" t="s">
        <v>20</v>
      </c>
      <c r="C4317" s="25"/>
      <c r="D4317" s="26">
        <v>44182</v>
      </c>
      <c r="E4317" s="27" t="s">
        <v>10</v>
      </c>
      <c r="F4317" s="28">
        <v>80</v>
      </c>
      <c r="G4317" s="29">
        <v>86.72</v>
      </c>
      <c r="H4317" s="30">
        <v>0.72561342592592593</v>
      </c>
      <c r="I4317" s="27" t="s">
        <v>40</v>
      </c>
      <c r="J4317" s="27">
        <v>1469604</v>
      </c>
      <c r="K4317" s="27" t="s">
        <v>9999</v>
      </c>
    </row>
    <row r="4318" spans="2:11" s="23" customFormat="1" ht="13.5" customHeight="1" x14ac:dyDescent="0.25">
      <c r="B4318" s="25" t="s">
        <v>20</v>
      </c>
      <c r="C4318" s="25"/>
      <c r="D4318" s="26">
        <v>44182</v>
      </c>
      <c r="E4318" s="27" t="s">
        <v>10</v>
      </c>
      <c r="F4318" s="28">
        <v>32</v>
      </c>
      <c r="G4318" s="29">
        <v>86.72</v>
      </c>
      <c r="H4318" s="30">
        <v>0.72587962962962949</v>
      </c>
      <c r="I4318" s="27" t="s">
        <v>40</v>
      </c>
      <c r="J4318" s="27">
        <v>1469613</v>
      </c>
      <c r="K4318" s="27" t="s">
        <v>10000</v>
      </c>
    </row>
    <row r="4319" spans="2:11" s="23" customFormat="1" ht="13.5" customHeight="1" x14ac:dyDescent="0.25">
      <c r="B4319" s="25" t="s">
        <v>20</v>
      </c>
      <c r="C4319" s="25"/>
      <c r="D4319" s="26">
        <v>44182</v>
      </c>
      <c r="E4319" s="27" t="s">
        <v>10</v>
      </c>
      <c r="F4319" s="28">
        <v>16</v>
      </c>
      <c r="G4319" s="29">
        <v>86.72</v>
      </c>
      <c r="H4319" s="30">
        <v>0.72587962962962949</v>
      </c>
      <c r="I4319" s="27" t="s">
        <v>40</v>
      </c>
      <c r="J4319" s="27">
        <v>1469614</v>
      </c>
      <c r="K4319" s="27" t="s">
        <v>10001</v>
      </c>
    </row>
    <row r="4320" spans="2:11" s="23" customFormat="1" ht="13.5" customHeight="1" x14ac:dyDescent="0.25">
      <c r="B4320" s="25" t="s">
        <v>20</v>
      </c>
      <c r="C4320" s="25"/>
      <c r="D4320" s="26">
        <v>44182</v>
      </c>
      <c r="E4320" s="27" t="s">
        <v>10</v>
      </c>
      <c r="F4320" s="28">
        <v>2</v>
      </c>
      <c r="G4320" s="29">
        <v>86.72</v>
      </c>
      <c r="H4320" s="30">
        <v>0.72587962962962949</v>
      </c>
      <c r="I4320" s="27" t="s">
        <v>40</v>
      </c>
      <c r="J4320" s="27">
        <v>1469615</v>
      </c>
      <c r="K4320" s="27" t="s">
        <v>10002</v>
      </c>
    </row>
    <row r="4321" spans="2:11" s="23" customFormat="1" ht="13.5" customHeight="1" x14ac:dyDescent="0.25">
      <c r="B4321" s="25" t="s">
        <v>20</v>
      </c>
      <c r="C4321" s="25"/>
      <c r="D4321" s="26">
        <v>44182</v>
      </c>
      <c r="E4321" s="27" t="s">
        <v>10</v>
      </c>
      <c r="F4321" s="28">
        <v>6</v>
      </c>
      <c r="G4321" s="29">
        <v>86.72</v>
      </c>
      <c r="H4321" s="30">
        <v>0.72597222222222213</v>
      </c>
      <c r="I4321" s="27" t="s">
        <v>40</v>
      </c>
      <c r="J4321" s="27">
        <v>1469618</v>
      </c>
      <c r="K4321" s="27" t="s">
        <v>10003</v>
      </c>
    </row>
    <row r="4322" spans="2:11" s="23" customFormat="1" ht="13.5" customHeight="1" x14ac:dyDescent="0.25">
      <c r="B4322" s="25" t="s">
        <v>20</v>
      </c>
      <c r="C4322" s="25"/>
      <c r="D4322" s="26">
        <v>44182</v>
      </c>
      <c r="E4322" s="27" t="s">
        <v>10</v>
      </c>
      <c r="F4322" s="28">
        <v>30</v>
      </c>
      <c r="G4322" s="29">
        <v>86.72</v>
      </c>
      <c r="H4322" s="30">
        <v>0.7265625</v>
      </c>
      <c r="I4322" s="27" t="s">
        <v>40</v>
      </c>
      <c r="J4322" s="27">
        <v>1469634</v>
      </c>
      <c r="K4322" s="27" t="s">
        <v>10004</v>
      </c>
    </row>
    <row r="4323" spans="2:11" s="23" customFormat="1" ht="13.5" customHeight="1" x14ac:dyDescent="0.25">
      <c r="B4323" s="25" t="s">
        <v>20</v>
      </c>
      <c r="C4323" s="25"/>
      <c r="D4323" s="26">
        <v>44182</v>
      </c>
      <c r="E4323" s="27" t="s">
        <v>10</v>
      </c>
      <c r="F4323" s="28">
        <v>43</v>
      </c>
      <c r="G4323" s="29">
        <v>86.72</v>
      </c>
      <c r="H4323" s="30">
        <v>0.7265625</v>
      </c>
      <c r="I4323" s="27" t="s">
        <v>40</v>
      </c>
      <c r="J4323" s="27">
        <v>1469635</v>
      </c>
      <c r="K4323" s="27" t="s">
        <v>10005</v>
      </c>
    </row>
    <row r="4324" spans="2:11" s="23" customFormat="1" ht="13.5" customHeight="1" x14ac:dyDescent="0.25">
      <c r="B4324" s="25" t="s">
        <v>20</v>
      </c>
      <c r="C4324" s="25"/>
      <c r="D4324" s="26">
        <v>44182</v>
      </c>
      <c r="E4324" s="27" t="s">
        <v>10</v>
      </c>
      <c r="F4324" s="28">
        <v>24</v>
      </c>
      <c r="G4324" s="29">
        <v>86.7</v>
      </c>
      <c r="H4324" s="30">
        <v>0.72670138888888891</v>
      </c>
      <c r="I4324" s="27" t="s">
        <v>40</v>
      </c>
      <c r="J4324" s="27">
        <v>1469639</v>
      </c>
      <c r="K4324" s="27" t="s">
        <v>10006</v>
      </c>
    </row>
    <row r="4325" spans="2:11" s="23" customFormat="1" ht="13.5" customHeight="1" x14ac:dyDescent="0.25">
      <c r="B4325" s="25" t="s">
        <v>20</v>
      </c>
      <c r="C4325" s="25"/>
      <c r="D4325" s="26">
        <v>44182</v>
      </c>
      <c r="E4325" s="27" t="s">
        <v>10</v>
      </c>
      <c r="F4325" s="28">
        <v>26</v>
      </c>
      <c r="G4325" s="29">
        <v>86.7</v>
      </c>
      <c r="H4325" s="30">
        <v>0.72670138888888891</v>
      </c>
      <c r="I4325" s="27" t="s">
        <v>40</v>
      </c>
      <c r="J4325" s="27">
        <v>1469640</v>
      </c>
      <c r="K4325" s="27" t="s">
        <v>10007</v>
      </c>
    </row>
    <row r="4326" spans="2:11" s="23" customFormat="1" ht="13.5" customHeight="1" x14ac:dyDescent="0.25">
      <c r="B4326" s="25" t="s">
        <v>20</v>
      </c>
      <c r="C4326" s="25"/>
      <c r="D4326" s="26">
        <v>44182</v>
      </c>
      <c r="E4326" s="27" t="s">
        <v>10</v>
      </c>
      <c r="F4326" s="28">
        <v>24</v>
      </c>
      <c r="G4326" s="29">
        <v>86.7</v>
      </c>
      <c r="H4326" s="30">
        <v>0.72695601851851843</v>
      </c>
      <c r="I4326" s="27" t="s">
        <v>40</v>
      </c>
      <c r="J4326" s="27">
        <v>1469655</v>
      </c>
      <c r="K4326" s="27" t="s">
        <v>10008</v>
      </c>
    </row>
    <row r="4327" spans="2:11" s="23" customFormat="1" ht="13.5" customHeight="1" x14ac:dyDescent="0.25">
      <c r="B4327" s="25" t="s">
        <v>20</v>
      </c>
      <c r="C4327" s="25"/>
      <c r="D4327" s="26">
        <v>44182</v>
      </c>
      <c r="E4327" s="27" t="s">
        <v>10</v>
      </c>
      <c r="F4327" s="28">
        <v>66</v>
      </c>
      <c r="G4327" s="29">
        <v>86.7</v>
      </c>
      <c r="H4327" s="30">
        <v>0.72695601851851843</v>
      </c>
      <c r="I4327" s="27" t="s">
        <v>40</v>
      </c>
      <c r="J4327" s="27">
        <v>1469654</v>
      </c>
      <c r="K4327" s="27" t="s">
        <v>10009</v>
      </c>
    </row>
    <row r="4328" spans="2:11" s="23" customFormat="1" ht="13.5" customHeight="1" x14ac:dyDescent="0.25">
      <c r="B4328" s="25" t="s">
        <v>20</v>
      </c>
      <c r="C4328" s="25"/>
      <c r="D4328" s="26">
        <v>44182</v>
      </c>
      <c r="E4328" s="27" t="s">
        <v>10</v>
      </c>
      <c r="F4328" s="28">
        <v>7</v>
      </c>
      <c r="G4328" s="29">
        <v>86.7</v>
      </c>
      <c r="H4328" s="30">
        <v>0.727025462962963</v>
      </c>
      <c r="I4328" s="27" t="s">
        <v>40</v>
      </c>
      <c r="J4328" s="27">
        <v>1469656</v>
      </c>
      <c r="K4328" s="27" t="s">
        <v>10010</v>
      </c>
    </row>
    <row r="4329" spans="2:11" s="23" customFormat="1" ht="13.5" customHeight="1" x14ac:dyDescent="0.25">
      <c r="B4329" s="25" t="s">
        <v>20</v>
      </c>
      <c r="C4329" s="25"/>
      <c r="D4329" s="26">
        <v>44182</v>
      </c>
      <c r="E4329" s="27" t="s">
        <v>10</v>
      </c>
      <c r="F4329" s="28">
        <v>22</v>
      </c>
      <c r="G4329" s="29">
        <v>86.7</v>
      </c>
      <c r="H4329" s="30">
        <v>0.72707175925925915</v>
      </c>
      <c r="I4329" s="27" t="s">
        <v>40</v>
      </c>
      <c r="J4329" s="27">
        <v>1469661</v>
      </c>
      <c r="K4329" s="27" t="s">
        <v>10011</v>
      </c>
    </row>
    <row r="4330" spans="2:11" s="23" customFormat="1" ht="13.5" customHeight="1" x14ac:dyDescent="0.25">
      <c r="B4330" s="25" t="s">
        <v>20</v>
      </c>
      <c r="C4330" s="25"/>
      <c r="D4330" s="26">
        <v>44182</v>
      </c>
      <c r="E4330" s="27" t="s">
        <v>10</v>
      </c>
      <c r="F4330" s="28">
        <v>12</v>
      </c>
      <c r="G4330" s="29">
        <v>86.7</v>
      </c>
      <c r="H4330" s="30">
        <v>0.72714120370370372</v>
      </c>
      <c r="I4330" s="27" t="s">
        <v>40</v>
      </c>
      <c r="J4330" s="27">
        <v>1469662</v>
      </c>
      <c r="K4330" s="27" t="s">
        <v>10012</v>
      </c>
    </row>
    <row r="4331" spans="2:11" s="23" customFormat="1" ht="13.5" customHeight="1" x14ac:dyDescent="0.25">
      <c r="B4331" s="25" t="s">
        <v>20</v>
      </c>
      <c r="C4331" s="25"/>
      <c r="D4331" s="26">
        <v>44182</v>
      </c>
      <c r="E4331" s="27" t="s">
        <v>10</v>
      </c>
      <c r="F4331" s="28">
        <v>4</v>
      </c>
      <c r="G4331" s="29">
        <v>86.7</v>
      </c>
      <c r="H4331" s="30">
        <v>0.72736111111111112</v>
      </c>
      <c r="I4331" s="27" t="s">
        <v>40</v>
      </c>
      <c r="J4331" s="27">
        <v>1469667</v>
      </c>
      <c r="K4331" s="27" t="s">
        <v>10013</v>
      </c>
    </row>
    <row r="4332" spans="2:11" s="23" customFormat="1" ht="13.5" customHeight="1" x14ac:dyDescent="0.25">
      <c r="B4332" s="25" t="s">
        <v>20</v>
      </c>
      <c r="C4332" s="25"/>
      <c r="D4332" s="26">
        <v>44182</v>
      </c>
      <c r="E4332" s="27" t="s">
        <v>10</v>
      </c>
      <c r="F4332" s="28">
        <v>48</v>
      </c>
      <c r="G4332" s="29">
        <v>86.7</v>
      </c>
      <c r="H4332" s="30">
        <v>0.72752314814814811</v>
      </c>
      <c r="I4332" s="27" t="s">
        <v>40</v>
      </c>
      <c r="J4332" s="27">
        <v>1469680</v>
      </c>
      <c r="K4332" s="27" t="s">
        <v>10014</v>
      </c>
    </row>
    <row r="4333" spans="2:11" s="23" customFormat="1" ht="13.5" customHeight="1" x14ac:dyDescent="0.25">
      <c r="B4333" s="25" t="s">
        <v>20</v>
      </c>
      <c r="C4333" s="25"/>
      <c r="D4333" s="26">
        <v>44182</v>
      </c>
      <c r="E4333" s="27" t="s">
        <v>10</v>
      </c>
      <c r="F4333" s="28">
        <v>46</v>
      </c>
      <c r="G4333" s="29">
        <v>86.7</v>
      </c>
      <c r="H4333" s="30">
        <v>0.72752314814814811</v>
      </c>
      <c r="I4333" s="27" t="s">
        <v>40</v>
      </c>
      <c r="J4333" s="27">
        <v>1469679</v>
      </c>
      <c r="K4333" s="27" t="s">
        <v>10015</v>
      </c>
    </row>
    <row r="4334" spans="2:11" s="23" customFormat="1" ht="13.5" customHeight="1" x14ac:dyDescent="0.25">
      <c r="B4334" s="25" t="s">
        <v>20</v>
      </c>
      <c r="C4334" s="25"/>
      <c r="D4334" s="26">
        <v>44182</v>
      </c>
      <c r="E4334" s="27" t="s">
        <v>10</v>
      </c>
      <c r="F4334" s="28">
        <v>33</v>
      </c>
      <c r="G4334" s="29">
        <v>86.7</v>
      </c>
      <c r="H4334" s="30">
        <v>0.72753472222222215</v>
      </c>
      <c r="I4334" s="27" t="s">
        <v>40</v>
      </c>
      <c r="J4334" s="27">
        <v>1469681</v>
      </c>
      <c r="K4334" s="27" t="s">
        <v>10016</v>
      </c>
    </row>
    <row r="4335" spans="2:11" s="23" customFormat="1" ht="13.5" customHeight="1" x14ac:dyDescent="0.25">
      <c r="B4335" s="25" t="s">
        <v>20</v>
      </c>
      <c r="C4335" s="25"/>
      <c r="D4335" s="26">
        <v>44182</v>
      </c>
      <c r="E4335" s="27" t="s">
        <v>10</v>
      </c>
      <c r="F4335" s="28">
        <v>46</v>
      </c>
      <c r="G4335" s="29">
        <v>86.7</v>
      </c>
      <c r="H4335" s="30">
        <v>0.72778935185185178</v>
      </c>
      <c r="I4335" s="27" t="s">
        <v>40</v>
      </c>
      <c r="J4335" s="27">
        <v>1469693</v>
      </c>
      <c r="K4335" s="27" t="s">
        <v>10017</v>
      </c>
    </row>
    <row r="4336" spans="2:11" s="23" customFormat="1" ht="13.5" customHeight="1" x14ac:dyDescent="0.25">
      <c r="B4336" s="25" t="s">
        <v>20</v>
      </c>
      <c r="C4336" s="25"/>
      <c r="D4336" s="26">
        <v>44182</v>
      </c>
      <c r="E4336" s="27" t="s">
        <v>10</v>
      </c>
      <c r="F4336" s="28">
        <v>12</v>
      </c>
      <c r="G4336" s="29">
        <v>86.7</v>
      </c>
      <c r="H4336" s="30">
        <v>0.72788194444444443</v>
      </c>
      <c r="I4336" s="27" t="s">
        <v>40</v>
      </c>
      <c r="J4336" s="27">
        <v>1469700</v>
      </c>
      <c r="K4336" s="27" t="s">
        <v>10018</v>
      </c>
    </row>
    <row r="4337" spans="2:11" s="23" customFormat="1" ht="13.5" customHeight="1" x14ac:dyDescent="0.25">
      <c r="B4337" s="25" t="s">
        <v>20</v>
      </c>
      <c r="C4337" s="25"/>
      <c r="D4337" s="26">
        <v>44182</v>
      </c>
      <c r="E4337" s="27" t="s">
        <v>10</v>
      </c>
      <c r="F4337" s="28">
        <v>50</v>
      </c>
      <c r="G4337" s="29">
        <v>86.7</v>
      </c>
      <c r="H4337" s="30">
        <v>0.72795138888888888</v>
      </c>
      <c r="I4337" s="27" t="s">
        <v>40</v>
      </c>
      <c r="J4337" s="27">
        <v>1469704</v>
      </c>
      <c r="K4337" s="27" t="s">
        <v>10019</v>
      </c>
    </row>
    <row r="4338" spans="2:11" s="23" customFormat="1" ht="13.5" customHeight="1" x14ac:dyDescent="0.25">
      <c r="B4338" s="25" t="s">
        <v>20</v>
      </c>
      <c r="C4338" s="25"/>
      <c r="D4338" s="26">
        <v>44182</v>
      </c>
      <c r="E4338" s="27" t="s">
        <v>10</v>
      </c>
      <c r="F4338" s="28">
        <v>50</v>
      </c>
      <c r="G4338" s="29">
        <v>86.7</v>
      </c>
      <c r="H4338" s="30">
        <v>0.72799768518518504</v>
      </c>
      <c r="I4338" s="27" t="s">
        <v>40</v>
      </c>
      <c r="J4338" s="27">
        <v>1469705</v>
      </c>
      <c r="K4338" s="27" t="s">
        <v>10020</v>
      </c>
    </row>
    <row r="4339" spans="2:11" s="23" customFormat="1" ht="13.5" customHeight="1" x14ac:dyDescent="0.25">
      <c r="B4339" s="25" t="s">
        <v>20</v>
      </c>
      <c r="C4339" s="25"/>
      <c r="D4339" s="26">
        <v>44182</v>
      </c>
      <c r="E4339" s="27" t="s">
        <v>10</v>
      </c>
      <c r="F4339" s="28">
        <v>12</v>
      </c>
      <c r="G4339" s="29">
        <v>86.7</v>
      </c>
      <c r="H4339" s="30">
        <v>0.72806712962962961</v>
      </c>
      <c r="I4339" s="27" t="s">
        <v>40</v>
      </c>
      <c r="J4339" s="27">
        <v>1469707</v>
      </c>
      <c r="K4339" s="27" t="s">
        <v>10021</v>
      </c>
    </row>
    <row r="4340" spans="2:11" s="23" customFormat="1" ht="13.5" customHeight="1" x14ac:dyDescent="0.25">
      <c r="B4340" s="25" t="s">
        <v>20</v>
      </c>
      <c r="C4340" s="25"/>
      <c r="D4340" s="26">
        <v>44182</v>
      </c>
      <c r="E4340" s="27" t="s">
        <v>10</v>
      </c>
      <c r="F4340" s="28">
        <v>23</v>
      </c>
      <c r="G4340" s="29">
        <v>86.7</v>
      </c>
      <c r="H4340" s="30">
        <v>0.72819444444444437</v>
      </c>
      <c r="I4340" s="27" t="s">
        <v>40</v>
      </c>
      <c r="J4340" s="27">
        <v>1469711</v>
      </c>
      <c r="K4340" s="27" t="s">
        <v>10022</v>
      </c>
    </row>
    <row r="4341" spans="2:11" s="23" customFormat="1" ht="13.5" customHeight="1" x14ac:dyDescent="0.25">
      <c r="B4341" s="25" t="s">
        <v>20</v>
      </c>
      <c r="C4341" s="25"/>
      <c r="D4341" s="26">
        <v>44182</v>
      </c>
      <c r="E4341" s="27" t="s">
        <v>10</v>
      </c>
      <c r="F4341" s="28">
        <v>57</v>
      </c>
      <c r="G4341" s="29">
        <v>86.68</v>
      </c>
      <c r="H4341" s="30">
        <v>0.72831018518518509</v>
      </c>
      <c r="I4341" s="27" t="s">
        <v>40</v>
      </c>
      <c r="J4341" s="27">
        <v>1469721</v>
      </c>
      <c r="K4341" s="27" t="s">
        <v>10023</v>
      </c>
    </row>
    <row r="4342" spans="2:11" s="23" customFormat="1" ht="13.5" customHeight="1" x14ac:dyDescent="0.25">
      <c r="B4342" s="25" t="s">
        <v>20</v>
      </c>
      <c r="C4342" s="25"/>
      <c r="D4342" s="26">
        <v>44182</v>
      </c>
      <c r="E4342" s="27" t="s">
        <v>10</v>
      </c>
      <c r="F4342" s="28">
        <v>61</v>
      </c>
      <c r="G4342" s="29">
        <v>86.68</v>
      </c>
      <c r="H4342" s="30">
        <v>0.72831018518518509</v>
      </c>
      <c r="I4342" s="27" t="s">
        <v>40</v>
      </c>
      <c r="J4342" s="27">
        <v>1469720</v>
      </c>
      <c r="K4342" s="27" t="s">
        <v>10024</v>
      </c>
    </row>
    <row r="4343" spans="2:11" s="23" customFormat="1" ht="13.5" customHeight="1" x14ac:dyDescent="0.25">
      <c r="B4343" s="25" t="s">
        <v>20</v>
      </c>
      <c r="C4343" s="25"/>
      <c r="D4343" s="26">
        <v>44182</v>
      </c>
      <c r="E4343" s="27" t="s">
        <v>10</v>
      </c>
      <c r="F4343" s="28">
        <v>50</v>
      </c>
      <c r="G4343" s="29">
        <v>86.68</v>
      </c>
      <c r="H4343" s="30">
        <v>0.728449074074074</v>
      </c>
      <c r="I4343" s="27" t="s">
        <v>40</v>
      </c>
      <c r="J4343" s="27">
        <v>1469723</v>
      </c>
      <c r="K4343" s="27" t="s">
        <v>10025</v>
      </c>
    </row>
    <row r="4344" spans="2:11" s="23" customFormat="1" ht="13.5" customHeight="1" x14ac:dyDescent="0.25">
      <c r="B4344" s="25" t="s">
        <v>20</v>
      </c>
      <c r="C4344" s="25"/>
      <c r="D4344" s="26">
        <v>44182</v>
      </c>
      <c r="E4344" s="27" t="s">
        <v>10</v>
      </c>
      <c r="F4344" s="28">
        <v>21</v>
      </c>
      <c r="G4344" s="29">
        <v>86.7</v>
      </c>
      <c r="H4344" s="30">
        <v>0.72877314814814809</v>
      </c>
      <c r="I4344" s="27" t="s">
        <v>40</v>
      </c>
      <c r="J4344" s="27">
        <v>1469740</v>
      </c>
      <c r="K4344" s="27" t="s">
        <v>10026</v>
      </c>
    </row>
    <row r="4345" spans="2:11" s="23" customFormat="1" ht="13.5" customHeight="1" x14ac:dyDescent="0.25">
      <c r="B4345" s="25" t="s">
        <v>20</v>
      </c>
      <c r="C4345" s="25"/>
      <c r="D4345" s="26">
        <v>44182</v>
      </c>
      <c r="E4345" s="27" t="s">
        <v>10</v>
      </c>
      <c r="F4345" s="28">
        <v>32</v>
      </c>
      <c r="G4345" s="29">
        <v>86.7</v>
      </c>
      <c r="H4345" s="30">
        <v>0.72887731481481488</v>
      </c>
      <c r="I4345" s="27" t="s">
        <v>40</v>
      </c>
      <c r="J4345" s="27">
        <v>1469747</v>
      </c>
      <c r="K4345" s="27" t="s">
        <v>10027</v>
      </c>
    </row>
    <row r="4346" spans="2:11" s="23" customFormat="1" ht="13.5" customHeight="1" x14ac:dyDescent="0.25">
      <c r="B4346" s="25" t="s">
        <v>20</v>
      </c>
      <c r="C4346" s="25"/>
      <c r="D4346" s="26">
        <v>44183</v>
      </c>
      <c r="E4346" s="27" t="s">
        <v>10</v>
      </c>
      <c r="F4346" s="28">
        <v>27</v>
      </c>
      <c r="G4346" s="29">
        <v>86.68</v>
      </c>
      <c r="H4346" s="30">
        <v>0.37592695601851855</v>
      </c>
      <c r="I4346" s="27" t="s">
        <v>40</v>
      </c>
      <c r="J4346" s="27">
        <v>146143</v>
      </c>
      <c r="K4346" s="27" t="s">
        <v>10028</v>
      </c>
    </row>
    <row r="4347" spans="2:11" s="23" customFormat="1" ht="13.5" customHeight="1" x14ac:dyDescent="0.25">
      <c r="B4347" s="25" t="s">
        <v>20</v>
      </c>
      <c r="C4347" s="25"/>
      <c r="D4347" s="26">
        <v>44183</v>
      </c>
      <c r="E4347" s="27" t="s">
        <v>10</v>
      </c>
      <c r="F4347" s="28">
        <v>11</v>
      </c>
      <c r="G4347" s="29">
        <v>86.62</v>
      </c>
      <c r="H4347" s="30">
        <v>0.37651332175925928</v>
      </c>
      <c r="I4347" s="27" t="s">
        <v>40</v>
      </c>
      <c r="J4347" s="27">
        <v>146158</v>
      </c>
      <c r="K4347" s="27" t="s">
        <v>10029</v>
      </c>
    </row>
    <row r="4348" spans="2:11" s="23" customFormat="1" ht="13.5" customHeight="1" x14ac:dyDescent="0.25">
      <c r="B4348" s="25" t="s">
        <v>20</v>
      </c>
      <c r="C4348" s="25"/>
      <c r="D4348" s="26">
        <v>44183</v>
      </c>
      <c r="E4348" s="27" t="s">
        <v>10</v>
      </c>
      <c r="F4348" s="28">
        <v>70</v>
      </c>
      <c r="G4348" s="29">
        <v>86.6</v>
      </c>
      <c r="H4348" s="30">
        <v>0.37651388888888893</v>
      </c>
      <c r="I4348" s="27" t="s">
        <v>40</v>
      </c>
      <c r="J4348" s="27">
        <v>146160</v>
      </c>
      <c r="K4348" s="27" t="s">
        <v>10030</v>
      </c>
    </row>
    <row r="4349" spans="2:11" s="23" customFormat="1" ht="13.5" customHeight="1" x14ac:dyDescent="0.25">
      <c r="B4349" s="25" t="s">
        <v>20</v>
      </c>
      <c r="C4349" s="25"/>
      <c r="D4349" s="26">
        <v>44183</v>
      </c>
      <c r="E4349" s="27" t="s">
        <v>10</v>
      </c>
      <c r="F4349" s="28">
        <v>48</v>
      </c>
      <c r="G4349" s="29">
        <v>86.6</v>
      </c>
      <c r="H4349" s="30">
        <v>0.37651388888888893</v>
      </c>
      <c r="I4349" s="27" t="s">
        <v>40</v>
      </c>
      <c r="J4349" s="27">
        <v>146159</v>
      </c>
      <c r="K4349" s="27" t="s">
        <v>10031</v>
      </c>
    </row>
    <row r="4350" spans="2:11" s="23" customFormat="1" ht="13.5" customHeight="1" x14ac:dyDescent="0.25">
      <c r="B4350" s="25" t="s">
        <v>20</v>
      </c>
      <c r="C4350" s="25"/>
      <c r="D4350" s="26">
        <v>44183</v>
      </c>
      <c r="E4350" s="27" t="s">
        <v>10</v>
      </c>
      <c r="F4350" s="28">
        <v>20</v>
      </c>
      <c r="G4350" s="29">
        <v>86.74</v>
      </c>
      <c r="H4350" s="30">
        <v>0.37716930555555556</v>
      </c>
      <c r="I4350" s="27" t="s">
        <v>40</v>
      </c>
      <c r="J4350" s="27">
        <v>146177</v>
      </c>
      <c r="K4350" s="27" t="s">
        <v>10032</v>
      </c>
    </row>
    <row r="4351" spans="2:11" s="23" customFormat="1" ht="13.5" customHeight="1" x14ac:dyDescent="0.25">
      <c r="B4351" s="25" t="s">
        <v>20</v>
      </c>
      <c r="C4351" s="25"/>
      <c r="D4351" s="26">
        <v>44183</v>
      </c>
      <c r="E4351" s="27" t="s">
        <v>10</v>
      </c>
      <c r="F4351" s="28">
        <v>68</v>
      </c>
      <c r="G4351" s="29">
        <v>86.68</v>
      </c>
      <c r="H4351" s="30">
        <v>0.37742877314814816</v>
      </c>
      <c r="I4351" s="27" t="s">
        <v>40</v>
      </c>
      <c r="J4351" s="27">
        <v>146193</v>
      </c>
      <c r="K4351" s="27" t="s">
        <v>10033</v>
      </c>
    </row>
    <row r="4352" spans="2:11" s="23" customFormat="1" ht="13.5" customHeight="1" x14ac:dyDescent="0.25">
      <c r="B4352" s="25" t="s">
        <v>20</v>
      </c>
      <c r="C4352" s="25"/>
      <c r="D4352" s="26">
        <v>44183</v>
      </c>
      <c r="E4352" s="27" t="s">
        <v>10</v>
      </c>
      <c r="F4352" s="28">
        <v>60</v>
      </c>
      <c r="G4352" s="29">
        <v>86.78</v>
      </c>
      <c r="H4352" s="30">
        <v>0.37838888888888889</v>
      </c>
      <c r="I4352" s="27" t="s">
        <v>40</v>
      </c>
      <c r="J4352" s="27">
        <v>146221</v>
      </c>
      <c r="K4352" s="27" t="s">
        <v>10034</v>
      </c>
    </row>
    <row r="4353" spans="2:11" s="23" customFormat="1" ht="13.5" customHeight="1" x14ac:dyDescent="0.25">
      <c r="B4353" s="25" t="s">
        <v>20</v>
      </c>
      <c r="C4353" s="25"/>
      <c r="D4353" s="26">
        <v>44183</v>
      </c>
      <c r="E4353" s="27" t="s">
        <v>10</v>
      </c>
      <c r="F4353" s="28">
        <v>51</v>
      </c>
      <c r="G4353" s="29">
        <v>86.8</v>
      </c>
      <c r="H4353" s="30">
        <v>0.37971004629629629</v>
      </c>
      <c r="I4353" s="27" t="s">
        <v>40</v>
      </c>
      <c r="J4353" s="27">
        <v>146256</v>
      </c>
      <c r="K4353" s="27" t="s">
        <v>10035</v>
      </c>
    </row>
    <row r="4354" spans="2:11" s="23" customFormat="1" ht="13.5" customHeight="1" x14ac:dyDescent="0.25">
      <c r="B4354" s="25" t="s">
        <v>20</v>
      </c>
      <c r="C4354" s="25"/>
      <c r="D4354" s="26">
        <v>44183</v>
      </c>
      <c r="E4354" s="27" t="s">
        <v>10</v>
      </c>
      <c r="F4354" s="28">
        <v>20</v>
      </c>
      <c r="G4354" s="29">
        <v>86.8</v>
      </c>
      <c r="H4354" s="30">
        <v>0.37971004629629629</v>
      </c>
      <c r="I4354" s="27" t="s">
        <v>40</v>
      </c>
      <c r="J4354" s="27">
        <v>146255</v>
      </c>
      <c r="K4354" s="27" t="s">
        <v>10036</v>
      </c>
    </row>
    <row r="4355" spans="2:11" s="23" customFormat="1" ht="13.5" customHeight="1" x14ac:dyDescent="0.25">
      <c r="B4355" s="25" t="s">
        <v>20</v>
      </c>
      <c r="C4355" s="25"/>
      <c r="D4355" s="26">
        <v>44183</v>
      </c>
      <c r="E4355" s="27" t="s">
        <v>10</v>
      </c>
      <c r="F4355" s="28">
        <v>42</v>
      </c>
      <c r="G4355" s="29">
        <v>86.8</v>
      </c>
      <c r="H4355" s="30">
        <v>0.37971004629629629</v>
      </c>
      <c r="I4355" s="27" t="s">
        <v>40</v>
      </c>
      <c r="J4355" s="27">
        <v>146254</v>
      </c>
      <c r="K4355" s="27" t="s">
        <v>10037</v>
      </c>
    </row>
    <row r="4356" spans="2:11" s="23" customFormat="1" ht="13.5" customHeight="1" x14ac:dyDescent="0.25">
      <c r="B4356" s="25" t="s">
        <v>20</v>
      </c>
      <c r="C4356" s="25"/>
      <c r="D4356" s="26">
        <v>44183</v>
      </c>
      <c r="E4356" s="27" t="s">
        <v>10</v>
      </c>
      <c r="F4356" s="28">
        <v>18</v>
      </c>
      <c r="G4356" s="29">
        <v>86.8</v>
      </c>
      <c r="H4356" s="30">
        <v>0.37971027777777783</v>
      </c>
      <c r="I4356" s="27" t="s">
        <v>40</v>
      </c>
      <c r="J4356" s="27">
        <v>146257</v>
      </c>
      <c r="K4356" s="27" t="s">
        <v>10038</v>
      </c>
    </row>
    <row r="4357" spans="2:11" s="23" customFormat="1" ht="13.5" customHeight="1" x14ac:dyDescent="0.25">
      <c r="B4357" s="25" t="s">
        <v>20</v>
      </c>
      <c r="C4357" s="25"/>
      <c r="D4357" s="26">
        <v>44183</v>
      </c>
      <c r="E4357" s="27" t="s">
        <v>10</v>
      </c>
      <c r="F4357" s="28">
        <v>25</v>
      </c>
      <c r="G4357" s="29">
        <v>86.72</v>
      </c>
      <c r="H4357" s="30">
        <v>0.37987008101851849</v>
      </c>
      <c r="I4357" s="27" t="s">
        <v>40</v>
      </c>
      <c r="J4357" s="27">
        <v>146264</v>
      </c>
      <c r="K4357" s="27" t="s">
        <v>10039</v>
      </c>
    </row>
    <row r="4358" spans="2:11" s="23" customFormat="1" ht="13.5" customHeight="1" x14ac:dyDescent="0.25">
      <c r="B4358" s="25" t="s">
        <v>20</v>
      </c>
      <c r="C4358" s="25"/>
      <c r="D4358" s="26">
        <v>44183</v>
      </c>
      <c r="E4358" s="27" t="s">
        <v>10</v>
      </c>
      <c r="F4358" s="28">
        <v>23</v>
      </c>
      <c r="G4358" s="29">
        <v>86.72</v>
      </c>
      <c r="H4358" s="30">
        <v>0.37987008101851849</v>
      </c>
      <c r="I4358" s="27" t="s">
        <v>40</v>
      </c>
      <c r="J4358" s="27">
        <v>146263</v>
      </c>
      <c r="K4358" s="27" t="s">
        <v>10040</v>
      </c>
    </row>
    <row r="4359" spans="2:11" s="23" customFormat="1" ht="13.5" customHeight="1" x14ac:dyDescent="0.25">
      <c r="B4359" s="25" t="s">
        <v>20</v>
      </c>
      <c r="C4359" s="25"/>
      <c r="D4359" s="26">
        <v>44183</v>
      </c>
      <c r="E4359" s="27" t="s">
        <v>10</v>
      </c>
      <c r="F4359" s="28">
        <v>40</v>
      </c>
      <c r="G4359" s="29">
        <v>86.7</v>
      </c>
      <c r="H4359" s="30">
        <v>0.38052921296296294</v>
      </c>
      <c r="I4359" s="27" t="s">
        <v>40</v>
      </c>
      <c r="J4359" s="27">
        <v>146287</v>
      </c>
      <c r="K4359" s="27" t="s">
        <v>10041</v>
      </c>
    </row>
    <row r="4360" spans="2:11" s="23" customFormat="1" ht="13.5" customHeight="1" x14ac:dyDescent="0.25">
      <c r="B4360" s="25" t="s">
        <v>20</v>
      </c>
      <c r="C4360" s="25"/>
      <c r="D4360" s="26">
        <v>44183</v>
      </c>
      <c r="E4360" s="27" t="s">
        <v>10</v>
      </c>
      <c r="F4360" s="28">
        <v>28</v>
      </c>
      <c r="G4360" s="29">
        <v>86.72</v>
      </c>
      <c r="H4360" s="30">
        <v>0.38059370370370371</v>
      </c>
      <c r="I4360" s="27" t="s">
        <v>40</v>
      </c>
      <c r="J4360" s="27">
        <v>146288</v>
      </c>
      <c r="K4360" s="27" t="s">
        <v>10042</v>
      </c>
    </row>
    <row r="4361" spans="2:11" s="23" customFormat="1" ht="13.5" customHeight="1" x14ac:dyDescent="0.25">
      <c r="B4361" s="25" t="s">
        <v>20</v>
      </c>
      <c r="C4361" s="25"/>
      <c r="D4361" s="26">
        <v>44183</v>
      </c>
      <c r="E4361" s="27" t="s">
        <v>10</v>
      </c>
      <c r="F4361" s="28">
        <v>47</v>
      </c>
      <c r="G4361" s="29">
        <v>86.7</v>
      </c>
      <c r="H4361" s="30">
        <v>0.38090082175925927</v>
      </c>
      <c r="I4361" s="27" t="s">
        <v>40</v>
      </c>
      <c r="J4361" s="27">
        <v>146293</v>
      </c>
      <c r="K4361" s="27" t="s">
        <v>10043</v>
      </c>
    </row>
    <row r="4362" spans="2:11" s="23" customFormat="1" ht="13.5" customHeight="1" x14ac:dyDescent="0.25">
      <c r="B4362" s="25" t="s">
        <v>20</v>
      </c>
      <c r="C4362" s="25"/>
      <c r="D4362" s="26">
        <v>44183</v>
      </c>
      <c r="E4362" s="27" t="s">
        <v>10</v>
      </c>
      <c r="F4362" s="28">
        <v>2</v>
      </c>
      <c r="G4362" s="29">
        <v>86.68</v>
      </c>
      <c r="H4362" s="30">
        <v>0.38090099537037037</v>
      </c>
      <c r="I4362" s="27" t="s">
        <v>40</v>
      </c>
      <c r="J4362" s="27">
        <v>146294</v>
      </c>
      <c r="K4362" s="27" t="s">
        <v>10044</v>
      </c>
    </row>
    <row r="4363" spans="2:11" s="23" customFormat="1" ht="13.5" customHeight="1" x14ac:dyDescent="0.25">
      <c r="B4363" s="25" t="s">
        <v>20</v>
      </c>
      <c r="C4363" s="25"/>
      <c r="D4363" s="26">
        <v>44183</v>
      </c>
      <c r="E4363" s="27" t="s">
        <v>10</v>
      </c>
      <c r="F4363" s="28">
        <v>56</v>
      </c>
      <c r="G4363" s="29">
        <v>86.66</v>
      </c>
      <c r="H4363" s="30">
        <v>0.38177439814814818</v>
      </c>
      <c r="I4363" s="27" t="s">
        <v>40</v>
      </c>
      <c r="J4363" s="27">
        <v>146318</v>
      </c>
      <c r="K4363" s="27" t="s">
        <v>10045</v>
      </c>
    </row>
    <row r="4364" spans="2:11" s="23" customFormat="1" ht="13.5" customHeight="1" x14ac:dyDescent="0.25">
      <c r="B4364" s="25" t="s">
        <v>20</v>
      </c>
      <c r="C4364" s="25"/>
      <c r="D4364" s="26">
        <v>44183</v>
      </c>
      <c r="E4364" s="27" t="s">
        <v>10</v>
      </c>
      <c r="F4364" s="28">
        <v>31</v>
      </c>
      <c r="G4364" s="29">
        <v>86.66</v>
      </c>
      <c r="H4364" s="30">
        <v>0.38177439814814818</v>
      </c>
      <c r="I4364" s="27" t="s">
        <v>40</v>
      </c>
      <c r="J4364" s="27">
        <v>146317</v>
      </c>
      <c r="K4364" s="27" t="s">
        <v>10046</v>
      </c>
    </row>
    <row r="4365" spans="2:11" s="23" customFormat="1" ht="13.5" customHeight="1" x14ac:dyDescent="0.25">
      <c r="B4365" s="25" t="s">
        <v>20</v>
      </c>
      <c r="C4365" s="25"/>
      <c r="D4365" s="26">
        <v>44183</v>
      </c>
      <c r="E4365" s="27" t="s">
        <v>10</v>
      </c>
      <c r="F4365" s="28">
        <v>18</v>
      </c>
      <c r="G4365" s="29">
        <v>86.64</v>
      </c>
      <c r="H4365" s="30">
        <v>0.38178179398148149</v>
      </c>
      <c r="I4365" s="27" t="s">
        <v>40</v>
      </c>
      <c r="J4365" s="27">
        <v>146319</v>
      </c>
      <c r="K4365" s="27" t="s">
        <v>10047</v>
      </c>
    </row>
    <row r="4366" spans="2:11" s="23" customFormat="1" ht="13.5" customHeight="1" x14ac:dyDescent="0.25">
      <c r="B4366" s="25" t="s">
        <v>20</v>
      </c>
      <c r="C4366" s="25"/>
      <c r="D4366" s="26">
        <v>44183</v>
      </c>
      <c r="E4366" s="27" t="s">
        <v>10</v>
      </c>
      <c r="F4366" s="28">
        <v>44</v>
      </c>
      <c r="G4366" s="29">
        <v>86.7</v>
      </c>
      <c r="H4366" s="30">
        <v>0.38209498842592593</v>
      </c>
      <c r="I4366" s="27" t="s">
        <v>40</v>
      </c>
      <c r="J4366" s="27">
        <v>146327</v>
      </c>
      <c r="K4366" s="27" t="s">
        <v>10048</v>
      </c>
    </row>
    <row r="4367" spans="2:11" s="23" customFormat="1" ht="13.5" customHeight="1" x14ac:dyDescent="0.25">
      <c r="B4367" s="25" t="s">
        <v>20</v>
      </c>
      <c r="C4367" s="25"/>
      <c r="D4367" s="26">
        <v>44183</v>
      </c>
      <c r="E4367" s="27" t="s">
        <v>10</v>
      </c>
      <c r="F4367" s="28">
        <v>49</v>
      </c>
      <c r="G4367" s="29">
        <v>86.68</v>
      </c>
      <c r="H4367" s="30">
        <v>0.38238359953703704</v>
      </c>
      <c r="I4367" s="27" t="s">
        <v>40</v>
      </c>
      <c r="J4367" s="27">
        <v>146329</v>
      </c>
      <c r="K4367" s="27" t="s">
        <v>10049</v>
      </c>
    </row>
    <row r="4368" spans="2:11" s="23" customFormat="1" ht="13.5" customHeight="1" x14ac:dyDescent="0.25">
      <c r="B4368" s="25" t="s">
        <v>20</v>
      </c>
      <c r="C4368" s="25"/>
      <c r="D4368" s="26">
        <v>44183</v>
      </c>
      <c r="E4368" s="27" t="s">
        <v>10</v>
      </c>
      <c r="F4368" s="28">
        <v>18</v>
      </c>
      <c r="G4368" s="29">
        <v>86.64</v>
      </c>
      <c r="H4368" s="30">
        <v>0.38297438657407412</v>
      </c>
      <c r="I4368" s="27" t="s">
        <v>40</v>
      </c>
      <c r="J4368" s="27">
        <v>146351</v>
      </c>
      <c r="K4368" s="27" t="s">
        <v>10050</v>
      </c>
    </row>
    <row r="4369" spans="2:11" s="23" customFormat="1" ht="13.5" customHeight="1" x14ac:dyDescent="0.25">
      <c r="B4369" s="25" t="s">
        <v>20</v>
      </c>
      <c r="C4369" s="25"/>
      <c r="D4369" s="26">
        <v>44183</v>
      </c>
      <c r="E4369" s="27" t="s">
        <v>10</v>
      </c>
      <c r="F4369" s="28">
        <v>53</v>
      </c>
      <c r="G4369" s="29">
        <v>86.64</v>
      </c>
      <c r="H4369" s="30">
        <v>0.38297438657407412</v>
      </c>
      <c r="I4369" s="27" t="s">
        <v>40</v>
      </c>
      <c r="J4369" s="27">
        <v>146350</v>
      </c>
      <c r="K4369" s="27" t="s">
        <v>10051</v>
      </c>
    </row>
    <row r="4370" spans="2:11" s="23" customFormat="1" ht="13.5" customHeight="1" x14ac:dyDescent="0.25">
      <c r="B4370" s="25" t="s">
        <v>20</v>
      </c>
      <c r="C4370" s="25"/>
      <c r="D4370" s="26">
        <v>44183</v>
      </c>
      <c r="E4370" s="27" t="s">
        <v>10</v>
      </c>
      <c r="F4370" s="28">
        <v>47</v>
      </c>
      <c r="G4370" s="29">
        <v>86.72</v>
      </c>
      <c r="H4370" s="30">
        <v>0.38399696759259261</v>
      </c>
      <c r="I4370" s="27" t="s">
        <v>40</v>
      </c>
      <c r="J4370" s="27">
        <v>146363</v>
      </c>
      <c r="K4370" s="27" t="s">
        <v>10052</v>
      </c>
    </row>
    <row r="4371" spans="2:11" s="23" customFormat="1" ht="13.5" customHeight="1" x14ac:dyDescent="0.25">
      <c r="B4371" s="25" t="s">
        <v>20</v>
      </c>
      <c r="C4371" s="25"/>
      <c r="D4371" s="26">
        <v>44183</v>
      </c>
      <c r="E4371" s="27" t="s">
        <v>10</v>
      </c>
      <c r="F4371" s="28">
        <v>47</v>
      </c>
      <c r="G4371" s="29">
        <v>86.72</v>
      </c>
      <c r="H4371" s="30">
        <v>0.38420122685185187</v>
      </c>
      <c r="I4371" s="27" t="s">
        <v>40</v>
      </c>
      <c r="J4371" s="27">
        <v>146371</v>
      </c>
      <c r="K4371" s="27" t="s">
        <v>10053</v>
      </c>
    </row>
    <row r="4372" spans="2:11" s="23" customFormat="1" ht="13.5" customHeight="1" x14ac:dyDescent="0.25">
      <c r="B4372" s="25" t="s">
        <v>20</v>
      </c>
      <c r="C4372" s="25"/>
      <c r="D4372" s="26">
        <v>44183</v>
      </c>
      <c r="E4372" s="27" t="s">
        <v>10</v>
      </c>
      <c r="F4372" s="28">
        <v>35</v>
      </c>
      <c r="G4372" s="29">
        <v>86.78</v>
      </c>
      <c r="H4372" s="30">
        <v>0.38482032407407413</v>
      </c>
      <c r="I4372" s="27" t="s">
        <v>40</v>
      </c>
      <c r="J4372" s="27">
        <v>146378</v>
      </c>
      <c r="K4372" s="27" t="s">
        <v>10054</v>
      </c>
    </row>
    <row r="4373" spans="2:11" s="23" customFormat="1" ht="13.5" customHeight="1" x14ac:dyDescent="0.25">
      <c r="B4373" s="25" t="s">
        <v>20</v>
      </c>
      <c r="C4373" s="25"/>
      <c r="D4373" s="26">
        <v>44183</v>
      </c>
      <c r="E4373" s="27" t="s">
        <v>10</v>
      </c>
      <c r="F4373" s="28">
        <v>10</v>
      </c>
      <c r="G4373" s="29">
        <v>86.8</v>
      </c>
      <c r="H4373" s="30">
        <v>0.38533508101851854</v>
      </c>
      <c r="I4373" s="27" t="s">
        <v>40</v>
      </c>
      <c r="J4373" s="27">
        <v>146388</v>
      </c>
      <c r="K4373" s="27" t="s">
        <v>10055</v>
      </c>
    </row>
    <row r="4374" spans="2:11" s="23" customFormat="1" ht="13.5" customHeight="1" x14ac:dyDescent="0.25">
      <c r="B4374" s="25" t="s">
        <v>20</v>
      </c>
      <c r="C4374" s="25"/>
      <c r="D4374" s="26">
        <v>44183</v>
      </c>
      <c r="E4374" s="27" t="s">
        <v>10</v>
      </c>
      <c r="F4374" s="28">
        <v>30</v>
      </c>
      <c r="G4374" s="29">
        <v>86.8</v>
      </c>
      <c r="H4374" s="30">
        <v>0.38533508101851854</v>
      </c>
      <c r="I4374" s="27" t="s">
        <v>40</v>
      </c>
      <c r="J4374" s="27">
        <v>146387</v>
      </c>
      <c r="K4374" s="27" t="s">
        <v>10056</v>
      </c>
    </row>
    <row r="4375" spans="2:11" s="23" customFormat="1" ht="13.5" customHeight="1" x14ac:dyDescent="0.25">
      <c r="B4375" s="25" t="s">
        <v>20</v>
      </c>
      <c r="C4375" s="25"/>
      <c r="D4375" s="26">
        <v>44183</v>
      </c>
      <c r="E4375" s="27" t="s">
        <v>10</v>
      </c>
      <c r="F4375" s="28">
        <v>13</v>
      </c>
      <c r="G4375" s="29">
        <v>86.76</v>
      </c>
      <c r="H4375" s="30">
        <v>0.38553672453703708</v>
      </c>
      <c r="I4375" s="27" t="s">
        <v>40</v>
      </c>
      <c r="J4375" s="27">
        <v>146394</v>
      </c>
      <c r="K4375" s="27" t="s">
        <v>10057</v>
      </c>
    </row>
    <row r="4376" spans="2:11" s="23" customFormat="1" ht="13.5" customHeight="1" x14ac:dyDescent="0.25">
      <c r="B4376" s="25" t="s">
        <v>20</v>
      </c>
      <c r="C4376" s="25"/>
      <c r="D4376" s="26">
        <v>44183</v>
      </c>
      <c r="E4376" s="27" t="s">
        <v>10</v>
      </c>
      <c r="F4376" s="28">
        <v>3</v>
      </c>
      <c r="G4376" s="29">
        <v>86.76</v>
      </c>
      <c r="H4376" s="30">
        <v>0.38553672453703708</v>
      </c>
      <c r="I4376" s="27" t="s">
        <v>40</v>
      </c>
      <c r="J4376" s="27">
        <v>146393</v>
      </c>
      <c r="K4376" s="27" t="s">
        <v>10058</v>
      </c>
    </row>
    <row r="4377" spans="2:11" s="23" customFormat="1" ht="13.5" customHeight="1" x14ac:dyDescent="0.25">
      <c r="B4377" s="25" t="s">
        <v>20</v>
      </c>
      <c r="C4377" s="25"/>
      <c r="D4377" s="26">
        <v>44183</v>
      </c>
      <c r="E4377" s="27" t="s">
        <v>10</v>
      </c>
      <c r="F4377" s="28">
        <v>21</v>
      </c>
      <c r="G4377" s="29">
        <v>86.74</v>
      </c>
      <c r="H4377" s="30">
        <v>0.38559466435185186</v>
      </c>
      <c r="I4377" s="27" t="s">
        <v>40</v>
      </c>
      <c r="J4377" s="27">
        <v>146395</v>
      </c>
      <c r="K4377" s="27" t="s">
        <v>10059</v>
      </c>
    </row>
    <row r="4378" spans="2:11" s="23" customFormat="1" ht="13.5" customHeight="1" x14ac:dyDescent="0.25">
      <c r="B4378" s="25" t="s">
        <v>20</v>
      </c>
      <c r="C4378" s="25"/>
      <c r="D4378" s="26">
        <v>44183</v>
      </c>
      <c r="E4378" s="27" t="s">
        <v>10</v>
      </c>
      <c r="F4378" s="28">
        <v>2</v>
      </c>
      <c r="G4378" s="29">
        <v>86.78</v>
      </c>
      <c r="H4378" s="30">
        <v>0.38635671296296298</v>
      </c>
      <c r="I4378" s="27" t="s">
        <v>40</v>
      </c>
      <c r="J4378" s="27">
        <v>146418</v>
      </c>
      <c r="K4378" s="27" t="s">
        <v>10060</v>
      </c>
    </row>
    <row r="4379" spans="2:11" s="23" customFormat="1" ht="13.5" customHeight="1" x14ac:dyDescent="0.25">
      <c r="B4379" s="25" t="s">
        <v>20</v>
      </c>
      <c r="C4379" s="25"/>
      <c r="D4379" s="26">
        <v>44183</v>
      </c>
      <c r="E4379" s="27" t="s">
        <v>10</v>
      </c>
      <c r="F4379" s="28">
        <v>44</v>
      </c>
      <c r="G4379" s="29">
        <v>86.78</v>
      </c>
      <c r="H4379" s="30">
        <v>0.38635671296296298</v>
      </c>
      <c r="I4379" s="27" t="s">
        <v>40</v>
      </c>
      <c r="J4379" s="27">
        <v>146419</v>
      </c>
      <c r="K4379" s="27" t="s">
        <v>10061</v>
      </c>
    </row>
    <row r="4380" spans="2:11" s="23" customFormat="1" ht="13.5" customHeight="1" x14ac:dyDescent="0.25">
      <c r="B4380" s="25" t="s">
        <v>20</v>
      </c>
      <c r="C4380" s="25"/>
      <c r="D4380" s="26">
        <v>44183</v>
      </c>
      <c r="E4380" s="27" t="s">
        <v>10</v>
      </c>
      <c r="F4380" s="28">
        <v>35</v>
      </c>
      <c r="G4380" s="29">
        <v>86.78</v>
      </c>
      <c r="H4380" s="30">
        <v>0.38648579861111115</v>
      </c>
      <c r="I4380" s="27" t="s">
        <v>40</v>
      </c>
      <c r="J4380" s="27">
        <v>146420</v>
      </c>
      <c r="K4380" s="27" t="s">
        <v>10062</v>
      </c>
    </row>
    <row r="4381" spans="2:11" s="23" customFormat="1" ht="13.5" customHeight="1" x14ac:dyDescent="0.25">
      <c r="B4381" s="25" t="s">
        <v>20</v>
      </c>
      <c r="C4381" s="25"/>
      <c r="D4381" s="26">
        <v>44183</v>
      </c>
      <c r="E4381" s="27" t="s">
        <v>10</v>
      </c>
      <c r="F4381" s="28">
        <v>86</v>
      </c>
      <c r="G4381" s="29">
        <v>86.76</v>
      </c>
      <c r="H4381" s="30">
        <v>0.38653761574074075</v>
      </c>
      <c r="I4381" s="27" t="s">
        <v>40</v>
      </c>
      <c r="J4381" s="27">
        <v>146423</v>
      </c>
      <c r="K4381" s="27" t="s">
        <v>10063</v>
      </c>
    </row>
    <row r="4382" spans="2:11" s="23" customFormat="1" ht="13.5" customHeight="1" x14ac:dyDescent="0.25">
      <c r="B4382" s="25" t="s">
        <v>20</v>
      </c>
      <c r="C4382" s="25"/>
      <c r="D4382" s="26">
        <v>44183</v>
      </c>
      <c r="E4382" s="27" t="s">
        <v>10</v>
      </c>
      <c r="F4382" s="28">
        <v>12</v>
      </c>
      <c r="G4382" s="29">
        <v>86.78</v>
      </c>
      <c r="H4382" s="30">
        <v>0.38653761574074075</v>
      </c>
      <c r="I4382" s="27" t="s">
        <v>40</v>
      </c>
      <c r="J4382" s="27">
        <v>146422</v>
      </c>
      <c r="K4382" s="27" t="s">
        <v>10064</v>
      </c>
    </row>
    <row r="4383" spans="2:11" s="23" customFormat="1" ht="13.5" customHeight="1" x14ac:dyDescent="0.25">
      <c r="B4383" s="25" t="s">
        <v>20</v>
      </c>
      <c r="C4383" s="25"/>
      <c r="D4383" s="26">
        <v>44183</v>
      </c>
      <c r="E4383" s="27" t="s">
        <v>10</v>
      </c>
      <c r="F4383" s="28">
        <v>53</v>
      </c>
      <c r="G4383" s="29">
        <v>86.76</v>
      </c>
      <c r="H4383" s="30">
        <v>0.3865377893518519</v>
      </c>
      <c r="I4383" s="27" t="s">
        <v>40</v>
      </c>
      <c r="J4383" s="27">
        <v>146424</v>
      </c>
      <c r="K4383" s="27" t="s">
        <v>10065</v>
      </c>
    </row>
    <row r="4384" spans="2:11" s="23" customFormat="1" ht="13.5" customHeight="1" x14ac:dyDescent="0.25">
      <c r="B4384" s="25" t="s">
        <v>20</v>
      </c>
      <c r="C4384" s="25"/>
      <c r="D4384" s="26">
        <v>44183</v>
      </c>
      <c r="E4384" s="27" t="s">
        <v>10</v>
      </c>
      <c r="F4384" s="28">
        <v>50</v>
      </c>
      <c r="G4384" s="29">
        <v>86.78</v>
      </c>
      <c r="H4384" s="30">
        <v>0.38653780092592593</v>
      </c>
      <c r="I4384" s="27" t="s">
        <v>40</v>
      </c>
      <c r="J4384" s="27">
        <v>146425</v>
      </c>
      <c r="K4384" s="27" t="s">
        <v>10066</v>
      </c>
    </row>
    <row r="4385" spans="2:11" s="23" customFormat="1" ht="13.5" customHeight="1" x14ac:dyDescent="0.25">
      <c r="B4385" s="25" t="s">
        <v>20</v>
      </c>
      <c r="C4385" s="25"/>
      <c r="D4385" s="26">
        <v>44183</v>
      </c>
      <c r="E4385" s="27" t="s">
        <v>10</v>
      </c>
      <c r="F4385" s="28">
        <v>7</v>
      </c>
      <c r="G4385" s="29">
        <v>86.8</v>
      </c>
      <c r="H4385" s="30">
        <v>0.38907824074074071</v>
      </c>
      <c r="I4385" s="27" t="s">
        <v>40</v>
      </c>
      <c r="J4385" s="27">
        <v>146469</v>
      </c>
      <c r="K4385" s="27" t="s">
        <v>10067</v>
      </c>
    </row>
    <row r="4386" spans="2:11" s="23" customFormat="1" ht="13.5" customHeight="1" x14ac:dyDescent="0.25">
      <c r="B4386" s="25" t="s">
        <v>20</v>
      </c>
      <c r="C4386" s="25"/>
      <c r="D4386" s="26">
        <v>44183</v>
      </c>
      <c r="E4386" s="27" t="s">
        <v>10</v>
      </c>
      <c r="F4386" s="28">
        <v>122</v>
      </c>
      <c r="G4386" s="29">
        <v>86.8</v>
      </c>
      <c r="H4386" s="30">
        <v>0.38907824074074071</v>
      </c>
      <c r="I4386" s="27" t="s">
        <v>40</v>
      </c>
      <c r="J4386" s="27">
        <v>146470</v>
      </c>
      <c r="K4386" s="27" t="s">
        <v>10068</v>
      </c>
    </row>
    <row r="4387" spans="2:11" s="23" customFormat="1" ht="13.5" customHeight="1" x14ac:dyDescent="0.25">
      <c r="B4387" s="25" t="s">
        <v>20</v>
      </c>
      <c r="C4387" s="25"/>
      <c r="D4387" s="26">
        <v>44183</v>
      </c>
      <c r="E4387" s="27" t="s">
        <v>10</v>
      </c>
      <c r="F4387" s="28">
        <v>1</v>
      </c>
      <c r="G4387" s="29">
        <v>86.8</v>
      </c>
      <c r="H4387" s="30">
        <v>0.3890782523148148</v>
      </c>
      <c r="I4387" s="27" t="s">
        <v>40</v>
      </c>
      <c r="J4387" s="27">
        <v>146471</v>
      </c>
      <c r="K4387" s="27" t="s">
        <v>10069</v>
      </c>
    </row>
    <row r="4388" spans="2:11" s="23" customFormat="1" ht="13.5" customHeight="1" x14ac:dyDescent="0.25">
      <c r="B4388" s="25" t="s">
        <v>20</v>
      </c>
      <c r="C4388" s="25"/>
      <c r="D4388" s="26">
        <v>44183</v>
      </c>
      <c r="E4388" s="27" t="s">
        <v>10</v>
      </c>
      <c r="F4388" s="28">
        <v>32</v>
      </c>
      <c r="G4388" s="29">
        <v>86.78</v>
      </c>
      <c r="H4388" s="30">
        <v>0.38956968750000004</v>
      </c>
      <c r="I4388" s="27" t="s">
        <v>40</v>
      </c>
      <c r="J4388" s="27">
        <v>146480</v>
      </c>
      <c r="K4388" s="27" t="s">
        <v>10070</v>
      </c>
    </row>
    <row r="4389" spans="2:11" s="23" customFormat="1" ht="13.5" customHeight="1" x14ac:dyDescent="0.25">
      <c r="B4389" s="25" t="s">
        <v>20</v>
      </c>
      <c r="C4389" s="25"/>
      <c r="D4389" s="26">
        <v>44183</v>
      </c>
      <c r="E4389" s="27" t="s">
        <v>10</v>
      </c>
      <c r="F4389" s="28">
        <v>17</v>
      </c>
      <c r="G4389" s="29">
        <v>86.78</v>
      </c>
      <c r="H4389" s="30">
        <v>0.38956968750000004</v>
      </c>
      <c r="I4389" s="27" t="s">
        <v>40</v>
      </c>
      <c r="J4389" s="27">
        <v>146479</v>
      </c>
      <c r="K4389" s="27" t="s">
        <v>10071</v>
      </c>
    </row>
    <row r="4390" spans="2:11" s="23" customFormat="1" ht="13.5" customHeight="1" x14ac:dyDescent="0.25">
      <c r="B4390" s="25" t="s">
        <v>20</v>
      </c>
      <c r="C4390" s="25"/>
      <c r="D4390" s="26">
        <v>44183</v>
      </c>
      <c r="E4390" s="27" t="s">
        <v>10</v>
      </c>
      <c r="F4390" s="28">
        <v>32</v>
      </c>
      <c r="G4390" s="29">
        <v>86.76</v>
      </c>
      <c r="H4390" s="30">
        <v>0.3902541898148148</v>
      </c>
      <c r="I4390" s="27" t="s">
        <v>40</v>
      </c>
      <c r="J4390" s="27">
        <v>146493</v>
      </c>
      <c r="K4390" s="27" t="s">
        <v>10072</v>
      </c>
    </row>
    <row r="4391" spans="2:11" s="23" customFormat="1" ht="13.5" customHeight="1" x14ac:dyDescent="0.25">
      <c r="B4391" s="25" t="s">
        <v>20</v>
      </c>
      <c r="C4391" s="25"/>
      <c r="D4391" s="26">
        <v>44183</v>
      </c>
      <c r="E4391" s="27" t="s">
        <v>10</v>
      </c>
      <c r="F4391" s="28">
        <v>23</v>
      </c>
      <c r="G4391" s="29">
        <v>86.84</v>
      </c>
      <c r="H4391" s="30">
        <v>0.3910790393518519</v>
      </c>
      <c r="I4391" s="27" t="s">
        <v>40</v>
      </c>
      <c r="J4391" s="27">
        <v>146509</v>
      </c>
      <c r="K4391" s="27" t="s">
        <v>10073</v>
      </c>
    </row>
    <row r="4392" spans="2:11" s="23" customFormat="1" ht="13.5" customHeight="1" x14ac:dyDescent="0.25">
      <c r="B4392" s="25" t="s">
        <v>20</v>
      </c>
      <c r="C4392" s="25"/>
      <c r="D4392" s="26">
        <v>44183</v>
      </c>
      <c r="E4392" s="27" t="s">
        <v>10</v>
      </c>
      <c r="F4392" s="28">
        <v>27</v>
      </c>
      <c r="G4392" s="29">
        <v>86.86</v>
      </c>
      <c r="H4392" s="30">
        <v>0.39183482638888889</v>
      </c>
      <c r="I4392" s="27" t="s">
        <v>40</v>
      </c>
      <c r="J4392" s="27">
        <v>146521</v>
      </c>
      <c r="K4392" s="27" t="s">
        <v>10074</v>
      </c>
    </row>
    <row r="4393" spans="2:11" s="23" customFormat="1" ht="13.5" customHeight="1" x14ac:dyDescent="0.25">
      <c r="B4393" s="25" t="s">
        <v>20</v>
      </c>
      <c r="C4393" s="25"/>
      <c r="D4393" s="26">
        <v>44183</v>
      </c>
      <c r="E4393" s="27" t="s">
        <v>10</v>
      </c>
      <c r="F4393" s="28">
        <v>13</v>
      </c>
      <c r="G4393" s="29">
        <v>86.86</v>
      </c>
      <c r="H4393" s="30">
        <v>0.39201810185185182</v>
      </c>
      <c r="I4393" s="27" t="s">
        <v>40</v>
      </c>
      <c r="J4393" s="27">
        <v>146542</v>
      </c>
      <c r="K4393" s="27" t="s">
        <v>10075</v>
      </c>
    </row>
    <row r="4394" spans="2:11" s="23" customFormat="1" ht="13.5" customHeight="1" x14ac:dyDescent="0.25">
      <c r="B4394" s="25" t="s">
        <v>20</v>
      </c>
      <c r="C4394" s="25"/>
      <c r="D4394" s="26">
        <v>44183</v>
      </c>
      <c r="E4394" s="27" t="s">
        <v>10</v>
      </c>
      <c r="F4394" s="28">
        <v>50</v>
      </c>
      <c r="G4394" s="29">
        <v>86.84</v>
      </c>
      <c r="H4394" s="30">
        <v>0.39228680555555562</v>
      </c>
      <c r="I4394" s="27" t="s">
        <v>40</v>
      </c>
      <c r="J4394" s="27">
        <v>146546</v>
      </c>
      <c r="K4394" s="27" t="s">
        <v>10076</v>
      </c>
    </row>
    <row r="4395" spans="2:11" s="23" customFormat="1" ht="13.5" customHeight="1" x14ac:dyDescent="0.25">
      <c r="B4395" s="25" t="s">
        <v>20</v>
      </c>
      <c r="C4395" s="25"/>
      <c r="D4395" s="26">
        <v>44183</v>
      </c>
      <c r="E4395" s="27" t="s">
        <v>10</v>
      </c>
      <c r="F4395" s="28">
        <v>15</v>
      </c>
      <c r="G4395" s="29">
        <v>86.86</v>
      </c>
      <c r="H4395" s="30">
        <v>0.39264299768518524</v>
      </c>
      <c r="I4395" s="27" t="s">
        <v>40</v>
      </c>
      <c r="J4395" s="27">
        <v>146550</v>
      </c>
      <c r="K4395" s="27" t="s">
        <v>10077</v>
      </c>
    </row>
    <row r="4396" spans="2:11" s="23" customFormat="1" ht="13.5" customHeight="1" x14ac:dyDescent="0.25">
      <c r="B4396" s="25" t="s">
        <v>20</v>
      </c>
      <c r="C4396" s="25"/>
      <c r="D4396" s="26">
        <v>44183</v>
      </c>
      <c r="E4396" s="27" t="s">
        <v>10</v>
      </c>
      <c r="F4396" s="28">
        <v>125</v>
      </c>
      <c r="G4396" s="29">
        <v>86.9</v>
      </c>
      <c r="H4396" s="30">
        <v>0.3938474305555556</v>
      </c>
      <c r="I4396" s="27" t="s">
        <v>40</v>
      </c>
      <c r="J4396" s="27">
        <v>146574</v>
      </c>
      <c r="K4396" s="27" t="s">
        <v>10078</v>
      </c>
    </row>
    <row r="4397" spans="2:11" s="23" customFormat="1" ht="13.5" customHeight="1" x14ac:dyDescent="0.25">
      <c r="B4397" s="25" t="s">
        <v>20</v>
      </c>
      <c r="C4397" s="25"/>
      <c r="D4397" s="26">
        <v>44183</v>
      </c>
      <c r="E4397" s="27" t="s">
        <v>10</v>
      </c>
      <c r="F4397" s="28">
        <v>75</v>
      </c>
      <c r="G4397" s="29">
        <v>86.9</v>
      </c>
      <c r="H4397" s="30">
        <v>0.3938474305555556</v>
      </c>
      <c r="I4397" s="27" t="s">
        <v>40</v>
      </c>
      <c r="J4397" s="27">
        <v>146573</v>
      </c>
      <c r="K4397" s="27" t="s">
        <v>10079</v>
      </c>
    </row>
    <row r="4398" spans="2:11" s="23" customFormat="1" ht="13.5" customHeight="1" x14ac:dyDescent="0.25">
      <c r="B4398" s="25" t="s">
        <v>20</v>
      </c>
      <c r="C4398" s="25"/>
      <c r="D4398" s="26">
        <v>44183</v>
      </c>
      <c r="E4398" s="27" t="s">
        <v>10</v>
      </c>
      <c r="F4398" s="28">
        <v>26</v>
      </c>
      <c r="G4398" s="29">
        <v>86.9</v>
      </c>
      <c r="H4398" s="30">
        <v>0.3938474305555556</v>
      </c>
      <c r="I4398" s="27" t="s">
        <v>40</v>
      </c>
      <c r="J4398" s="27">
        <v>146572</v>
      </c>
      <c r="K4398" s="27" t="s">
        <v>10080</v>
      </c>
    </row>
    <row r="4399" spans="2:11" s="23" customFormat="1" ht="13.5" customHeight="1" x14ac:dyDescent="0.25">
      <c r="B4399" s="25" t="s">
        <v>20</v>
      </c>
      <c r="C4399" s="25"/>
      <c r="D4399" s="26">
        <v>44183</v>
      </c>
      <c r="E4399" s="27" t="s">
        <v>10</v>
      </c>
      <c r="F4399" s="28">
        <v>13</v>
      </c>
      <c r="G4399" s="29">
        <v>87.08</v>
      </c>
      <c r="H4399" s="30">
        <v>0.39535693287037044</v>
      </c>
      <c r="I4399" s="27" t="s">
        <v>40</v>
      </c>
      <c r="J4399" s="27">
        <v>146599</v>
      </c>
      <c r="K4399" s="27" t="s">
        <v>10081</v>
      </c>
    </row>
    <row r="4400" spans="2:11" s="23" customFormat="1" ht="13.5" customHeight="1" x14ac:dyDescent="0.25">
      <c r="B4400" s="25" t="s">
        <v>20</v>
      </c>
      <c r="C4400" s="25"/>
      <c r="D4400" s="26">
        <v>44183</v>
      </c>
      <c r="E4400" s="27" t="s">
        <v>10</v>
      </c>
      <c r="F4400" s="28">
        <v>37</v>
      </c>
      <c r="G4400" s="29">
        <v>87.08</v>
      </c>
      <c r="H4400" s="30">
        <v>0.39535693287037044</v>
      </c>
      <c r="I4400" s="27" t="s">
        <v>40</v>
      </c>
      <c r="J4400" s="27">
        <v>146600</v>
      </c>
      <c r="K4400" s="27" t="s">
        <v>10082</v>
      </c>
    </row>
    <row r="4401" spans="2:11" s="23" customFormat="1" ht="13.5" customHeight="1" x14ac:dyDescent="0.25">
      <c r="B4401" s="25" t="s">
        <v>20</v>
      </c>
      <c r="C4401" s="25"/>
      <c r="D4401" s="26">
        <v>44183</v>
      </c>
      <c r="E4401" s="27" t="s">
        <v>10</v>
      </c>
      <c r="F4401" s="28">
        <v>35</v>
      </c>
      <c r="G4401" s="29">
        <v>87.04</v>
      </c>
      <c r="H4401" s="30">
        <v>0.39548504629629633</v>
      </c>
      <c r="I4401" s="27" t="s">
        <v>40</v>
      </c>
      <c r="J4401" s="27">
        <v>146606</v>
      </c>
      <c r="K4401" s="27" t="s">
        <v>10083</v>
      </c>
    </row>
    <row r="4402" spans="2:11" s="23" customFormat="1" ht="13.5" customHeight="1" x14ac:dyDescent="0.25">
      <c r="B4402" s="25" t="s">
        <v>20</v>
      </c>
      <c r="C4402" s="25"/>
      <c r="D4402" s="26">
        <v>44183</v>
      </c>
      <c r="E4402" s="27" t="s">
        <v>10</v>
      </c>
      <c r="F4402" s="28">
        <v>36</v>
      </c>
      <c r="G4402" s="29">
        <v>87</v>
      </c>
      <c r="H4402" s="30">
        <v>0.39584247685185192</v>
      </c>
      <c r="I4402" s="27" t="s">
        <v>40</v>
      </c>
      <c r="J4402" s="27">
        <v>146622</v>
      </c>
      <c r="K4402" s="27" t="s">
        <v>10084</v>
      </c>
    </row>
    <row r="4403" spans="2:11" s="23" customFormat="1" ht="13.5" customHeight="1" x14ac:dyDescent="0.25">
      <c r="B4403" s="25" t="s">
        <v>20</v>
      </c>
      <c r="C4403" s="25"/>
      <c r="D4403" s="26">
        <v>44183</v>
      </c>
      <c r="E4403" s="27" t="s">
        <v>10</v>
      </c>
      <c r="F4403" s="28">
        <v>12</v>
      </c>
      <c r="G4403" s="29">
        <v>87</v>
      </c>
      <c r="H4403" s="30">
        <v>0.39584247685185192</v>
      </c>
      <c r="I4403" s="27" t="s">
        <v>40</v>
      </c>
      <c r="J4403" s="27">
        <v>146621</v>
      </c>
      <c r="K4403" s="27" t="s">
        <v>10085</v>
      </c>
    </row>
    <row r="4404" spans="2:11" s="23" customFormat="1" ht="13.5" customHeight="1" x14ac:dyDescent="0.25">
      <c r="B4404" s="25" t="s">
        <v>20</v>
      </c>
      <c r="C4404" s="25"/>
      <c r="D4404" s="26">
        <v>44183</v>
      </c>
      <c r="E4404" s="27" t="s">
        <v>10</v>
      </c>
      <c r="F4404" s="28">
        <v>42</v>
      </c>
      <c r="G4404" s="29">
        <v>86.98</v>
      </c>
      <c r="H4404" s="30">
        <v>0.39589050925925928</v>
      </c>
      <c r="I4404" s="27" t="s">
        <v>40</v>
      </c>
      <c r="J4404" s="27">
        <v>146625</v>
      </c>
      <c r="K4404" s="27" t="s">
        <v>10086</v>
      </c>
    </row>
    <row r="4405" spans="2:11" s="23" customFormat="1" ht="13.5" customHeight="1" x14ac:dyDescent="0.25">
      <c r="B4405" s="25" t="s">
        <v>20</v>
      </c>
      <c r="C4405" s="25"/>
      <c r="D4405" s="26">
        <v>44183</v>
      </c>
      <c r="E4405" s="27" t="s">
        <v>10</v>
      </c>
      <c r="F4405" s="28">
        <v>39</v>
      </c>
      <c r="G4405" s="29">
        <v>86.98</v>
      </c>
      <c r="H4405" s="30">
        <v>0.39621812500000003</v>
      </c>
      <c r="I4405" s="27" t="s">
        <v>40</v>
      </c>
      <c r="J4405" s="27">
        <v>146630</v>
      </c>
      <c r="K4405" s="27" t="s">
        <v>10087</v>
      </c>
    </row>
    <row r="4406" spans="2:11" s="23" customFormat="1" ht="13.5" customHeight="1" x14ac:dyDescent="0.25">
      <c r="B4406" s="25" t="s">
        <v>20</v>
      </c>
      <c r="C4406" s="25"/>
      <c r="D4406" s="26">
        <v>44183</v>
      </c>
      <c r="E4406" s="27" t="s">
        <v>10</v>
      </c>
      <c r="F4406" s="28">
        <v>65</v>
      </c>
      <c r="G4406" s="29">
        <v>86.96</v>
      </c>
      <c r="H4406" s="30">
        <v>0.39628366898148149</v>
      </c>
      <c r="I4406" s="27" t="s">
        <v>40</v>
      </c>
      <c r="J4406" s="27">
        <v>146632</v>
      </c>
      <c r="K4406" s="27" t="s">
        <v>10088</v>
      </c>
    </row>
    <row r="4407" spans="2:11" s="23" customFormat="1" ht="13.5" customHeight="1" x14ac:dyDescent="0.25">
      <c r="B4407" s="25" t="s">
        <v>20</v>
      </c>
      <c r="C4407" s="25"/>
      <c r="D4407" s="26">
        <v>44183</v>
      </c>
      <c r="E4407" s="27" t="s">
        <v>10</v>
      </c>
      <c r="F4407" s="28">
        <v>60</v>
      </c>
      <c r="G4407" s="29">
        <v>86.96</v>
      </c>
      <c r="H4407" s="30">
        <v>0.39628366898148149</v>
      </c>
      <c r="I4407" s="27" t="s">
        <v>40</v>
      </c>
      <c r="J4407" s="27">
        <v>146631</v>
      </c>
      <c r="K4407" s="27" t="s">
        <v>10089</v>
      </c>
    </row>
    <row r="4408" spans="2:11" s="23" customFormat="1" ht="13.5" customHeight="1" x14ac:dyDescent="0.25">
      <c r="B4408" s="25" t="s">
        <v>20</v>
      </c>
      <c r="C4408" s="25"/>
      <c r="D4408" s="26">
        <v>44183</v>
      </c>
      <c r="E4408" s="27" t="s">
        <v>10</v>
      </c>
      <c r="F4408" s="28">
        <v>33</v>
      </c>
      <c r="G4408" s="29">
        <v>87</v>
      </c>
      <c r="H4408" s="30">
        <v>0.39661726851851853</v>
      </c>
      <c r="I4408" s="27" t="s">
        <v>40</v>
      </c>
      <c r="J4408" s="27">
        <v>146641</v>
      </c>
      <c r="K4408" s="27" t="s">
        <v>10090</v>
      </c>
    </row>
    <row r="4409" spans="2:11" s="23" customFormat="1" ht="13.5" customHeight="1" x14ac:dyDescent="0.25">
      <c r="B4409" s="25" t="s">
        <v>20</v>
      </c>
      <c r="C4409" s="25"/>
      <c r="D4409" s="26">
        <v>44183</v>
      </c>
      <c r="E4409" s="27" t="s">
        <v>10</v>
      </c>
      <c r="F4409" s="28">
        <v>17</v>
      </c>
      <c r="G4409" s="29">
        <v>87</v>
      </c>
      <c r="H4409" s="30">
        <v>0.39661726851851853</v>
      </c>
      <c r="I4409" s="27" t="s">
        <v>40</v>
      </c>
      <c r="J4409" s="27">
        <v>146640</v>
      </c>
      <c r="K4409" s="27" t="s">
        <v>10091</v>
      </c>
    </row>
    <row r="4410" spans="2:11" s="23" customFormat="1" ht="13.5" customHeight="1" x14ac:dyDescent="0.25">
      <c r="B4410" s="25" t="s">
        <v>20</v>
      </c>
      <c r="C4410" s="25"/>
      <c r="D4410" s="26">
        <v>44183</v>
      </c>
      <c r="E4410" s="27" t="s">
        <v>10</v>
      </c>
      <c r="F4410" s="28">
        <v>24</v>
      </c>
      <c r="G4410" s="29">
        <v>87.04</v>
      </c>
      <c r="H4410" s="30">
        <v>0.39674554398148149</v>
      </c>
      <c r="I4410" s="27" t="s">
        <v>40</v>
      </c>
      <c r="J4410" s="27">
        <v>146645</v>
      </c>
      <c r="K4410" s="27" t="s">
        <v>10092</v>
      </c>
    </row>
    <row r="4411" spans="2:11" s="23" customFormat="1" ht="13.5" customHeight="1" x14ac:dyDescent="0.25">
      <c r="B4411" s="25" t="s">
        <v>20</v>
      </c>
      <c r="C4411" s="25"/>
      <c r="D4411" s="26">
        <v>44183</v>
      </c>
      <c r="E4411" s="27" t="s">
        <v>10</v>
      </c>
      <c r="F4411" s="28">
        <v>19</v>
      </c>
      <c r="G4411" s="29">
        <v>87.04</v>
      </c>
      <c r="H4411" s="30">
        <v>0.39674554398148149</v>
      </c>
      <c r="I4411" s="27" t="s">
        <v>40</v>
      </c>
      <c r="J4411" s="27">
        <v>146644</v>
      </c>
      <c r="K4411" s="27" t="s">
        <v>10093</v>
      </c>
    </row>
    <row r="4412" spans="2:11" s="23" customFormat="1" ht="13.5" customHeight="1" x14ac:dyDescent="0.25">
      <c r="B4412" s="25" t="s">
        <v>20</v>
      </c>
      <c r="C4412" s="25"/>
      <c r="D4412" s="26">
        <v>44183</v>
      </c>
      <c r="E4412" s="27" t="s">
        <v>10</v>
      </c>
      <c r="F4412" s="28">
        <v>31</v>
      </c>
      <c r="G4412" s="29">
        <v>87.02</v>
      </c>
      <c r="H4412" s="30">
        <v>0.39764189814814815</v>
      </c>
      <c r="I4412" s="27" t="s">
        <v>40</v>
      </c>
      <c r="J4412" s="27">
        <v>146656</v>
      </c>
      <c r="K4412" s="27" t="s">
        <v>10094</v>
      </c>
    </row>
    <row r="4413" spans="2:11" s="23" customFormat="1" ht="13.5" customHeight="1" x14ac:dyDescent="0.25">
      <c r="B4413" s="25" t="s">
        <v>20</v>
      </c>
      <c r="C4413" s="25"/>
      <c r="D4413" s="26">
        <v>44183</v>
      </c>
      <c r="E4413" s="27" t="s">
        <v>10</v>
      </c>
      <c r="F4413" s="28">
        <v>21</v>
      </c>
      <c r="G4413" s="29">
        <v>87.02</v>
      </c>
      <c r="H4413" s="30">
        <v>0.39806488425925929</v>
      </c>
      <c r="I4413" s="27" t="s">
        <v>40</v>
      </c>
      <c r="J4413" s="27">
        <v>146661</v>
      </c>
      <c r="K4413" s="27" t="s">
        <v>10095</v>
      </c>
    </row>
    <row r="4414" spans="2:11" s="23" customFormat="1" ht="13.5" customHeight="1" x14ac:dyDescent="0.25">
      <c r="B4414" s="25" t="s">
        <v>20</v>
      </c>
      <c r="C4414" s="25"/>
      <c r="D4414" s="26">
        <v>44183</v>
      </c>
      <c r="E4414" s="27" t="s">
        <v>10</v>
      </c>
      <c r="F4414" s="28">
        <v>26</v>
      </c>
      <c r="G4414" s="29">
        <v>87.02</v>
      </c>
      <c r="H4414" s="30">
        <v>0.39806498842592591</v>
      </c>
      <c r="I4414" s="27" t="s">
        <v>40</v>
      </c>
      <c r="J4414" s="27">
        <v>146662</v>
      </c>
      <c r="K4414" s="27" t="s">
        <v>10096</v>
      </c>
    </row>
    <row r="4415" spans="2:11" s="23" customFormat="1" ht="13.5" customHeight="1" x14ac:dyDescent="0.25">
      <c r="B4415" s="25" t="s">
        <v>20</v>
      </c>
      <c r="C4415" s="25"/>
      <c r="D4415" s="26">
        <v>44183</v>
      </c>
      <c r="E4415" s="27" t="s">
        <v>10</v>
      </c>
      <c r="F4415" s="28">
        <v>11</v>
      </c>
      <c r="G4415" s="29">
        <v>87.02</v>
      </c>
      <c r="H4415" s="30">
        <v>0.39835931712962969</v>
      </c>
      <c r="I4415" s="27" t="s">
        <v>40</v>
      </c>
      <c r="J4415" s="27">
        <v>146666</v>
      </c>
      <c r="K4415" s="27" t="s">
        <v>10097</v>
      </c>
    </row>
    <row r="4416" spans="2:11" s="23" customFormat="1" ht="13.5" customHeight="1" x14ac:dyDescent="0.25">
      <c r="B4416" s="25" t="s">
        <v>20</v>
      </c>
      <c r="C4416" s="25"/>
      <c r="D4416" s="26">
        <v>44183</v>
      </c>
      <c r="E4416" s="27" t="s">
        <v>10</v>
      </c>
      <c r="F4416" s="28">
        <v>133</v>
      </c>
      <c r="G4416" s="29">
        <v>87</v>
      </c>
      <c r="H4416" s="30">
        <v>0.39841777777777776</v>
      </c>
      <c r="I4416" s="27" t="s">
        <v>40</v>
      </c>
      <c r="J4416" s="27">
        <v>146667</v>
      </c>
      <c r="K4416" s="27" t="s">
        <v>10098</v>
      </c>
    </row>
    <row r="4417" spans="2:11" s="23" customFormat="1" ht="13.5" customHeight="1" x14ac:dyDescent="0.25">
      <c r="B4417" s="25" t="s">
        <v>20</v>
      </c>
      <c r="C4417" s="25"/>
      <c r="D4417" s="26">
        <v>44183</v>
      </c>
      <c r="E4417" s="27" t="s">
        <v>10</v>
      </c>
      <c r="F4417" s="28">
        <v>46</v>
      </c>
      <c r="G4417" s="29">
        <v>87</v>
      </c>
      <c r="H4417" s="30">
        <v>0.39879701388888894</v>
      </c>
      <c r="I4417" s="27" t="s">
        <v>40</v>
      </c>
      <c r="J4417" s="27">
        <v>146680</v>
      </c>
      <c r="K4417" s="27" t="s">
        <v>10099</v>
      </c>
    </row>
    <row r="4418" spans="2:11" s="23" customFormat="1" ht="13.5" customHeight="1" x14ac:dyDescent="0.25">
      <c r="B4418" s="25" t="s">
        <v>20</v>
      </c>
      <c r="C4418" s="25"/>
      <c r="D4418" s="26">
        <v>44183</v>
      </c>
      <c r="E4418" s="27" t="s">
        <v>10</v>
      </c>
      <c r="F4418" s="28">
        <v>49</v>
      </c>
      <c r="G4418" s="29">
        <v>86.96</v>
      </c>
      <c r="H4418" s="30">
        <v>0.39886056712962964</v>
      </c>
      <c r="I4418" s="27" t="s">
        <v>40</v>
      </c>
      <c r="J4418" s="27">
        <v>146681</v>
      </c>
      <c r="K4418" s="27" t="s">
        <v>10100</v>
      </c>
    </row>
    <row r="4419" spans="2:11" s="23" customFormat="1" ht="13.5" customHeight="1" x14ac:dyDescent="0.25">
      <c r="B4419" s="25" t="s">
        <v>20</v>
      </c>
      <c r="C4419" s="25"/>
      <c r="D4419" s="26">
        <v>44183</v>
      </c>
      <c r="E4419" s="27" t="s">
        <v>10</v>
      </c>
      <c r="F4419" s="28">
        <v>24</v>
      </c>
      <c r="G4419" s="29">
        <v>86.98</v>
      </c>
      <c r="H4419" s="30">
        <v>0.39930607638888888</v>
      </c>
      <c r="I4419" s="27" t="s">
        <v>40</v>
      </c>
      <c r="J4419" s="27">
        <v>146687</v>
      </c>
      <c r="K4419" s="27" t="s">
        <v>10101</v>
      </c>
    </row>
    <row r="4420" spans="2:11" s="23" customFormat="1" ht="13.5" customHeight="1" x14ac:dyDescent="0.25">
      <c r="B4420" s="25" t="s">
        <v>20</v>
      </c>
      <c r="C4420" s="25"/>
      <c r="D4420" s="26">
        <v>44183</v>
      </c>
      <c r="E4420" s="27" t="s">
        <v>10</v>
      </c>
      <c r="F4420" s="28">
        <v>13</v>
      </c>
      <c r="G4420" s="29">
        <v>87.04</v>
      </c>
      <c r="H4420" s="30">
        <v>0.40036490740740738</v>
      </c>
      <c r="I4420" s="27" t="s">
        <v>40</v>
      </c>
      <c r="J4420" s="27">
        <v>146716</v>
      </c>
      <c r="K4420" s="27" t="s">
        <v>10102</v>
      </c>
    </row>
    <row r="4421" spans="2:11" s="23" customFormat="1" ht="13.5" customHeight="1" x14ac:dyDescent="0.25">
      <c r="B4421" s="25" t="s">
        <v>20</v>
      </c>
      <c r="C4421" s="25"/>
      <c r="D4421" s="26">
        <v>44183</v>
      </c>
      <c r="E4421" s="27" t="s">
        <v>10</v>
      </c>
      <c r="F4421" s="28">
        <v>77</v>
      </c>
      <c r="G4421" s="29">
        <v>87.06</v>
      </c>
      <c r="H4421" s="30">
        <v>0.40186462962962965</v>
      </c>
      <c r="I4421" s="27" t="s">
        <v>40</v>
      </c>
      <c r="J4421" s="27">
        <v>146747</v>
      </c>
      <c r="K4421" s="27" t="s">
        <v>10103</v>
      </c>
    </row>
    <row r="4422" spans="2:11" s="23" customFormat="1" ht="13.5" customHeight="1" x14ac:dyDescent="0.25">
      <c r="B4422" s="25" t="s">
        <v>20</v>
      </c>
      <c r="C4422" s="25"/>
      <c r="D4422" s="26">
        <v>44183</v>
      </c>
      <c r="E4422" s="27" t="s">
        <v>10</v>
      </c>
      <c r="F4422" s="28">
        <v>13</v>
      </c>
      <c r="G4422" s="29">
        <v>87.06</v>
      </c>
      <c r="H4422" s="30">
        <v>0.40186462962962965</v>
      </c>
      <c r="I4422" s="27" t="s">
        <v>40</v>
      </c>
      <c r="J4422" s="27">
        <v>146746</v>
      </c>
      <c r="K4422" s="27" t="s">
        <v>10104</v>
      </c>
    </row>
    <row r="4423" spans="2:11" s="23" customFormat="1" ht="13.5" customHeight="1" x14ac:dyDescent="0.25">
      <c r="B4423" s="25" t="s">
        <v>20</v>
      </c>
      <c r="C4423" s="25"/>
      <c r="D4423" s="26">
        <v>44183</v>
      </c>
      <c r="E4423" s="27" t="s">
        <v>10</v>
      </c>
      <c r="F4423" s="28">
        <v>129</v>
      </c>
      <c r="G4423" s="29">
        <v>87.06</v>
      </c>
      <c r="H4423" s="30">
        <v>0.40200857638888893</v>
      </c>
      <c r="I4423" s="27" t="s">
        <v>40</v>
      </c>
      <c r="J4423" s="27">
        <v>146752</v>
      </c>
      <c r="K4423" s="27" t="s">
        <v>10105</v>
      </c>
    </row>
    <row r="4424" spans="2:11" s="23" customFormat="1" ht="13.5" customHeight="1" x14ac:dyDescent="0.25">
      <c r="B4424" s="25" t="s">
        <v>20</v>
      </c>
      <c r="C4424" s="25"/>
      <c r="D4424" s="26">
        <v>44183</v>
      </c>
      <c r="E4424" s="27" t="s">
        <v>10</v>
      </c>
      <c r="F4424" s="28">
        <v>49</v>
      </c>
      <c r="G4424" s="29">
        <v>87.06</v>
      </c>
      <c r="H4424" s="30">
        <v>0.40272287037037041</v>
      </c>
      <c r="I4424" s="27" t="s">
        <v>40</v>
      </c>
      <c r="J4424" s="27">
        <v>146766</v>
      </c>
      <c r="K4424" s="27" t="s">
        <v>10106</v>
      </c>
    </row>
    <row r="4425" spans="2:11" s="23" customFormat="1" ht="13.5" customHeight="1" x14ac:dyDescent="0.25">
      <c r="B4425" s="25" t="s">
        <v>20</v>
      </c>
      <c r="C4425" s="25"/>
      <c r="D4425" s="26">
        <v>44183</v>
      </c>
      <c r="E4425" s="27" t="s">
        <v>10</v>
      </c>
      <c r="F4425" s="28">
        <v>50</v>
      </c>
      <c r="G4425" s="29">
        <v>87.02</v>
      </c>
      <c r="H4425" s="30">
        <v>0.40467487268518521</v>
      </c>
      <c r="I4425" s="27" t="s">
        <v>40</v>
      </c>
      <c r="J4425" s="27">
        <v>146825</v>
      </c>
      <c r="K4425" s="27" t="s">
        <v>10107</v>
      </c>
    </row>
    <row r="4426" spans="2:11" s="23" customFormat="1" ht="13.5" customHeight="1" x14ac:dyDescent="0.25">
      <c r="B4426" s="25" t="s">
        <v>20</v>
      </c>
      <c r="C4426" s="25"/>
      <c r="D4426" s="26">
        <v>44183</v>
      </c>
      <c r="E4426" s="27" t="s">
        <v>10</v>
      </c>
      <c r="F4426" s="28">
        <v>9</v>
      </c>
      <c r="G4426" s="29">
        <v>87.02</v>
      </c>
      <c r="H4426" s="30">
        <v>0.40477001157407411</v>
      </c>
      <c r="I4426" s="27" t="s">
        <v>40</v>
      </c>
      <c r="J4426" s="27">
        <v>146826</v>
      </c>
      <c r="K4426" s="27" t="s">
        <v>10108</v>
      </c>
    </row>
    <row r="4427" spans="2:11" s="23" customFormat="1" ht="13.5" customHeight="1" x14ac:dyDescent="0.25">
      <c r="B4427" s="25" t="s">
        <v>20</v>
      </c>
      <c r="C4427" s="25"/>
      <c r="D4427" s="26">
        <v>44183</v>
      </c>
      <c r="E4427" s="27" t="s">
        <v>10</v>
      </c>
      <c r="F4427" s="28">
        <v>46</v>
      </c>
      <c r="G4427" s="29">
        <v>87.12</v>
      </c>
      <c r="H4427" s="30">
        <v>0.40659746527777785</v>
      </c>
      <c r="I4427" s="27" t="s">
        <v>40</v>
      </c>
      <c r="J4427" s="27">
        <v>146888</v>
      </c>
      <c r="K4427" s="27" t="s">
        <v>10109</v>
      </c>
    </row>
    <row r="4428" spans="2:11" s="23" customFormat="1" ht="13.5" customHeight="1" x14ac:dyDescent="0.25">
      <c r="B4428" s="25" t="s">
        <v>20</v>
      </c>
      <c r="C4428" s="25"/>
      <c r="D4428" s="26">
        <v>44183</v>
      </c>
      <c r="E4428" s="27" t="s">
        <v>10</v>
      </c>
      <c r="F4428" s="28">
        <v>49</v>
      </c>
      <c r="G4428" s="29">
        <v>87.16</v>
      </c>
      <c r="H4428" s="30">
        <v>0.40697030092592595</v>
      </c>
      <c r="I4428" s="27" t="s">
        <v>40</v>
      </c>
      <c r="J4428" s="27">
        <v>146906</v>
      </c>
      <c r="K4428" s="27" t="s">
        <v>10110</v>
      </c>
    </row>
    <row r="4429" spans="2:11" s="23" customFormat="1" ht="13.5" customHeight="1" x14ac:dyDescent="0.25">
      <c r="B4429" s="25" t="s">
        <v>20</v>
      </c>
      <c r="C4429" s="25"/>
      <c r="D4429" s="26">
        <v>44183</v>
      </c>
      <c r="E4429" s="27" t="s">
        <v>10</v>
      </c>
      <c r="F4429" s="28">
        <v>49</v>
      </c>
      <c r="G4429" s="29">
        <v>87.18</v>
      </c>
      <c r="H4429" s="30">
        <v>0.40746996527777779</v>
      </c>
      <c r="I4429" s="27" t="s">
        <v>40</v>
      </c>
      <c r="J4429" s="27">
        <v>146920</v>
      </c>
      <c r="K4429" s="27" t="s">
        <v>10111</v>
      </c>
    </row>
    <row r="4430" spans="2:11" s="23" customFormat="1" ht="13.5" customHeight="1" x14ac:dyDescent="0.25">
      <c r="B4430" s="25" t="s">
        <v>20</v>
      </c>
      <c r="C4430" s="25"/>
      <c r="D4430" s="26">
        <v>44183</v>
      </c>
      <c r="E4430" s="27" t="s">
        <v>10</v>
      </c>
      <c r="F4430" s="28">
        <v>47</v>
      </c>
      <c r="G4430" s="29">
        <v>87.2</v>
      </c>
      <c r="H4430" s="30">
        <v>0.40835076388888891</v>
      </c>
      <c r="I4430" s="27" t="s">
        <v>40</v>
      </c>
      <c r="J4430" s="27">
        <v>146932</v>
      </c>
      <c r="K4430" s="27" t="s">
        <v>10112</v>
      </c>
    </row>
    <row r="4431" spans="2:11" s="23" customFormat="1" ht="13.5" customHeight="1" x14ac:dyDescent="0.25">
      <c r="B4431" s="25" t="s">
        <v>20</v>
      </c>
      <c r="C4431" s="25"/>
      <c r="D4431" s="26">
        <v>44183</v>
      </c>
      <c r="E4431" s="27" t="s">
        <v>10</v>
      </c>
      <c r="F4431" s="28">
        <v>23</v>
      </c>
      <c r="G4431" s="29">
        <v>87.2</v>
      </c>
      <c r="H4431" s="30">
        <v>0.4083563194444445</v>
      </c>
      <c r="I4431" s="27" t="s">
        <v>40</v>
      </c>
      <c r="J4431" s="27">
        <v>146933</v>
      </c>
      <c r="K4431" s="27" t="s">
        <v>10113</v>
      </c>
    </row>
    <row r="4432" spans="2:11" s="23" customFormat="1" ht="13.5" customHeight="1" x14ac:dyDescent="0.25">
      <c r="B4432" s="25" t="s">
        <v>20</v>
      </c>
      <c r="C4432" s="25"/>
      <c r="D4432" s="26">
        <v>44183</v>
      </c>
      <c r="E4432" s="27" t="s">
        <v>10</v>
      </c>
      <c r="F4432" s="28">
        <v>48</v>
      </c>
      <c r="G4432" s="29">
        <v>87.2</v>
      </c>
      <c r="H4432" s="30">
        <v>0.40891687500000001</v>
      </c>
      <c r="I4432" s="27" t="s">
        <v>40</v>
      </c>
      <c r="J4432" s="27">
        <v>146946</v>
      </c>
      <c r="K4432" s="27" t="s">
        <v>10114</v>
      </c>
    </row>
    <row r="4433" spans="2:11" s="23" customFormat="1" ht="13.5" customHeight="1" x14ac:dyDescent="0.25">
      <c r="B4433" s="25" t="s">
        <v>20</v>
      </c>
      <c r="C4433" s="25"/>
      <c r="D4433" s="26">
        <v>44183</v>
      </c>
      <c r="E4433" s="27" t="s">
        <v>10</v>
      </c>
      <c r="F4433" s="28">
        <v>25</v>
      </c>
      <c r="G4433" s="29">
        <v>87.2</v>
      </c>
      <c r="H4433" s="30">
        <v>0.40922379629629629</v>
      </c>
      <c r="I4433" s="27" t="s">
        <v>40</v>
      </c>
      <c r="J4433" s="27">
        <v>146955</v>
      </c>
      <c r="K4433" s="27" t="s">
        <v>10115</v>
      </c>
    </row>
    <row r="4434" spans="2:11" s="23" customFormat="1" ht="13.5" customHeight="1" x14ac:dyDescent="0.25">
      <c r="B4434" s="25" t="s">
        <v>20</v>
      </c>
      <c r="C4434" s="25"/>
      <c r="D4434" s="26">
        <v>44183</v>
      </c>
      <c r="E4434" s="27" t="s">
        <v>10</v>
      </c>
      <c r="F4434" s="28">
        <v>15</v>
      </c>
      <c r="G4434" s="29">
        <v>87.26</v>
      </c>
      <c r="H4434" s="30">
        <v>0.40992116898148145</v>
      </c>
      <c r="I4434" s="27" t="s">
        <v>40</v>
      </c>
      <c r="J4434" s="27">
        <v>146975</v>
      </c>
      <c r="K4434" s="27" t="s">
        <v>10116</v>
      </c>
    </row>
    <row r="4435" spans="2:11" s="23" customFormat="1" ht="13.5" customHeight="1" x14ac:dyDescent="0.25">
      <c r="B4435" s="25" t="s">
        <v>20</v>
      </c>
      <c r="C4435" s="25"/>
      <c r="D4435" s="26">
        <v>44183</v>
      </c>
      <c r="E4435" s="27" t="s">
        <v>10</v>
      </c>
      <c r="F4435" s="28">
        <v>47</v>
      </c>
      <c r="G4435" s="29">
        <v>87.26</v>
      </c>
      <c r="H4435" s="30">
        <v>0.41015019675925929</v>
      </c>
      <c r="I4435" s="27" t="s">
        <v>40</v>
      </c>
      <c r="J4435" s="27">
        <v>146979</v>
      </c>
      <c r="K4435" s="27" t="s">
        <v>10117</v>
      </c>
    </row>
    <row r="4436" spans="2:11" s="23" customFormat="1" ht="13.5" customHeight="1" x14ac:dyDescent="0.25">
      <c r="B4436" s="25" t="s">
        <v>20</v>
      </c>
      <c r="C4436" s="25"/>
      <c r="D4436" s="26">
        <v>44183</v>
      </c>
      <c r="E4436" s="27" t="s">
        <v>10</v>
      </c>
      <c r="F4436" s="28">
        <v>17</v>
      </c>
      <c r="G4436" s="29">
        <v>87.28</v>
      </c>
      <c r="H4436" s="30">
        <v>0.41015025462962962</v>
      </c>
      <c r="I4436" s="27" t="s">
        <v>40</v>
      </c>
      <c r="J4436" s="27">
        <v>146980</v>
      </c>
      <c r="K4436" s="27" t="s">
        <v>10118</v>
      </c>
    </row>
    <row r="4437" spans="2:11" s="23" customFormat="1" ht="13.5" customHeight="1" x14ac:dyDescent="0.25">
      <c r="B4437" s="25" t="s">
        <v>20</v>
      </c>
      <c r="C4437" s="25"/>
      <c r="D4437" s="26">
        <v>44183</v>
      </c>
      <c r="E4437" s="27" t="s">
        <v>10</v>
      </c>
      <c r="F4437" s="28">
        <v>86</v>
      </c>
      <c r="G4437" s="29">
        <v>87.26</v>
      </c>
      <c r="H4437" s="30">
        <v>0.41019480324074076</v>
      </c>
      <c r="I4437" s="27" t="s">
        <v>40</v>
      </c>
      <c r="J4437" s="27">
        <v>146981</v>
      </c>
      <c r="K4437" s="27" t="s">
        <v>10119</v>
      </c>
    </row>
    <row r="4438" spans="2:11" s="23" customFormat="1" ht="13.5" customHeight="1" x14ac:dyDescent="0.25">
      <c r="B4438" s="25" t="s">
        <v>20</v>
      </c>
      <c r="C4438" s="25"/>
      <c r="D4438" s="26">
        <v>44183</v>
      </c>
      <c r="E4438" s="27" t="s">
        <v>10</v>
      </c>
      <c r="F4438" s="28">
        <v>50</v>
      </c>
      <c r="G4438" s="29">
        <v>87.28</v>
      </c>
      <c r="H4438" s="30">
        <v>0.41091552083333338</v>
      </c>
      <c r="I4438" s="27" t="s">
        <v>40</v>
      </c>
      <c r="J4438" s="27">
        <v>146995</v>
      </c>
      <c r="K4438" s="27" t="s">
        <v>10120</v>
      </c>
    </row>
    <row r="4439" spans="2:11" s="23" customFormat="1" ht="13.5" customHeight="1" x14ac:dyDescent="0.25">
      <c r="B4439" s="25" t="s">
        <v>20</v>
      </c>
      <c r="C4439" s="25"/>
      <c r="D4439" s="26">
        <v>44183</v>
      </c>
      <c r="E4439" s="27" t="s">
        <v>10</v>
      </c>
      <c r="F4439" s="28">
        <v>37</v>
      </c>
      <c r="G4439" s="29">
        <v>87.28</v>
      </c>
      <c r="H4439" s="30">
        <v>0.4114358680555556</v>
      </c>
      <c r="I4439" s="27" t="s">
        <v>40</v>
      </c>
      <c r="J4439" s="27">
        <v>1461006</v>
      </c>
      <c r="K4439" s="27" t="s">
        <v>10121</v>
      </c>
    </row>
    <row r="4440" spans="2:11" s="23" customFormat="1" ht="13.5" customHeight="1" x14ac:dyDescent="0.25">
      <c r="B4440" s="25" t="s">
        <v>20</v>
      </c>
      <c r="C4440" s="25"/>
      <c r="D4440" s="26">
        <v>44183</v>
      </c>
      <c r="E4440" s="27" t="s">
        <v>10</v>
      </c>
      <c r="F4440" s="28">
        <v>50</v>
      </c>
      <c r="G4440" s="29">
        <v>87.3</v>
      </c>
      <c r="H4440" s="30">
        <v>0.41166249999999999</v>
      </c>
      <c r="I4440" s="27" t="s">
        <v>40</v>
      </c>
      <c r="J4440" s="27">
        <v>1461010</v>
      </c>
      <c r="K4440" s="27" t="s">
        <v>10122</v>
      </c>
    </row>
    <row r="4441" spans="2:11" s="23" customFormat="1" ht="13.5" customHeight="1" x14ac:dyDescent="0.25">
      <c r="B4441" s="25" t="s">
        <v>20</v>
      </c>
      <c r="C4441" s="25"/>
      <c r="D4441" s="26">
        <v>44183</v>
      </c>
      <c r="E4441" s="27" t="s">
        <v>10</v>
      </c>
      <c r="F4441" s="28">
        <v>23</v>
      </c>
      <c r="G4441" s="29">
        <v>87.4</v>
      </c>
      <c r="H4441" s="30">
        <v>0.41315795138888894</v>
      </c>
      <c r="I4441" s="27" t="s">
        <v>40</v>
      </c>
      <c r="J4441" s="27">
        <v>1461027</v>
      </c>
      <c r="K4441" s="27" t="s">
        <v>10123</v>
      </c>
    </row>
    <row r="4442" spans="2:11" s="23" customFormat="1" ht="13.5" customHeight="1" x14ac:dyDescent="0.25">
      <c r="B4442" s="25" t="s">
        <v>20</v>
      </c>
      <c r="C4442" s="25"/>
      <c r="D4442" s="26">
        <v>44183</v>
      </c>
      <c r="E4442" s="27" t="s">
        <v>10</v>
      </c>
      <c r="F4442" s="28">
        <v>48</v>
      </c>
      <c r="G4442" s="29">
        <v>87.38</v>
      </c>
      <c r="H4442" s="30">
        <v>0.41344569444444446</v>
      </c>
      <c r="I4442" s="27" t="s">
        <v>40</v>
      </c>
      <c r="J4442" s="27">
        <v>1461035</v>
      </c>
      <c r="K4442" s="27" t="s">
        <v>10124</v>
      </c>
    </row>
    <row r="4443" spans="2:11" s="23" customFormat="1" ht="13.5" customHeight="1" x14ac:dyDescent="0.25">
      <c r="B4443" s="25" t="s">
        <v>20</v>
      </c>
      <c r="C4443" s="25"/>
      <c r="D4443" s="26">
        <v>44183</v>
      </c>
      <c r="E4443" s="27" t="s">
        <v>10</v>
      </c>
      <c r="F4443" s="28">
        <v>42</v>
      </c>
      <c r="G4443" s="29">
        <v>87.38</v>
      </c>
      <c r="H4443" s="30">
        <v>0.41344607638888892</v>
      </c>
      <c r="I4443" s="27" t="s">
        <v>40</v>
      </c>
      <c r="J4443" s="27">
        <v>1461036</v>
      </c>
      <c r="K4443" s="27" t="s">
        <v>10125</v>
      </c>
    </row>
    <row r="4444" spans="2:11" s="23" customFormat="1" ht="13.5" customHeight="1" x14ac:dyDescent="0.25">
      <c r="B4444" s="25" t="s">
        <v>20</v>
      </c>
      <c r="C4444" s="25"/>
      <c r="D4444" s="26">
        <v>44183</v>
      </c>
      <c r="E4444" s="27" t="s">
        <v>10</v>
      </c>
      <c r="F4444" s="28">
        <v>47</v>
      </c>
      <c r="G4444" s="29">
        <v>87.38</v>
      </c>
      <c r="H4444" s="30">
        <v>0.4147691550925926</v>
      </c>
      <c r="I4444" s="27" t="s">
        <v>40</v>
      </c>
      <c r="J4444" s="27">
        <v>1461055</v>
      </c>
      <c r="K4444" s="27" t="s">
        <v>10126</v>
      </c>
    </row>
    <row r="4445" spans="2:11" s="23" customFormat="1" ht="13.5" customHeight="1" x14ac:dyDescent="0.25">
      <c r="B4445" s="25" t="s">
        <v>20</v>
      </c>
      <c r="C4445" s="25"/>
      <c r="D4445" s="26">
        <v>44183</v>
      </c>
      <c r="E4445" s="27" t="s">
        <v>10</v>
      </c>
      <c r="F4445" s="28">
        <v>34</v>
      </c>
      <c r="G4445" s="29">
        <v>87.5</v>
      </c>
      <c r="H4445" s="30">
        <v>0.41619996527777781</v>
      </c>
      <c r="I4445" s="27" t="s">
        <v>40</v>
      </c>
      <c r="J4445" s="27">
        <v>1461071</v>
      </c>
      <c r="K4445" s="27" t="s">
        <v>10127</v>
      </c>
    </row>
    <row r="4446" spans="2:11" s="23" customFormat="1" ht="13.5" customHeight="1" x14ac:dyDescent="0.25">
      <c r="B4446" s="25" t="s">
        <v>20</v>
      </c>
      <c r="C4446" s="25"/>
      <c r="D4446" s="26">
        <v>44183</v>
      </c>
      <c r="E4446" s="27" t="s">
        <v>10</v>
      </c>
      <c r="F4446" s="28">
        <v>23</v>
      </c>
      <c r="G4446" s="29">
        <v>87.5</v>
      </c>
      <c r="H4446" s="30">
        <v>0.41663483796296297</v>
      </c>
      <c r="I4446" s="27" t="s">
        <v>40</v>
      </c>
      <c r="J4446" s="27">
        <v>1461078</v>
      </c>
      <c r="K4446" s="27" t="s">
        <v>10128</v>
      </c>
    </row>
    <row r="4447" spans="2:11" s="23" customFormat="1" ht="13.5" customHeight="1" x14ac:dyDescent="0.25">
      <c r="B4447" s="25" t="s">
        <v>20</v>
      </c>
      <c r="C4447" s="25"/>
      <c r="D4447" s="26">
        <v>44183</v>
      </c>
      <c r="E4447" s="27" t="s">
        <v>10</v>
      </c>
      <c r="F4447" s="28">
        <v>143</v>
      </c>
      <c r="G4447" s="29">
        <v>87.48</v>
      </c>
      <c r="H4447" s="30">
        <v>0.41664189814814812</v>
      </c>
      <c r="I4447" s="27" t="s">
        <v>40</v>
      </c>
      <c r="J4447" s="27">
        <v>1461079</v>
      </c>
      <c r="K4447" s="27" t="s">
        <v>10129</v>
      </c>
    </row>
    <row r="4448" spans="2:11" s="23" customFormat="1" ht="13.5" customHeight="1" x14ac:dyDescent="0.25">
      <c r="B4448" s="25" t="s">
        <v>20</v>
      </c>
      <c r="C4448" s="25"/>
      <c r="D4448" s="26">
        <v>44183</v>
      </c>
      <c r="E4448" s="27" t="s">
        <v>10</v>
      </c>
      <c r="F4448" s="28">
        <v>17</v>
      </c>
      <c r="G4448" s="29">
        <v>87.58</v>
      </c>
      <c r="H4448" s="30">
        <v>0.41722708333333336</v>
      </c>
      <c r="I4448" s="27" t="s">
        <v>40</v>
      </c>
      <c r="J4448" s="27">
        <v>1461091</v>
      </c>
      <c r="K4448" s="27" t="s">
        <v>10130</v>
      </c>
    </row>
    <row r="4449" spans="2:11" s="23" customFormat="1" ht="13.5" customHeight="1" x14ac:dyDescent="0.25">
      <c r="B4449" s="25" t="s">
        <v>20</v>
      </c>
      <c r="C4449" s="25"/>
      <c r="D4449" s="26">
        <v>44183</v>
      </c>
      <c r="E4449" s="27" t="s">
        <v>10</v>
      </c>
      <c r="F4449" s="28">
        <v>15</v>
      </c>
      <c r="G4449" s="29">
        <v>87.56</v>
      </c>
      <c r="H4449" s="30">
        <v>0.41792858796296301</v>
      </c>
      <c r="I4449" s="27" t="s">
        <v>40</v>
      </c>
      <c r="J4449" s="27">
        <v>1461098</v>
      </c>
      <c r="K4449" s="27" t="s">
        <v>10131</v>
      </c>
    </row>
    <row r="4450" spans="2:11" s="23" customFormat="1" ht="13.5" customHeight="1" x14ac:dyDescent="0.25">
      <c r="B4450" s="25" t="s">
        <v>20</v>
      </c>
      <c r="C4450" s="25"/>
      <c r="D4450" s="26">
        <v>44183</v>
      </c>
      <c r="E4450" s="27" t="s">
        <v>10</v>
      </c>
      <c r="F4450" s="28">
        <v>24</v>
      </c>
      <c r="G4450" s="29">
        <v>87.6</v>
      </c>
      <c r="H4450" s="30">
        <v>0.41829035879629628</v>
      </c>
      <c r="I4450" s="27" t="s">
        <v>40</v>
      </c>
      <c r="J4450" s="27">
        <v>1461112</v>
      </c>
      <c r="K4450" s="27" t="s">
        <v>10132</v>
      </c>
    </row>
    <row r="4451" spans="2:11" s="23" customFormat="1" ht="13.5" customHeight="1" x14ac:dyDescent="0.25">
      <c r="B4451" s="25" t="s">
        <v>20</v>
      </c>
      <c r="C4451" s="25"/>
      <c r="D4451" s="26">
        <v>44183</v>
      </c>
      <c r="E4451" s="27" t="s">
        <v>10</v>
      </c>
      <c r="F4451" s="28">
        <v>19</v>
      </c>
      <c r="G4451" s="29">
        <v>87.6</v>
      </c>
      <c r="H4451" s="30">
        <v>0.41845055555555555</v>
      </c>
      <c r="I4451" s="27" t="s">
        <v>40</v>
      </c>
      <c r="J4451" s="27">
        <v>1461113</v>
      </c>
      <c r="K4451" s="27" t="s">
        <v>10133</v>
      </c>
    </row>
    <row r="4452" spans="2:11" s="23" customFormat="1" ht="13.5" customHeight="1" x14ac:dyDescent="0.25">
      <c r="B4452" s="25" t="s">
        <v>20</v>
      </c>
      <c r="C4452" s="25"/>
      <c r="D4452" s="26">
        <v>44183</v>
      </c>
      <c r="E4452" s="27" t="s">
        <v>10</v>
      </c>
      <c r="F4452" s="28">
        <v>25</v>
      </c>
      <c r="G4452" s="29">
        <v>87.62</v>
      </c>
      <c r="H4452" s="30">
        <v>0.41931949074074071</v>
      </c>
      <c r="I4452" s="27" t="s">
        <v>40</v>
      </c>
      <c r="J4452" s="27">
        <v>1461131</v>
      </c>
      <c r="K4452" s="27" t="s">
        <v>10134</v>
      </c>
    </row>
    <row r="4453" spans="2:11" s="23" customFormat="1" ht="13.5" customHeight="1" x14ac:dyDescent="0.25">
      <c r="B4453" s="25" t="s">
        <v>20</v>
      </c>
      <c r="C4453" s="25"/>
      <c r="D4453" s="26">
        <v>44183</v>
      </c>
      <c r="E4453" s="27" t="s">
        <v>10</v>
      </c>
      <c r="F4453" s="28">
        <v>49</v>
      </c>
      <c r="G4453" s="29">
        <v>87.62</v>
      </c>
      <c r="H4453" s="30">
        <v>0.41931961805555557</v>
      </c>
      <c r="I4453" s="27" t="s">
        <v>40</v>
      </c>
      <c r="J4453" s="27">
        <v>1461132</v>
      </c>
      <c r="K4453" s="27" t="s">
        <v>10135</v>
      </c>
    </row>
    <row r="4454" spans="2:11" s="23" customFormat="1" ht="13.5" customHeight="1" x14ac:dyDescent="0.25">
      <c r="B4454" s="25" t="s">
        <v>20</v>
      </c>
      <c r="C4454" s="25"/>
      <c r="D4454" s="26">
        <v>44183</v>
      </c>
      <c r="E4454" s="27" t="s">
        <v>10</v>
      </c>
      <c r="F4454" s="28">
        <v>46</v>
      </c>
      <c r="G4454" s="29">
        <v>87.66</v>
      </c>
      <c r="H4454" s="30">
        <v>0.41973219907407411</v>
      </c>
      <c r="I4454" s="27" t="s">
        <v>40</v>
      </c>
      <c r="J4454" s="27">
        <v>1461173</v>
      </c>
      <c r="K4454" s="27" t="s">
        <v>10136</v>
      </c>
    </row>
    <row r="4455" spans="2:11" s="23" customFormat="1" ht="13.5" customHeight="1" x14ac:dyDescent="0.25">
      <c r="B4455" s="25" t="s">
        <v>20</v>
      </c>
      <c r="C4455" s="25"/>
      <c r="D4455" s="26">
        <v>44183</v>
      </c>
      <c r="E4455" s="27" t="s">
        <v>10</v>
      </c>
      <c r="F4455" s="28">
        <v>70</v>
      </c>
      <c r="G4455" s="29">
        <v>87.64</v>
      </c>
      <c r="H4455" s="30">
        <v>0.4197634375</v>
      </c>
      <c r="I4455" s="27" t="s">
        <v>40</v>
      </c>
      <c r="J4455" s="27">
        <v>1461174</v>
      </c>
      <c r="K4455" s="27" t="s">
        <v>10137</v>
      </c>
    </row>
    <row r="4456" spans="2:11" s="23" customFormat="1" ht="13.5" customHeight="1" x14ac:dyDescent="0.25">
      <c r="B4456" s="25" t="s">
        <v>20</v>
      </c>
      <c r="C4456" s="25"/>
      <c r="D4456" s="26">
        <v>44183</v>
      </c>
      <c r="E4456" s="27" t="s">
        <v>10</v>
      </c>
      <c r="F4456" s="28">
        <v>21</v>
      </c>
      <c r="G4456" s="29">
        <v>87.66</v>
      </c>
      <c r="H4456" s="30">
        <v>0.42105690972222226</v>
      </c>
      <c r="I4456" s="27" t="s">
        <v>40</v>
      </c>
      <c r="J4456" s="27">
        <v>1461206</v>
      </c>
      <c r="K4456" s="27" t="s">
        <v>10138</v>
      </c>
    </row>
    <row r="4457" spans="2:11" s="23" customFormat="1" ht="13.5" customHeight="1" x14ac:dyDescent="0.25">
      <c r="B4457" s="25" t="s">
        <v>20</v>
      </c>
      <c r="C4457" s="25"/>
      <c r="D4457" s="26">
        <v>44183</v>
      </c>
      <c r="E4457" s="27" t="s">
        <v>10</v>
      </c>
      <c r="F4457" s="28">
        <v>50</v>
      </c>
      <c r="G4457" s="29">
        <v>87.68</v>
      </c>
      <c r="H4457" s="30">
        <v>0.42166125000000004</v>
      </c>
      <c r="I4457" s="27" t="s">
        <v>40</v>
      </c>
      <c r="J4457" s="27">
        <v>1461233</v>
      </c>
      <c r="K4457" s="27" t="s">
        <v>10139</v>
      </c>
    </row>
    <row r="4458" spans="2:11" s="23" customFormat="1" ht="13.5" customHeight="1" x14ac:dyDescent="0.25">
      <c r="B4458" s="25" t="s">
        <v>20</v>
      </c>
      <c r="C4458" s="25"/>
      <c r="D4458" s="26">
        <v>44183</v>
      </c>
      <c r="E4458" s="27" t="s">
        <v>10</v>
      </c>
      <c r="F4458" s="28">
        <v>21</v>
      </c>
      <c r="G4458" s="29">
        <v>87.68</v>
      </c>
      <c r="H4458" s="30">
        <v>0.42222355324074073</v>
      </c>
      <c r="I4458" s="27" t="s">
        <v>40</v>
      </c>
      <c r="J4458" s="27">
        <v>1461253</v>
      </c>
      <c r="K4458" s="27" t="s">
        <v>10140</v>
      </c>
    </row>
    <row r="4459" spans="2:11" s="23" customFormat="1" ht="13.5" customHeight="1" x14ac:dyDescent="0.25">
      <c r="B4459" s="25" t="s">
        <v>20</v>
      </c>
      <c r="C4459" s="25"/>
      <c r="D4459" s="26">
        <v>44183</v>
      </c>
      <c r="E4459" s="27" t="s">
        <v>10</v>
      </c>
      <c r="F4459" s="28">
        <v>59</v>
      </c>
      <c r="G4459" s="29">
        <v>87.66</v>
      </c>
      <c r="H4459" s="30">
        <v>0.42229655092592594</v>
      </c>
      <c r="I4459" s="27" t="s">
        <v>40</v>
      </c>
      <c r="J4459" s="27">
        <v>1461257</v>
      </c>
      <c r="K4459" s="27" t="s">
        <v>10141</v>
      </c>
    </row>
    <row r="4460" spans="2:11" s="23" customFormat="1" ht="13.5" customHeight="1" x14ac:dyDescent="0.25">
      <c r="B4460" s="25" t="s">
        <v>20</v>
      </c>
      <c r="C4460" s="25"/>
      <c r="D4460" s="26">
        <v>44183</v>
      </c>
      <c r="E4460" s="27" t="s">
        <v>10</v>
      </c>
      <c r="F4460" s="28">
        <v>46</v>
      </c>
      <c r="G4460" s="29">
        <v>87.7</v>
      </c>
      <c r="H4460" s="30">
        <v>0.42265737268518522</v>
      </c>
      <c r="I4460" s="27" t="s">
        <v>40</v>
      </c>
      <c r="J4460" s="27">
        <v>1461266</v>
      </c>
      <c r="K4460" s="27" t="s">
        <v>10142</v>
      </c>
    </row>
    <row r="4461" spans="2:11" s="23" customFormat="1" ht="13.5" customHeight="1" x14ac:dyDescent="0.25">
      <c r="B4461" s="25" t="s">
        <v>20</v>
      </c>
      <c r="C4461" s="25"/>
      <c r="D4461" s="26">
        <v>44183</v>
      </c>
      <c r="E4461" s="27" t="s">
        <v>10</v>
      </c>
      <c r="F4461" s="28">
        <v>49</v>
      </c>
      <c r="G4461" s="29">
        <v>87.88</v>
      </c>
      <c r="H4461" s="30">
        <v>0.42371055555555559</v>
      </c>
      <c r="I4461" s="27" t="s">
        <v>40</v>
      </c>
      <c r="J4461" s="27">
        <v>1461328</v>
      </c>
      <c r="K4461" s="27" t="s">
        <v>10143</v>
      </c>
    </row>
    <row r="4462" spans="2:11" s="23" customFormat="1" ht="13.5" customHeight="1" x14ac:dyDescent="0.25">
      <c r="B4462" s="25" t="s">
        <v>20</v>
      </c>
      <c r="C4462" s="25"/>
      <c r="D4462" s="26">
        <v>44183</v>
      </c>
      <c r="E4462" s="27" t="s">
        <v>10</v>
      </c>
      <c r="F4462" s="28">
        <v>12</v>
      </c>
      <c r="G4462" s="29">
        <v>87.86</v>
      </c>
      <c r="H4462" s="30">
        <v>0.42371056712962968</v>
      </c>
      <c r="I4462" s="27" t="s">
        <v>40</v>
      </c>
      <c r="J4462" s="27">
        <v>1461329</v>
      </c>
      <c r="K4462" s="27" t="s">
        <v>10144</v>
      </c>
    </row>
    <row r="4463" spans="2:11" s="23" customFormat="1" ht="13.5" customHeight="1" x14ac:dyDescent="0.25">
      <c r="B4463" s="25" t="s">
        <v>20</v>
      </c>
      <c r="C4463" s="25"/>
      <c r="D4463" s="26">
        <v>44183</v>
      </c>
      <c r="E4463" s="27" t="s">
        <v>10</v>
      </c>
      <c r="F4463" s="28">
        <v>49</v>
      </c>
      <c r="G4463" s="29">
        <v>87.88</v>
      </c>
      <c r="H4463" s="30">
        <v>0.42371069444444442</v>
      </c>
      <c r="I4463" s="27" t="s">
        <v>40</v>
      </c>
      <c r="J4463" s="27">
        <v>1461330</v>
      </c>
      <c r="K4463" s="27" t="s">
        <v>10145</v>
      </c>
    </row>
    <row r="4464" spans="2:11" s="23" customFormat="1" ht="13.5" customHeight="1" x14ac:dyDescent="0.25">
      <c r="B4464" s="25" t="s">
        <v>20</v>
      </c>
      <c r="C4464" s="25"/>
      <c r="D4464" s="26">
        <v>44183</v>
      </c>
      <c r="E4464" s="27" t="s">
        <v>10</v>
      </c>
      <c r="F4464" s="28">
        <v>117</v>
      </c>
      <c r="G4464" s="29">
        <v>87.86</v>
      </c>
      <c r="H4464" s="30">
        <v>0.4237107175925926</v>
      </c>
      <c r="I4464" s="27" t="s">
        <v>40</v>
      </c>
      <c r="J4464" s="27">
        <v>1461331</v>
      </c>
      <c r="K4464" s="27" t="s">
        <v>10146</v>
      </c>
    </row>
    <row r="4465" spans="2:11" s="23" customFormat="1" ht="13.5" customHeight="1" x14ac:dyDescent="0.25">
      <c r="B4465" s="25" t="s">
        <v>20</v>
      </c>
      <c r="C4465" s="25"/>
      <c r="D4465" s="26">
        <v>44183</v>
      </c>
      <c r="E4465" s="27" t="s">
        <v>10</v>
      </c>
      <c r="F4465" s="28">
        <v>41</v>
      </c>
      <c r="G4465" s="29">
        <v>87.86</v>
      </c>
      <c r="H4465" s="30">
        <v>0.42373812500000002</v>
      </c>
      <c r="I4465" s="27" t="s">
        <v>40</v>
      </c>
      <c r="J4465" s="27">
        <v>1461332</v>
      </c>
      <c r="K4465" s="27" t="s">
        <v>10147</v>
      </c>
    </row>
    <row r="4466" spans="2:11" s="23" customFormat="1" ht="13.5" customHeight="1" x14ac:dyDescent="0.25">
      <c r="B4466" s="25" t="s">
        <v>20</v>
      </c>
      <c r="C4466" s="25"/>
      <c r="D4466" s="26">
        <v>44183</v>
      </c>
      <c r="E4466" s="27" t="s">
        <v>10</v>
      </c>
      <c r="F4466" s="28">
        <v>18</v>
      </c>
      <c r="G4466" s="29">
        <v>87.82</v>
      </c>
      <c r="H4466" s="30">
        <v>0.42485646990740744</v>
      </c>
      <c r="I4466" s="27" t="s">
        <v>40</v>
      </c>
      <c r="J4466" s="27">
        <v>1461356</v>
      </c>
      <c r="K4466" s="27" t="s">
        <v>10148</v>
      </c>
    </row>
    <row r="4467" spans="2:11" s="23" customFormat="1" ht="13.5" customHeight="1" x14ac:dyDescent="0.25">
      <c r="B4467" s="25" t="s">
        <v>20</v>
      </c>
      <c r="C4467" s="25"/>
      <c r="D4467" s="26">
        <v>44183</v>
      </c>
      <c r="E4467" s="27" t="s">
        <v>10</v>
      </c>
      <c r="F4467" s="28">
        <v>37</v>
      </c>
      <c r="G4467" s="29">
        <v>87.82</v>
      </c>
      <c r="H4467" s="30">
        <v>0.42490782407407413</v>
      </c>
      <c r="I4467" s="27" t="s">
        <v>40</v>
      </c>
      <c r="J4467" s="27">
        <v>1461359</v>
      </c>
      <c r="K4467" s="27" t="s">
        <v>10149</v>
      </c>
    </row>
    <row r="4468" spans="2:11" s="23" customFormat="1" ht="13.5" customHeight="1" x14ac:dyDescent="0.25">
      <c r="B4468" s="25" t="s">
        <v>20</v>
      </c>
      <c r="C4468" s="25"/>
      <c r="D4468" s="26">
        <v>44183</v>
      </c>
      <c r="E4468" s="27" t="s">
        <v>10</v>
      </c>
      <c r="F4468" s="28">
        <v>47</v>
      </c>
      <c r="G4468" s="29">
        <v>87.78</v>
      </c>
      <c r="H4468" s="30">
        <v>0.42569559027777781</v>
      </c>
      <c r="I4468" s="27" t="s">
        <v>40</v>
      </c>
      <c r="J4468" s="27">
        <v>1461373</v>
      </c>
      <c r="K4468" s="27" t="s">
        <v>10150</v>
      </c>
    </row>
    <row r="4469" spans="2:11" s="23" customFormat="1" ht="13.5" customHeight="1" x14ac:dyDescent="0.25">
      <c r="B4469" s="25" t="s">
        <v>20</v>
      </c>
      <c r="C4469" s="25"/>
      <c r="D4469" s="26">
        <v>44183</v>
      </c>
      <c r="E4469" s="27" t="s">
        <v>10</v>
      </c>
      <c r="F4469" s="28">
        <v>50</v>
      </c>
      <c r="G4469" s="29">
        <v>87.76</v>
      </c>
      <c r="H4469" s="30">
        <v>0.42570895833333333</v>
      </c>
      <c r="I4469" s="27" t="s">
        <v>40</v>
      </c>
      <c r="J4469" s="27">
        <v>1461375</v>
      </c>
      <c r="K4469" s="27" t="s">
        <v>10151</v>
      </c>
    </row>
    <row r="4470" spans="2:11" s="23" customFormat="1" ht="13.5" customHeight="1" x14ac:dyDescent="0.25">
      <c r="B4470" s="25" t="s">
        <v>20</v>
      </c>
      <c r="C4470" s="25"/>
      <c r="D4470" s="26">
        <v>44183</v>
      </c>
      <c r="E4470" s="27" t="s">
        <v>10</v>
      </c>
      <c r="F4470" s="28">
        <v>17</v>
      </c>
      <c r="G4470" s="29">
        <v>87.66</v>
      </c>
      <c r="H4470" s="30">
        <v>0.4282940393518519</v>
      </c>
      <c r="I4470" s="27" t="s">
        <v>40</v>
      </c>
      <c r="J4470" s="27">
        <v>1461443</v>
      </c>
      <c r="K4470" s="27" t="s">
        <v>10152</v>
      </c>
    </row>
    <row r="4471" spans="2:11" s="23" customFormat="1" ht="13.5" customHeight="1" x14ac:dyDescent="0.25">
      <c r="B4471" s="25" t="s">
        <v>20</v>
      </c>
      <c r="C4471" s="25"/>
      <c r="D4471" s="26">
        <v>44183</v>
      </c>
      <c r="E4471" s="27" t="s">
        <v>10</v>
      </c>
      <c r="F4471" s="28">
        <v>33</v>
      </c>
      <c r="G4471" s="29">
        <v>87.66</v>
      </c>
      <c r="H4471" s="30">
        <v>0.4282940393518519</v>
      </c>
      <c r="I4471" s="27" t="s">
        <v>40</v>
      </c>
      <c r="J4471" s="27">
        <v>1461442</v>
      </c>
      <c r="K4471" s="27" t="s">
        <v>10153</v>
      </c>
    </row>
    <row r="4472" spans="2:11" s="23" customFormat="1" ht="13.5" customHeight="1" x14ac:dyDescent="0.25">
      <c r="B4472" s="25" t="s">
        <v>20</v>
      </c>
      <c r="C4472" s="25"/>
      <c r="D4472" s="26">
        <v>44183</v>
      </c>
      <c r="E4472" s="27" t="s">
        <v>10</v>
      </c>
      <c r="F4472" s="28">
        <v>6</v>
      </c>
      <c r="G4472" s="29">
        <v>87.64</v>
      </c>
      <c r="H4472" s="30">
        <v>0.42889028935185192</v>
      </c>
      <c r="I4472" s="27" t="s">
        <v>40</v>
      </c>
      <c r="J4472" s="27">
        <v>1461470</v>
      </c>
      <c r="K4472" s="27" t="s">
        <v>10154</v>
      </c>
    </row>
    <row r="4473" spans="2:11" s="23" customFormat="1" ht="13.5" customHeight="1" x14ac:dyDescent="0.25">
      <c r="B4473" s="25" t="s">
        <v>20</v>
      </c>
      <c r="C4473" s="25"/>
      <c r="D4473" s="26">
        <v>44183</v>
      </c>
      <c r="E4473" s="27" t="s">
        <v>10</v>
      </c>
      <c r="F4473" s="28">
        <v>40</v>
      </c>
      <c r="G4473" s="29">
        <v>87.64</v>
      </c>
      <c r="H4473" s="30">
        <v>0.42889028935185192</v>
      </c>
      <c r="I4473" s="27" t="s">
        <v>40</v>
      </c>
      <c r="J4473" s="27">
        <v>1461469</v>
      </c>
      <c r="K4473" s="27" t="s">
        <v>10155</v>
      </c>
    </row>
    <row r="4474" spans="2:11" s="23" customFormat="1" ht="13.5" customHeight="1" x14ac:dyDescent="0.25">
      <c r="B4474" s="25" t="s">
        <v>20</v>
      </c>
      <c r="C4474" s="25"/>
      <c r="D4474" s="26">
        <v>44183</v>
      </c>
      <c r="E4474" s="27" t="s">
        <v>10</v>
      </c>
      <c r="F4474" s="28">
        <v>47</v>
      </c>
      <c r="G4474" s="29">
        <v>87.6</v>
      </c>
      <c r="H4474" s="30">
        <v>0.4310116898148148</v>
      </c>
      <c r="I4474" s="27" t="s">
        <v>40</v>
      </c>
      <c r="J4474" s="27">
        <v>1461545</v>
      </c>
      <c r="K4474" s="27" t="s">
        <v>10156</v>
      </c>
    </row>
    <row r="4475" spans="2:11" s="23" customFormat="1" ht="13.5" customHeight="1" x14ac:dyDescent="0.25">
      <c r="B4475" s="25" t="s">
        <v>20</v>
      </c>
      <c r="C4475" s="25"/>
      <c r="D4475" s="26">
        <v>44183</v>
      </c>
      <c r="E4475" s="27" t="s">
        <v>10</v>
      </c>
      <c r="F4475" s="28">
        <v>47</v>
      </c>
      <c r="G4475" s="29">
        <v>87.6</v>
      </c>
      <c r="H4475" s="30">
        <v>0.43253804398148155</v>
      </c>
      <c r="I4475" s="27" t="s">
        <v>40</v>
      </c>
      <c r="J4475" s="27">
        <v>1461605</v>
      </c>
      <c r="K4475" s="27" t="s">
        <v>10157</v>
      </c>
    </row>
    <row r="4476" spans="2:11" s="23" customFormat="1" ht="13.5" customHeight="1" x14ac:dyDescent="0.25">
      <c r="B4476" s="25" t="s">
        <v>20</v>
      </c>
      <c r="C4476" s="25"/>
      <c r="D4476" s="26">
        <v>44183</v>
      </c>
      <c r="E4476" s="27" t="s">
        <v>10</v>
      </c>
      <c r="F4476" s="28">
        <v>42</v>
      </c>
      <c r="G4476" s="29">
        <v>87.64</v>
      </c>
      <c r="H4476" s="30">
        <v>0.43382737268518523</v>
      </c>
      <c r="I4476" s="27" t="s">
        <v>40</v>
      </c>
      <c r="J4476" s="27">
        <v>1461677</v>
      </c>
      <c r="K4476" s="27" t="s">
        <v>10158</v>
      </c>
    </row>
    <row r="4477" spans="2:11" s="23" customFormat="1" ht="13.5" customHeight="1" x14ac:dyDescent="0.25">
      <c r="B4477" s="25" t="s">
        <v>20</v>
      </c>
      <c r="C4477" s="25"/>
      <c r="D4477" s="26">
        <v>44183</v>
      </c>
      <c r="E4477" s="27" t="s">
        <v>10</v>
      </c>
      <c r="F4477" s="28">
        <v>48</v>
      </c>
      <c r="G4477" s="29">
        <v>87.62</v>
      </c>
      <c r="H4477" s="30">
        <v>0.43445042824074076</v>
      </c>
      <c r="I4477" s="27" t="s">
        <v>40</v>
      </c>
      <c r="J4477" s="27">
        <v>1461699</v>
      </c>
      <c r="K4477" s="27" t="s">
        <v>10159</v>
      </c>
    </row>
    <row r="4478" spans="2:11" s="23" customFormat="1" ht="13.5" customHeight="1" x14ac:dyDescent="0.25">
      <c r="B4478" s="25" t="s">
        <v>20</v>
      </c>
      <c r="C4478" s="25"/>
      <c r="D4478" s="26">
        <v>44183</v>
      </c>
      <c r="E4478" s="27" t="s">
        <v>10</v>
      </c>
      <c r="F4478" s="28">
        <v>23</v>
      </c>
      <c r="G4478" s="29">
        <v>87.62</v>
      </c>
      <c r="H4478" s="30">
        <v>0.4347319097222222</v>
      </c>
      <c r="I4478" s="27" t="s">
        <v>40</v>
      </c>
      <c r="J4478" s="27">
        <v>1461722</v>
      </c>
      <c r="K4478" s="27" t="s">
        <v>10160</v>
      </c>
    </row>
    <row r="4479" spans="2:11" s="23" customFormat="1" ht="13.5" customHeight="1" x14ac:dyDescent="0.25">
      <c r="B4479" s="25" t="s">
        <v>20</v>
      </c>
      <c r="C4479" s="25"/>
      <c r="D4479" s="26">
        <v>44183</v>
      </c>
      <c r="E4479" s="27" t="s">
        <v>10</v>
      </c>
      <c r="F4479" s="28">
        <v>105</v>
      </c>
      <c r="G4479" s="29">
        <v>87.58</v>
      </c>
      <c r="H4479" s="30">
        <v>0.43475645833333337</v>
      </c>
      <c r="I4479" s="27" t="s">
        <v>40</v>
      </c>
      <c r="J4479" s="27">
        <v>1461724</v>
      </c>
      <c r="K4479" s="27" t="s">
        <v>10161</v>
      </c>
    </row>
    <row r="4480" spans="2:11" s="23" customFormat="1" ht="13.5" customHeight="1" x14ac:dyDescent="0.25">
      <c r="B4480" s="25" t="s">
        <v>20</v>
      </c>
      <c r="C4480" s="25"/>
      <c r="D4480" s="26">
        <v>44183</v>
      </c>
      <c r="E4480" s="27" t="s">
        <v>10</v>
      </c>
      <c r="F4480" s="28">
        <v>10</v>
      </c>
      <c r="G4480" s="29">
        <v>87.6</v>
      </c>
      <c r="H4480" s="30">
        <v>0.43546055555555563</v>
      </c>
      <c r="I4480" s="27" t="s">
        <v>40</v>
      </c>
      <c r="J4480" s="27">
        <v>1461753</v>
      </c>
      <c r="K4480" s="27" t="s">
        <v>10162</v>
      </c>
    </row>
    <row r="4481" spans="2:11" s="23" customFormat="1" ht="13.5" customHeight="1" x14ac:dyDescent="0.25">
      <c r="B4481" s="25" t="s">
        <v>20</v>
      </c>
      <c r="C4481" s="25"/>
      <c r="D4481" s="26">
        <v>44183</v>
      </c>
      <c r="E4481" s="27" t="s">
        <v>10</v>
      </c>
      <c r="F4481" s="28">
        <v>27</v>
      </c>
      <c r="G4481" s="29">
        <v>87.58</v>
      </c>
      <c r="H4481" s="30">
        <v>0.43556098379629632</v>
      </c>
      <c r="I4481" s="27" t="s">
        <v>40</v>
      </c>
      <c r="J4481" s="27">
        <v>1461755</v>
      </c>
      <c r="K4481" s="27" t="s">
        <v>10163</v>
      </c>
    </row>
    <row r="4482" spans="2:11" s="23" customFormat="1" ht="13.5" customHeight="1" x14ac:dyDescent="0.25">
      <c r="B4482" s="25" t="s">
        <v>20</v>
      </c>
      <c r="C4482" s="25"/>
      <c r="D4482" s="26">
        <v>44183</v>
      </c>
      <c r="E4482" s="27" t="s">
        <v>10</v>
      </c>
      <c r="F4482" s="28">
        <v>20</v>
      </c>
      <c r="G4482" s="29">
        <v>87.58</v>
      </c>
      <c r="H4482" s="30">
        <v>0.43556098379629632</v>
      </c>
      <c r="I4482" s="27" t="s">
        <v>40</v>
      </c>
      <c r="J4482" s="27">
        <v>1461754</v>
      </c>
      <c r="K4482" s="27" t="s">
        <v>10164</v>
      </c>
    </row>
    <row r="4483" spans="2:11" s="23" customFormat="1" ht="13.5" customHeight="1" x14ac:dyDescent="0.25">
      <c r="B4483" s="25" t="s">
        <v>20</v>
      </c>
      <c r="C4483" s="25"/>
      <c r="D4483" s="26">
        <v>44183</v>
      </c>
      <c r="E4483" s="27" t="s">
        <v>10</v>
      </c>
      <c r="F4483" s="28">
        <v>47</v>
      </c>
      <c r="G4483" s="29">
        <v>87.66</v>
      </c>
      <c r="H4483" s="30">
        <v>0.4377595138888889</v>
      </c>
      <c r="I4483" s="27" t="s">
        <v>40</v>
      </c>
      <c r="J4483" s="27">
        <v>1461862</v>
      </c>
      <c r="K4483" s="27" t="s">
        <v>10165</v>
      </c>
    </row>
    <row r="4484" spans="2:11" s="23" customFormat="1" ht="13.5" customHeight="1" x14ac:dyDescent="0.25">
      <c r="B4484" s="25" t="s">
        <v>20</v>
      </c>
      <c r="C4484" s="25"/>
      <c r="D4484" s="26">
        <v>44183</v>
      </c>
      <c r="E4484" s="27" t="s">
        <v>10</v>
      </c>
      <c r="F4484" s="28">
        <v>45</v>
      </c>
      <c r="G4484" s="29">
        <v>87.66</v>
      </c>
      <c r="H4484" s="30">
        <v>0.43777556712962967</v>
      </c>
      <c r="I4484" s="27" t="s">
        <v>40</v>
      </c>
      <c r="J4484" s="27">
        <v>1461863</v>
      </c>
      <c r="K4484" s="27" t="s">
        <v>10166</v>
      </c>
    </row>
    <row r="4485" spans="2:11" s="23" customFormat="1" ht="13.5" customHeight="1" x14ac:dyDescent="0.25">
      <c r="B4485" s="25" t="s">
        <v>20</v>
      </c>
      <c r="C4485" s="25"/>
      <c r="D4485" s="26">
        <v>44183</v>
      </c>
      <c r="E4485" s="27" t="s">
        <v>10</v>
      </c>
      <c r="F4485" s="28">
        <v>36</v>
      </c>
      <c r="G4485" s="29">
        <v>87.6</v>
      </c>
      <c r="H4485" s="30">
        <v>0.43859142361111114</v>
      </c>
      <c r="I4485" s="27" t="s">
        <v>40</v>
      </c>
      <c r="J4485" s="27">
        <v>1461888</v>
      </c>
      <c r="K4485" s="27" t="s">
        <v>10167</v>
      </c>
    </row>
    <row r="4486" spans="2:11" s="23" customFormat="1" ht="13.5" customHeight="1" x14ac:dyDescent="0.25">
      <c r="B4486" s="25" t="s">
        <v>20</v>
      </c>
      <c r="C4486" s="25"/>
      <c r="D4486" s="26">
        <v>44183</v>
      </c>
      <c r="E4486" s="27" t="s">
        <v>10</v>
      </c>
      <c r="F4486" s="28">
        <v>47</v>
      </c>
      <c r="G4486" s="29">
        <v>87.6</v>
      </c>
      <c r="H4486" s="30">
        <v>0.4394881712962963</v>
      </c>
      <c r="I4486" s="27" t="s">
        <v>40</v>
      </c>
      <c r="J4486" s="27">
        <v>1461902</v>
      </c>
      <c r="K4486" s="27" t="s">
        <v>10168</v>
      </c>
    </row>
    <row r="4487" spans="2:11" s="23" customFormat="1" ht="13.5" customHeight="1" x14ac:dyDescent="0.25">
      <c r="B4487" s="25" t="s">
        <v>20</v>
      </c>
      <c r="C4487" s="25"/>
      <c r="D4487" s="26">
        <v>44183</v>
      </c>
      <c r="E4487" s="27" t="s">
        <v>10</v>
      </c>
      <c r="F4487" s="28">
        <v>23</v>
      </c>
      <c r="G4487" s="29">
        <v>87.6</v>
      </c>
      <c r="H4487" s="30">
        <v>0.43948847222222226</v>
      </c>
      <c r="I4487" s="27" t="s">
        <v>40</v>
      </c>
      <c r="J4487" s="27">
        <v>1461904</v>
      </c>
      <c r="K4487" s="27" t="s">
        <v>10169</v>
      </c>
    </row>
    <row r="4488" spans="2:11" s="23" customFormat="1" ht="13.5" customHeight="1" x14ac:dyDescent="0.25">
      <c r="B4488" s="25" t="s">
        <v>20</v>
      </c>
      <c r="C4488" s="25"/>
      <c r="D4488" s="26">
        <v>44183</v>
      </c>
      <c r="E4488" s="27" t="s">
        <v>10</v>
      </c>
      <c r="F4488" s="28">
        <v>18</v>
      </c>
      <c r="G4488" s="29">
        <v>87.6</v>
      </c>
      <c r="H4488" s="30">
        <v>0.43948847222222226</v>
      </c>
      <c r="I4488" s="27" t="s">
        <v>40</v>
      </c>
      <c r="J4488" s="27">
        <v>1461903</v>
      </c>
      <c r="K4488" s="27" t="s">
        <v>10170</v>
      </c>
    </row>
    <row r="4489" spans="2:11" s="23" customFormat="1" ht="13.5" customHeight="1" x14ac:dyDescent="0.25">
      <c r="B4489" s="25" t="s">
        <v>20</v>
      </c>
      <c r="C4489" s="25"/>
      <c r="D4489" s="26">
        <v>44183</v>
      </c>
      <c r="E4489" s="27" t="s">
        <v>10</v>
      </c>
      <c r="F4489" s="28">
        <v>29</v>
      </c>
      <c r="G4489" s="29">
        <v>87.58</v>
      </c>
      <c r="H4489" s="30">
        <v>0.43951626157407409</v>
      </c>
      <c r="I4489" s="27" t="s">
        <v>40</v>
      </c>
      <c r="J4489" s="27">
        <v>1461913</v>
      </c>
      <c r="K4489" s="27" t="s">
        <v>10171</v>
      </c>
    </row>
    <row r="4490" spans="2:11" s="23" customFormat="1" ht="13.5" customHeight="1" x14ac:dyDescent="0.25">
      <c r="B4490" s="25" t="s">
        <v>20</v>
      </c>
      <c r="C4490" s="25"/>
      <c r="D4490" s="26">
        <v>44183</v>
      </c>
      <c r="E4490" s="27" t="s">
        <v>10</v>
      </c>
      <c r="F4490" s="28">
        <v>35</v>
      </c>
      <c r="G4490" s="29">
        <v>87.58</v>
      </c>
      <c r="H4490" s="30">
        <v>0.43951626157407409</v>
      </c>
      <c r="I4490" s="27" t="s">
        <v>40</v>
      </c>
      <c r="J4490" s="27">
        <v>1461912</v>
      </c>
      <c r="K4490" s="27" t="s">
        <v>10172</v>
      </c>
    </row>
    <row r="4491" spans="2:11" s="23" customFormat="1" ht="13.5" customHeight="1" x14ac:dyDescent="0.25">
      <c r="B4491" s="25" t="s">
        <v>20</v>
      </c>
      <c r="C4491" s="25"/>
      <c r="D4491" s="26">
        <v>44183</v>
      </c>
      <c r="E4491" s="27" t="s">
        <v>10</v>
      </c>
      <c r="F4491" s="28">
        <v>26</v>
      </c>
      <c r="G4491" s="29">
        <v>87.58</v>
      </c>
      <c r="H4491" s="30">
        <v>0.4399897800925926</v>
      </c>
      <c r="I4491" s="27" t="s">
        <v>40</v>
      </c>
      <c r="J4491" s="27">
        <v>1461931</v>
      </c>
      <c r="K4491" s="27" t="s">
        <v>10173</v>
      </c>
    </row>
    <row r="4492" spans="2:11" s="23" customFormat="1" ht="13.5" customHeight="1" x14ac:dyDescent="0.25">
      <c r="B4492" s="25" t="s">
        <v>20</v>
      </c>
      <c r="C4492" s="25"/>
      <c r="D4492" s="26">
        <v>44183</v>
      </c>
      <c r="E4492" s="27" t="s">
        <v>10</v>
      </c>
      <c r="F4492" s="28">
        <v>24</v>
      </c>
      <c r="G4492" s="29">
        <v>87.58</v>
      </c>
      <c r="H4492" s="30">
        <v>0.4399897800925926</v>
      </c>
      <c r="I4492" s="27" t="s">
        <v>40</v>
      </c>
      <c r="J4492" s="27">
        <v>1461930</v>
      </c>
      <c r="K4492" s="27" t="s">
        <v>10174</v>
      </c>
    </row>
    <row r="4493" spans="2:11" s="23" customFormat="1" ht="13.5" customHeight="1" x14ac:dyDescent="0.25">
      <c r="B4493" s="25" t="s">
        <v>20</v>
      </c>
      <c r="C4493" s="25"/>
      <c r="D4493" s="26">
        <v>44183</v>
      </c>
      <c r="E4493" s="27" t="s">
        <v>10</v>
      </c>
      <c r="F4493" s="28">
        <v>46</v>
      </c>
      <c r="G4493" s="29">
        <v>87.56</v>
      </c>
      <c r="H4493" s="30">
        <v>0.44051313657407409</v>
      </c>
      <c r="I4493" s="27" t="s">
        <v>40</v>
      </c>
      <c r="J4493" s="27">
        <v>1461975</v>
      </c>
      <c r="K4493" s="27" t="s">
        <v>10175</v>
      </c>
    </row>
    <row r="4494" spans="2:11" s="23" customFormat="1" ht="13.5" customHeight="1" x14ac:dyDescent="0.25">
      <c r="B4494" s="25" t="s">
        <v>20</v>
      </c>
      <c r="C4494" s="25"/>
      <c r="D4494" s="26">
        <v>44183</v>
      </c>
      <c r="E4494" s="27" t="s">
        <v>10</v>
      </c>
      <c r="F4494" s="28">
        <v>49</v>
      </c>
      <c r="G4494" s="29">
        <v>87.56</v>
      </c>
      <c r="H4494" s="30">
        <v>0.44076377314814813</v>
      </c>
      <c r="I4494" s="27" t="s">
        <v>40</v>
      </c>
      <c r="J4494" s="27">
        <v>1461985</v>
      </c>
      <c r="K4494" s="27" t="s">
        <v>10176</v>
      </c>
    </row>
    <row r="4495" spans="2:11" s="23" customFormat="1" ht="13.5" customHeight="1" x14ac:dyDescent="0.25">
      <c r="B4495" s="25" t="s">
        <v>20</v>
      </c>
      <c r="C4495" s="25"/>
      <c r="D4495" s="26">
        <v>44183</v>
      </c>
      <c r="E4495" s="27" t="s">
        <v>10</v>
      </c>
      <c r="F4495" s="28">
        <v>31</v>
      </c>
      <c r="G4495" s="29">
        <v>87.62</v>
      </c>
      <c r="H4495" s="30">
        <v>0.4441653356481482</v>
      </c>
      <c r="I4495" s="27" t="s">
        <v>40</v>
      </c>
      <c r="J4495" s="27">
        <v>1462102</v>
      </c>
      <c r="K4495" s="27" t="s">
        <v>10177</v>
      </c>
    </row>
    <row r="4496" spans="2:11" s="23" customFormat="1" ht="13.5" customHeight="1" x14ac:dyDescent="0.25">
      <c r="B4496" s="25" t="s">
        <v>20</v>
      </c>
      <c r="C4496" s="25"/>
      <c r="D4496" s="26">
        <v>44183</v>
      </c>
      <c r="E4496" s="27" t="s">
        <v>10</v>
      </c>
      <c r="F4496" s="28">
        <v>18</v>
      </c>
      <c r="G4496" s="29">
        <v>87.62</v>
      </c>
      <c r="H4496" s="30">
        <v>0.4441653356481482</v>
      </c>
      <c r="I4496" s="27" t="s">
        <v>40</v>
      </c>
      <c r="J4496" s="27">
        <v>1462101</v>
      </c>
      <c r="K4496" s="27" t="s">
        <v>10178</v>
      </c>
    </row>
    <row r="4497" spans="2:11" s="23" customFormat="1" ht="13.5" customHeight="1" x14ac:dyDescent="0.25">
      <c r="B4497" s="25" t="s">
        <v>20</v>
      </c>
      <c r="C4497" s="25"/>
      <c r="D4497" s="26">
        <v>44183</v>
      </c>
      <c r="E4497" s="27" t="s">
        <v>10</v>
      </c>
      <c r="F4497" s="28">
        <v>54</v>
      </c>
      <c r="G4497" s="29">
        <v>87.58</v>
      </c>
      <c r="H4497" s="30">
        <v>0.44439155092592592</v>
      </c>
      <c r="I4497" s="27" t="s">
        <v>40</v>
      </c>
      <c r="J4497" s="27">
        <v>1462112</v>
      </c>
      <c r="K4497" s="27" t="s">
        <v>10179</v>
      </c>
    </row>
    <row r="4498" spans="2:11" s="23" customFormat="1" ht="13.5" customHeight="1" x14ac:dyDescent="0.25">
      <c r="B4498" s="25" t="s">
        <v>20</v>
      </c>
      <c r="C4498" s="25"/>
      <c r="D4498" s="26">
        <v>44183</v>
      </c>
      <c r="E4498" s="27" t="s">
        <v>10</v>
      </c>
      <c r="F4498" s="28">
        <v>13</v>
      </c>
      <c r="G4498" s="29">
        <v>87.58</v>
      </c>
      <c r="H4498" s="30">
        <v>0.44439155092592592</v>
      </c>
      <c r="I4498" s="27" t="s">
        <v>40</v>
      </c>
      <c r="J4498" s="27">
        <v>1462111</v>
      </c>
      <c r="K4498" s="27" t="s">
        <v>10180</v>
      </c>
    </row>
    <row r="4499" spans="2:11" s="23" customFormat="1" ht="13.5" customHeight="1" x14ac:dyDescent="0.25">
      <c r="B4499" s="25" t="s">
        <v>20</v>
      </c>
      <c r="C4499" s="25"/>
      <c r="D4499" s="26">
        <v>44183</v>
      </c>
      <c r="E4499" s="27" t="s">
        <v>10</v>
      </c>
      <c r="F4499" s="28">
        <v>48</v>
      </c>
      <c r="G4499" s="29">
        <v>87.56</v>
      </c>
      <c r="H4499" s="30">
        <v>0.44447807870370371</v>
      </c>
      <c r="I4499" s="27" t="s">
        <v>40</v>
      </c>
      <c r="J4499" s="27">
        <v>1462115</v>
      </c>
      <c r="K4499" s="27" t="s">
        <v>10181</v>
      </c>
    </row>
    <row r="4500" spans="2:11" s="23" customFormat="1" ht="13.5" customHeight="1" x14ac:dyDescent="0.25">
      <c r="B4500" s="25" t="s">
        <v>20</v>
      </c>
      <c r="C4500" s="25"/>
      <c r="D4500" s="26">
        <v>44183</v>
      </c>
      <c r="E4500" s="27" t="s">
        <v>10</v>
      </c>
      <c r="F4500" s="28">
        <v>50</v>
      </c>
      <c r="G4500" s="29">
        <v>87.54</v>
      </c>
      <c r="H4500" s="30">
        <v>0.44503952546296299</v>
      </c>
      <c r="I4500" s="27" t="s">
        <v>40</v>
      </c>
      <c r="J4500" s="27">
        <v>1462124</v>
      </c>
      <c r="K4500" s="27" t="s">
        <v>10182</v>
      </c>
    </row>
    <row r="4501" spans="2:11" s="23" customFormat="1" ht="13.5" customHeight="1" x14ac:dyDescent="0.25">
      <c r="B4501" s="25" t="s">
        <v>20</v>
      </c>
      <c r="C4501" s="25"/>
      <c r="D4501" s="26">
        <v>44183</v>
      </c>
      <c r="E4501" s="27" t="s">
        <v>10</v>
      </c>
      <c r="F4501" s="28">
        <v>33</v>
      </c>
      <c r="G4501" s="29">
        <v>87.56</v>
      </c>
      <c r="H4501" s="30">
        <v>0.44867806712962965</v>
      </c>
      <c r="I4501" s="27" t="s">
        <v>40</v>
      </c>
      <c r="J4501" s="27">
        <v>1462213</v>
      </c>
      <c r="K4501" s="27" t="s">
        <v>10183</v>
      </c>
    </row>
    <row r="4502" spans="2:11" s="23" customFormat="1" ht="13.5" customHeight="1" x14ac:dyDescent="0.25">
      <c r="B4502" s="25" t="s">
        <v>20</v>
      </c>
      <c r="C4502" s="25"/>
      <c r="D4502" s="26">
        <v>44183</v>
      </c>
      <c r="E4502" s="27" t="s">
        <v>10</v>
      </c>
      <c r="F4502" s="28">
        <v>46</v>
      </c>
      <c r="G4502" s="29">
        <v>87.52</v>
      </c>
      <c r="H4502" s="30">
        <v>0.44981174768518523</v>
      </c>
      <c r="I4502" s="27" t="s">
        <v>40</v>
      </c>
      <c r="J4502" s="27">
        <v>1462226</v>
      </c>
      <c r="K4502" s="27" t="s">
        <v>10184</v>
      </c>
    </row>
    <row r="4503" spans="2:11" s="23" customFormat="1" ht="13.5" customHeight="1" x14ac:dyDescent="0.25">
      <c r="B4503" s="25" t="s">
        <v>20</v>
      </c>
      <c r="C4503" s="25"/>
      <c r="D4503" s="26">
        <v>44183</v>
      </c>
      <c r="E4503" s="27" t="s">
        <v>10</v>
      </c>
      <c r="F4503" s="28">
        <v>77</v>
      </c>
      <c r="G4503" s="29">
        <v>87.5</v>
      </c>
      <c r="H4503" s="30">
        <v>0.44989478009259265</v>
      </c>
      <c r="I4503" s="27" t="s">
        <v>40</v>
      </c>
      <c r="J4503" s="27">
        <v>1462227</v>
      </c>
      <c r="K4503" s="27" t="s">
        <v>10185</v>
      </c>
    </row>
    <row r="4504" spans="2:11" s="23" customFormat="1" ht="13.5" customHeight="1" x14ac:dyDescent="0.25">
      <c r="B4504" s="25" t="s">
        <v>20</v>
      </c>
      <c r="C4504" s="25"/>
      <c r="D4504" s="26">
        <v>44183</v>
      </c>
      <c r="E4504" s="27" t="s">
        <v>10</v>
      </c>
      <c r="F4504" s="28">
        <v>71</v>
      </c>
      <c r="G4504" s="29">
        <v>87.5</v>
      </c>
      <c r="H4504" s="30">
        <v>0.45071805555555561</v>
      </c>
      <c r="I4504" s="27" t="s">
        <v>40</v>
      </c>
      <c r="J4504" s="27">
        <v>1462247</v>
      </c>
      <c r="K4504" s="27" t="s">
        <v>10186</v>
      </c>
    </row>
    <row r="4505" spans="2:11" s="23" customFormat="1" ht="13.5" customHeight="1" x14ac:dyDescent="0.25">
      <c r="B4505" s="25" t="s">
        <v>20</v>
      </c>
      <c r="C4505" s="25"/>
      <c r="D4505" s="26">
        <v>44183</v>
      </c>
      <c r="E4505" s="27" t="s">
        <v>10</v>
      </c>
      <c r="F4505" s="28">
        <v>47</v>
      </c>
      <c r="G4505" s="29">
        <v>87.48</v>
      </c>
      <c r="H4505" s="30">
        <v>0.4507593055555556</v>
      </c>
      <c r="I4505" s="27" t="s">
        <v>40</v>
      </c>
      <c r="J4505" s="27">
        <v>1462248</v>
      </c>
      <c r="K4505" s="27" t="s">
        <v>10187</v>
      </c>
    </row>
    <row r="4506" spans="2:11" s="23" customFormat="1" ht="13.5" customHeight="1" x14ac:dyDescent="0.25">
      <c r="B4506" s="25" t="s">
        <v>20</v>
      </c>
      <c r="C4506" s="25"/>
      <c r="D4506" s="26">
        <v>44183</v>
      </c>
      <c r="E4506" s="27" t="s">
        <v>10</v>
      </c>
      <c r="F4506" s="28">
        <v>46</v>
      </c>
      <c r="G4506" s="29">
        <v>87.44</v>
      </c>
      <c r="H4506" s="30">
        <v>0.45180199074074079</v>
      </c>
      <c r="I4506" s="27" t="s">
        <v>40</v>
      </c>
      <c r="J4506" s="27">
        <v>1462256</v>
      </c>
      <c r="K4506" s="27" t="s">
        <v>10188</v>
      </c>
    </row>
    <row r="4507" spans="2:11" s="23" customFormat="1" ht="13.5" customHeight="1" x14ac:dyDescent="0.25">
      <c r="B4507" s="25" t="s">
        <v>20</v>
      </c>
      <c r="C4507" s="25"/>
      <c r="D4507" s="26">
        <v>44183</v>
      </c>
      <c r="E4507" s="27" t="s">
        <v>10</v>
      </c>
      <c r="F4507" s="28">
        <v>47</v>
      </c>
      <c r="G4507" s="29">
        <v>87.48</v>
      </c>
      <c r="H4507" s="30">
        <v>0.45280221064814818</v>
      </c>
      <c r="I4507" s="27" t="s">
        <v>40</v>
      </c>
      <c r="J4507" s="27">
        <v>1462274</v>
      </c>
      <c r="K4507" s="27" t="s">
        <v>10189</v>
      </c>
    </row>
    <row r="4508" spans="2:11" s="23" customFormat="1" ht="13.5" customHeight="1" x14ac:dyDescent="0.25">
      <c r="B4508" s="25" t="s">
        <v>20</v>
      </c>
      <c r="C4508" s="25"/>
      <c r="D4508" s="26">
        <v>44183</v>
      </c>
      <c r="E4508" s="27" t="s">
        <v>10</v>
      </c>
      <c r="F4508" s="28">
        <v>48</v>
      </c>
      <c r="G4508" s="29">
        <v>87.52</v>
      </c>
      <c r="H4508" s="30">
        <v>0.45482094907407411</v>
      </c>
      <c r="I4508" s="27" t="s">
        <v>40</v>
      </c>
      <c r="J4508" s="27">
        <v>1462298</v>
      </c>
      <c r="K4508" s="27" t="s">
        <v>10190</v>
      </c>
    </row>
    <row r="4509" spans="2:11" s="23" customFormat="1" ht="13.5" customHeight="1" x14ac:dyDescent="0.25">
      <c r="B4509" s="25" t="s">
        <v>20</v>
      </c>
      <c r="C4509" s="25"/>
      <c r="D4509" s="26">
        <v>44183</v>
      </c>
      <c r="E4509" s="27" t="s">
        <v>10</v>
      </c>
      <c r="F4509" s="28">
        <v>26</v>
      </c>
      <c r="G4509" s="29">
        <v>87.58</v>
      </c>
      <c r="H4509" s="30">
        <v>0.4558229513888889</v>
      </c>
      <c r="I4509" s="27" t="s">
        <v>40</v>
      </c>
      <c r="J4509" s="27">
        <v>1462354</v>
      </c>
      <c r="K4509" s="27" t="s">
        <v>10191</v>
      </c>
    </row>
    <row r="4510" spans="2:11" s="23" customFormat="1" ht="13.5" customHeight="1" x14ac:dyDescent="0.25">
      <c r="B4510" s="25" t="s">
        <v>20</v>
      </c>
      <c r="C4510" s="25"/>
      <c r="D4510" s="26">
        <v>44183</v>
      </c>
      <c r="E4510" s="27" t="s">
        <v>10</v>
      </c>
      <c r="F4510" s="28">
        <v>17</v>
      </c>
      <c r="G4510" s="29">
        <v>87.58</v>
      </c>
      <c r="H4510" s="30">
        <v>0.45582328703703706</v>
      </c>
      <c r="I4510" s="27" t="s">
        <v>40</v>
      </c>
      <c r="J4510" s="27">
        <v>1462355</v>
      </c>
      <c r="K4510" s="27" t="s">
        <v>10192</v>
      </c>
    </row>
    <row r="4511" spans="2:11" s="23" customFormat="1" ht="13.5" customHeight="1" x14ac:dyDescent="0.25">
      <c r="B4511" s="25" t="s">
        <v>20</v>
      </c>
      <c r="C4511" s="25"/>
      <c r="D4511" s="26">
        <v>44183</v>
      </c>
      <c r="E4511" s="27" t="s">
        <v>10</v>
      </c>
      <c r="F4511" s="28">
        <v>84</v>
      </c>
      <c r="G4511" s="29">
        <v>87.54</v>
      </c>
      <c r="H4511" s="30">
        <v>0.45686200231481483</v>
      </c>
      <c r="I4511" s="27" t="s">
        <v>40</v>
      </c>
      <c r="J4511" s="27">
        <v>1462375</v>
      </c>
      <c r="K4511" s="27" t="s">
        <v>10193</v>
      </c>
    </row>
    <row r="4512" spans="2:11" s="23" customFormat="1" ht="13.5" customHeight="1" x14ac:dyDescent="0.25">
      <c r="B4512" s="25" t="s">
        <v>20</v>
      </c>
      <c r="C4512" s="25"/>
      <c r="D4512" s="26">
        <v>44183</v>
      </c>
      <c r="E4512" s="27" t="s">
        <v>10</v>
      </c>
      <c r="F4512" s="28">
        <v>2</v>
      </c>
      <c r="G4512" s="29">
        <v>87.54</v>
      </c>
      <c r="H4512" s="30">
        <v>0.45686200231481483</v>
      </c>
      <c r="I4512" s="27" t="s">
        <v>40</v>
      </c>
      <c r="J4512" s="27">
        <v>1462374</v>
      </c>
      <c r="K4512" s="27" t="s">
        <v>10194</v>
      </c>
    </row>
    <row r="4513" spans="2:11" s="23" customFormat="1" ht="13.5" customHeight="1" x14ac:dyDescent="0.25">
      <c r="B4513" s="25" t="s">
        <v>20</v>
      </c>
      <c r="C4513" s="25"/>
      <c r="D4513" s="26">
        <v>44183</v>
      </c>
      <c r="E4513" s="27" t="s">
        <v>10</v>
      </c>
      <c r="F4513" s="28">
        <v>18</v>
      </c>
      <c r="G4513" s="29">
        <v>87.54</v>
      </c>
      <c r="H4513" s="30">
        <v>0.45686234953703708</v>
      </c>
      <c r="I4513" s="27" t="s">
        <v>40</v>
      </c>
      <c r="J4513" s="27">
        <v>1462377</v>
      </c>
      <c r="K4513" s="27" t="s">
        <v>10195</v>
      </c>
    </row>
    <row r="4514" spans="2:11" s="23" customFormat="1" ht="13.5" customHeight="1" x14ac:dyDescent="0.25">
      <c r="B4514" s="25" t="s">
        <v>20</v>
      </c>
      <c r="C4514" s="25"/>
      <c r="D4514" s="26">
        <v>44183</v>
      </c>
      <c r="E4514" s="27" t="s">
        <v>10</v>
      </c>
      <c r="F4514" s="28">
        <v>29</v>
      </c>
      <c r="G4514" s="29">
        <v>87.54</v>
      </c>
      <c r="H4514" s="30">
        <v>0.45686234953703708</v>
      </c>
      <c r="I4514" s="27" t="s">
        <v>40</v>
      </c>
      <c r="J4514" s="27">
        <v>1462376</v>
      </c>
      <c r="K4514" s="27" t="s">
        <v>10196</v>
      </c>
    </row>
    <row r="4515" spans="2:11" s="23" customFormat="1" ht="13.5" customHeight="1" x14ac:dyDescent="0.25">
      <c r="B4515" s="25" t="s">
        <v>20</v>
      </c>
      <c r="C4515" s="25"/>
      <c r="D4515" s="26">
        <v>44183</v>
      </c>
      <c r="E4515" s="27" t="s">
        <v>10</v>
      </c>
      <c r="F4515" s="28">
        <v>49</v>
      </c>
      <c r="G4515" s="29">
        <v>87.52</v>
      </c>
      <c r="H4515" s="30">
        <v>0.4587427083333333</v>
      </c>
      <c r="I4515" s="27" t="s">
        <v>40</v>
      </c>
      <c r="J4515" s="27">
        <v>1462399</v>
      </c>
      <c r="K4515" s="27" t="s">
        <v>10197</v>
      </c>
    </row>
    <row r="4516" spans="2:11" s="23" customFormat="1" ht="13.5" customHeight="1" x14ac:dyDescent="0.25">
      <c r="B4516" s="25" t="s">
        <v>20</v>
      </c>
      <c r="C4516" s="25"/>
      <c r="D4516" s="26">
        <v>44183</v>
      </c>
      <c r="E4516" s="27" t="s">
        <v>10</v>
      </c>
      <c r="F4516" s="28">
        <v>7</v>
      </c>
      <c r="G4516" s="29">
        <v>87.52</v>
      </c>
      <c r="H4516" s="30">
        <v>0.45927060185185187</v>
      </c>
      <c r="I4516" s="27" t="s">
        <v>40</v>
      </c>
      <c r="J4516" s="27">
        <v>1462403</v>
      </c>
      <c r="K4516" s="27" t="s">
        <v>10198</v>
      </c>
    </row>
    <row r="4517" spans="2:11" s="23" customFormat="1" ht="13.5" customHeight="1" x14ac:dyDescent="0.25">
      <c r="B4517" s="25" t="s">
        <v>20</v>
      </c>
      <c r="C4517" s="25"/>
      <c r="D4517" s="26">
        <v>44183</v>
      </c>
      <c r="E4517" s="27" t="s">
        <v>10</v>
      </c>
      <c r="F4517" s="28">
        <v>31</v>
      </c>
      <c r="G4517" s="29">
        <v>87.52</v>
      </c>
      <c r="H4517" s="30">
        <v>0.45962365740740746</v>
      </c>
      <c r="I4517" s="27" t="s">
        <v>40</v>
      </c>
      <c r="J4517" s="27">
        <v>1462405</v>
      </c>
      <c r="K4517" s="27" t="s">
        <v>10199</v>
      </c>
    </row>
    <row r="4518" spans="2:11" s="23" customFormat="1" ht="13.5" customHeight="1" x14ac:dyDescent="0.25">
      <c r="B4518" s="25" t="s">
        <v>20</v>
      </c>
      <c r="C4518" s="25"/>
      <c r="D4518" s="26">
        <v>44183</v>
      </c>
      <c r="E4518" s="27" t="s">
        <v>10</v>
      </c>
      <c r="F4518" s="28">
        <v>47</v>
      </c>
      <c r="G4518" s="29">
        <v>87.54</v>
      </c>
      <c r="H4518" s="30">
        <v>0.46142072916666671</v>
      </c>
      <c r="I4518" s="27" t="s">
        <v>40</v>
      </c>
      <c r="J4518" s="27">
        <v>1462430</v>
      </c>
      <c r="K4518" s="27" t="s">
        <v>10200</v>
      </c>
    </row>
    <row r="4519" spans="2:11" s="23" customFormat="1" ht="13.5" customHeight="1" x14ac:dyDescent="0.25">
      <c r="B4519" s="25" t="s">
        <v>20</v>
      </c>
      <c r="C4519" s="25"/>
      <c r="D4519" s="26">
        <v>44183</v>
      </c>
      <c r="E4519" s="27" t="s">
        <v>10</v>
      </c>
      <c r="F4519" s="28">
        <v>41</v>
      </c>
      <c r="G4519" s="29">
        <v>87.52</v>
      </c>
      <c r="H4519" s="30">
        <v>0.46217902777777775</v>
      </c>
      <c r="I4519" s="27" t="s">
        <v>40</v>
      </c>
      <c r="J4519" s="27">
        <v>1462444</v>
      </c>
      <c r="K4519" s="27" t="s">
        <v>10201</v>
      </c>
    </row>
    <row r="4520" spans="2:11" s="23" customFormat="1" ht="13.5" customHeight="1" x14ac:dyDescent="0.25">
      <c r="B4520" s="25" t="s">
        <v>20</v>
      </c>
      <c r="C4520" s="25"/>
      <c r="D4520" s="26">
        <v>44183</v>
      </c>
      <c r="E4520" s="27" t="s">
        <v>10</v>
      </c>
      <c r="F4520" s="28">
        <v>6</v>
      </c>
      <c r="G4520" s="29">
        <v>87.52</v>
      </c>
      <c r="H4520" s="30">
        <v>0.46217903935185184</v>
      </c>
      <c r="I4520" s="27" t="s">
        <v>40</v>
      </c>
      <c r="J4520" s="27">
        <v>1462445</v>
      </c>
      <c r="K4520" s="27" t="s">
        <v>10202</v>
      </c>
    </row>
    <row r="4521" spans="2:11" s="23" customFormat="1" ht="13.5" customHeight="1" x14ac:dyDescent="0.25">
      <c r="B4521" s="25" t="s">
        <v>20</v>
      </c>
      <c r="C4521" s="25"/>
      <c r="D4521" s="26">
        <v>44183</v>
      </c>
      <c r="E4521" s="27" t="s">
        <v>10</v>
      </c>
      <c r="F4521" s="28">
        <v>55</v>
      </c>
      <c r="G4521" s="29">
        <v>87.48</v>
      </c>
      <c r="H4521" s="30">
        <v>0.46339185185185183</v>
      </c>
      <c r="I4521" s="27" t="s">
        <v>40</v>
      </c>
      <c r="J4521" s="27">
        <v>1462462</v>
      </c>
      <c r="K4521" s="27" t="s">
        <v>10203</v>
      </c>
    </row>
    <row r="4522" spans="2:11" s="23" customFormat="1" ht="13.5" customHeight="1" x14ac:dyDescent="0.25">
      <c r="B4522" s="25" t="s">
        <v>20</v>
      </c>
      <c r="C4522" s="25"/>
      <c r="D4522" s="26">
        <v>44183</v>
      </c>
      <c r="E4522" s="27" t="s">
        <v>10</v>
      </c>
      <c r="F4522" s="28">
        <v>6</v>
      </c>
      <c r="G4522" s="29">
        <v>87.48</v>
      </c>
      <c r="H4522" s="30">
        <v>0.46339185185185183</v>
      </c>
      <c r="I4522" s="27" t="s">
        <v>40</v>
      </c>
      <c r="J4522" s="27">
        <v>1462461</v>
      </c>
      <c r="K4522" s="27" t="s">
        <v>10204</v>
      </c>
    </row>
    <row r="4523" spans="2:11" s="23" customFormat="1" ht="13.5" customHeight="1" x14ac:dyDescent="0.25">
      <c r="B4523" s="25" t="s">
        <v>20</v>
      </c>
      <c r="C4523" s="25"/>
      <c r="D4523" s="26">
        <v>44183</v>
      </c>
      <c r="E4523" s="27" t="s">
        <v>10</v>
      </c>
      <c r="F4523" s="28">
        <v>16</v>
      </c>
      <c r="G4523" s="29">
        <v>87.48</v>
      </c>
      <c r="H4523" s="30">
        <v>0.46339185185185183</v>
      </c>
      <c r="I4523" s="27" t="s">
        <v>40</v>
      </c>
      <c r="J4523" s="27">
        <v>1462460</v>
      </c>
      <c r="K4523" s="27" t="s">
        <v>10205</v>
      </c>
    </row>
    <row r="4524" spans="2:11" s="23" customFormat="1" ht="13.5" customHeight="1" x14ac:dyDescent="0.25">
      <c r="B4524" s="25" t="s">
        <v>20</v>
      </c>
      <c r="C4524" s="25"/>
      <c r="D4524" s="26">
        <v>44183</v>
      </c>
      <c r="E4524" s="27" t="s">
        <v>10</v>
      </c>
      <c r="F4524" s="28">
        <v>66</v>
      </c>
      <c r="G4524" s="29">
        <v>87.46</v>
      </c>
      <c r="H4524" s="30">
        <v>0.46339292824074074</v>
      </c>
      <c r="I4524" s="27" t="s">
        <v>40</v>
      </c>
      <c r="J4524" s="27">
        <v>1462463</v>
      </c>
      <c r="K4524" s="27" t="s">
        <v>10206</v>
      </c>
    </row>
    <row r="4525" spans="2:11" s="23" customFormat="1" ht="13.5" customHeight="1" x14ac:dyDescent="0.25">
      <c r="B4525" s="25" t="s">
        <v>20</v>
      </c>
      <c r="C4525" s="25"/>
      <c r="D4525" s="26">
        <v>44183</v>
      </c>
      <c r="E4525" s="27" t="s">
        <v>10</v>
      </c>
      <c r="F4525" s="28">
        <v>15</v>
      </c>
      <c r="G4525" s="29">
        <v>87.46</v>
      </c>
      <c r="H4525" s="30">
        <v>0.46339292824074074</v>
      </c>
      <c r="I4525" s="27" t="s">
        <v>40</v>
      </c>
      <c r="J4525" s="27">
        <v>1462464</v>
      </c>
      <c r="K4525" s="27" t="s">
        <v>10207</v>
      </c>
    </row>
    <row r="4526" spans="2:11" s="23" customFormat="1" ht="13.5" customHeight="1" x14ac:dyDescent="0.25">
      <c r="B4526" s="25" t="s">
        <v>20</v>
      </c>
      <c r="C4526" s="25"/>
      <c r="D4526" s="26">
        <v>44183</v>
      </c>
      <c r="E4526" s="27" t="s">
        <v>10</v>
      </c>
      <c r="F4526" s="28">
        <v>48</v>
      </c>
      <c r="G4526" s="29">
        <v>87.46</v>
      </c>
      <c r="H4526" s="30">
        <v>0.46339298611111113</v>
      </c>
      <c r="I4526" s="27" t="s">
        <v>40</v>
      </c>
      <c r="J4526" s="27">
        <v>1462465</v>
      </c>
      <c r="K4526" s="27" t="s">
        <v>10208</v>
      </c>
    </row>
    <row r="4527" spans="2:11" s="23" customFormat="1" ht="13.5" customHeight="1" x14ac:dyDescent="0.25">
      <c r="B4527" s="25" t="s">
        <v>20</v>
      </c>
      <c r="C4527" s="25"/>
      <c r="D4527" s="26">
        <v>44183</v>
      </c>
      <c r="E4527" s="27" t="s">
        <v>10</v>
      </c>
      <c r="F4527" s="28">
        <v>48</v>
      </c>
      <c r="G4527" s="29">
        <v>87.38</v>
      </c>
      <c r="H4527" s="30">
        <v>0.46561834490740739</v>
      </c>
      <c r="I4527" s="27" t="s">
        <v>40</v>
      </c>
      <c r="J4527" s="27">
        <v>1462494</v>
      </c>
      <c r="K4527" s="27" t="s">
        <v>10209</v>
      </c>
    </row>
    <row r="4528" spans="2:11" s="23" customFormat="1" ht="13.5" customHeight="1" x14ac:dyDescent="0.25">
      <c r="B4528" s="25" t="s">
        <v>20</v>
      </c>
      <c r="C4528" s="25"/>
      <c r="D4528" s="26">
        <v>44183</v>
      </c>
      <c r="E4528" s="27" t="s">
        <v>10</v>
      </c>
      <c r="F4528" s="28">
        <v>21</v>
      </c>
      <c r="G4528" s="29">
        <v>87.38</v>
      </c>
      <c r="H4528" s="30">
        <v>0.46561910879629631</v>
      </c>
      <c r="I4528" s="27" t="s">
        <v>40</v>
      </c>
      <c r="J4528" s="27">
        <v>1462496</v>
      </c>
      <c r="K4528" s="27" t="s">
        <v>10210</v>
      </c>
    </row>
    <row r="4529" spans="2:11" s="23" customFormat="1" ht="13.5" customHeight="1" x14ac:dyDescent="0.25">
      <c r="B4529" s="25" t="s">
        <v>20</v>
      </c>
      <c r="C4529" s="25"/>
      <c r="D4529" s="26">
        <v>44183</v>
      </c>
      <c r="E4529" s="27" t="s">
        <v>10</v>
      </c>
      <c r="F4529" s="28">
        <v>29</v>
      </c>
      <c r="G4529" s="29">
        <v>87.34</v>
      </c>
      <c r="H4529" s="30">
        <v>0.46736978009259261</v>
      </c>
      <c r="I4529" s="27" t="s">
        <v>40</v>
      </c>
      <c r="J4529" s="27">
        <v>1462528</v>
      </c>
      <c r="K4529" s="27" t="s">
        <v>10211</v>
      </c>
    </row>
    <row r="4530" spans="2:11" s="23" customFormat="1" ht="13.5" customHeight="1" x14ac:dyDescent="0.25">
      <c r="B4530" s="25" t="s">
        <v>20</v>
      </c>
      <c r="C4530" s="25"/>
      <c r="D4530" s="26">
        <v>44183</v>
      </c>
      <c r="E4530" s="27" t="s">
        <v>10</v>
      </c>
      <c r="F4530" s="28">
        <v>19</v>
      </c>
      <c r="G4530" s="29">
        <v>87.34</v>
      </c>
      <c r="H4530" s="30">
        <v>0.46736978009259261</v>
      </c>
      <c r="I4530" s="27" t="s">
        <v>40</v>
      </c>
      <c r="J4530" s="27">
        <v>1462527</v>
      </c>
      <c r="K4530" s="27" t="s">
        <v>10212</v>
      </c>
    </row>
    <row r="4531" spans="2:11" s="23" customFormat="1" ht="13.5" customHeight="1" x14ac:dyDescent="0.25">
      <c r="B4531" s="25" t="s">
        <v>20</v>
      </c>
      <c r="C4531" s="25"/>
      <c r="D4531" s="26">
        <v>44183</v>
      </c>
      <c r="E4531" s="27" t="s">
        <v>10</v>
      </c>
      <c r="F4531" s="28">
        <v>12</v>
      </c>
      <c r="G4531" s="29">
        <v>87.32</v>
      </c>
      <c r="H4531" s="30">
        <v>0.46875</v>
      </c>
      <c r="I4531" s="27" t="s">
        <v>40</v>
      </c>
      <c r="J4531" s="27">
        <v>1462549</v>
      </c>
      <c r="K4531" s="27" t="s">
        <v>10213</v>
      </c>
    </row>
    <row r="4532" spans="2:11" s="23" customFormat="1" ht="13.5" customHeight="1" x14ac:dyDescent="0.25">
      <c r="B4532" s="25" t="s">
        <v>20</v>
      </c>
      <c r="C4532" s="25"/>
      <c r="D4532" s="26">
        <v>44183</v>
      </c>
      <c r="E4532" s="27" t="s">
        <v>10</v>
      </c>
      <c r="F4532" s="28">
        <v>25</v>
      </c>
      <c r="G4532" s="29">
        <v>87.32</v>
      </c>
      <c r="H4532" s="30">
        <v>0.46875</v>
      </c>
      <c r="I4532" s="27" t="s">
        <v>40</v>
      </c>
      <c r="J4532" s="27">
        <v>1462548</v>
      </c>
      <c r="K4532" s="27" t="s">
        <v>10214</v>
      </c>
    </row>
    <row r="4533" spans="2:11" s="23" customFormat="1" ht="13.5" customHeight="1" x14ac:dyDescent="0.25">
      <c r="B4533" s="25" t="s">
        <v>20</v>
      </c>
      <c r="C4533" s="25"/>
      <c r="D4533" s="26">
        <v>44183</v>
      </c>
      <c r="E4533" s="27" t="s">
        <v>10</v>
      </c>
      <c r="F4533" s="28">
        <v>50</v>
      </c>
      <c r="G4533" s="29">
        <v>87.3</v>
      </c>
      <c r="H4533" s="30">
        <v>0.46950609953703704</v>
      </c>
      <c r="I4533" s="27" t="s">
        <v>40</v>
      </c>
      <c r="J4533" s="27">
        <v>1462569</v>
      </c>
      <c r="K4533" s="27" t="s">
        <v>10215</v>
      </c>
    </row>
    <row r="4534" spans="2:11" s="23" customFormat="1" ht="13.5" customHeight="1" x14ac:dyDescent="0.25">
      <c r="B4534" s="25" t="s">
        <v>20</v>
      </c>
      <c r="C4534" s="25"/>
      <c r="D4534" s="26">
        <v>44183</v>
      </c>
      <c r="E4534" s="27" t="s">
        <v>10</v>
      </c>
      <c r="F4534" s="28">
        <v>16</v>
      </c>
      <c r="G4534" s="29">
        <v>87.3</v>
      </c>
      <c r="H4534" s="30">
        <v>0.4695062615740741</v>
      </c>
      <c r="I4534" s="27" t="s">
        <v>40</v>
      </c>
      <c r="J4534" s="27">
        <v>1462571</v>
      </c>
      <c r="K4534" s="27" t="s">
        <v>10216</v>
      </c>
    </row>
    <row r="4535" spans="2:11" s="23" customFormat="1" ht="13.5" customHeight="1" x14ac:dyDescent="0.25">
      <c r="B4535" s="25" t="s">
        <v>20</v>
      </c>
      <c r="C4535" s="25"/>
      <c r="D4535" s="26">
        <v>44183</v>
      </c>
      <c r="E4535" s="27" t="s">
        <v>10</v>
      </c>
      <c r="F4535" s="28">
        <v>31</v>
      </c>
      <c r="G4535" s="29">
        <v>87.3</v>
      </c>
      <c r="H4535" s="30">
        <v>0.4695062615740741</v>
      </c>
      <c r="I4535" s="27" t="s">
        <v>40</v>
      </c>
      <c r="J4535" s="27">
        <v>1462570</v>
      </c>
      <c r="K4535" s="27" t="s">
        <v>10217</v>
      </c>
    </row>
    <row r="4536" spans="2:11" s="23" customFormat="1" ht="13.5" customHeight="1" x14ac:dyDescent="0.25">
      <c r="B4536" s="25" t="s">
        <v>20</v>
      </c>
      <c r="C4536" s="25"/>
      <c r="D4536" s="26">
        <v>44183</v>
      </c>
      <c r="E4536" s="27" t="s">
        <v>10</v>
      </c>
      <c r="F4536" s="28">
        <v>103</v>
      </c>
      <c r="G4536" s="29">
        <v>87.36</v>
      </c>
      <c r="H4536" s="30">
        <v>0.47036510416666671</v>
      </c>
      <c r="I4536" s="27" t="s">
        <v>40</v>
      </c>
      <c r="J4536" s="27">
        <v>1462580</v>
      </c>
      <c r="K4536" s="27" t="s">
        <v>10218</v>
      </c>
    </row>
    <row r="4537" spans="2:11" s="23" customFormat="1" ht="13.5" customHeight="1" x14ac:dyDescent="0.25">
      <c r="B4537" s="25" t="s">
        <v>20</v>
      </c>
      <c r="C4537" s="25"/>
      <c r="D4537" s="26">
        <v>44183</v>
      </c>
      <c r="E4537" s="27" t="s">
        <v>10</v>
      </c>
      <c r="F4537" s="28">
        <v>47</v>
      </c>
      <c r="G4537" s="29">
        <v>87.36</v>
      </c>
      <c r="H4537" s="30">
        <v>0.47067188657407411</v>
      </c>
      <c r="I4537" s="27" t="s">
        <v>40</v>
      </c>
      <c r="J4537" s="27">
        <v>1462584</v>
      </c>
      <c r="K4537" s="27" t="s">
        <v>10219</v>
      </c>
    </row>
    <row r="4538" spans="2:11" s="23" customFormat="1" ht="13.5" customHeight="1" x14ac:dyDescent="0.25">
      <c r="B4538" s="25" t="s">
        <v>20</v>
      </c>
      <c r="C4538" s="25"/>
      <c r="D4538" s="26">
        <v>44183</v>
      </c>
      <c r="E4538" s="27" t="s">
        <v>10</v>
      </c>
      <c r="F4538" s="28">
        <v>27</v>
      </c>
      <c r="G4538" s="29">
        <v>87.36</v>
      </c>
      <c r="H4538" s="30">
        <v>0.4707947569444445</v>
      </c>
      <c r="I4538" s="27" t="s">
        <v>40</v>
      </c>
      <c r="J4538" s="27">
        <v>1462592</v>
      </c>
      <c r="K4538" s="27" t="s">
        <v>10220</v>
      </c>
    </row>
    <row r="4539" spans="2:11" s="23" customFormat="1" ht="13.5" customHeight="1" x14ac:dyDescent="0.25">
      <c r="B4539" s="25" t="s">
        <v>20</v>
      </c>
      <c r="C4539" s="25"/>
      <c r="D4539" s="26">
        <v>44183</v>
      </c>
      <c r="E4539" s="27" t="s">
        <v>10</v>
      </c>
      <c r="F4539" s="28">
        <v>73</v>
      </c>
      <c r="G4539" s="29">
        <v>87.34</v>
      </c>
      <c r="H4539" s="30">
        <v>0.47079520833333333</v>
      </c>
      <c r="I4539" s="27" t="s">
        <v>40</v>
      </c>
      <c r="J4539" s="27">
        <v>1462597</v>
      </c>
      <c r="K4539" s="27" t="s">
        <v>10221</v>
      </c>
    </row>
    <row r="4540" spans="2:11" s="23" customFormat="1" ht="13.5" customHeight="1" x14ac:dyDescent="0.25">
      <c r="B4540" s="25" t="s">
        <v>20</v>
      </c>
      <c r="C4540" s="25"/>
      <c r="D4540" s="26">
        <v>44183</v>
      </c>
      <c r="E4540" s="27" t="s">
        <v>10</v>
      </c>
      <c r="F4540" s="28">
        <v>49</v>
      </c>
      <c r="G4540" s="29">
        <v>87.3</v>
      </c>
      <c r="H4540" s="30">
        <v>0.47193670138888888</v>
      </c>
      <c r="I4540" s="27" t="s">
        <v>40</v>
      </c>
      <c r="J4540" s="27">
        <v>1462610</v>
      </c>
      <c r="K4540" s="27" t="s">
        <v>10222</v>
      </c>
    </row>
    <row r="4541" spans="2:11" s="23" customFormat="1" ht="13.5" customHeight="1" x14ac:dyDescent="0.25">
      <c r="B4541" s="25" t="s">
        <v>20</v>
      </c>
      <c r="C4541" s="25"/>
      <c r="D4541" s="26">
        <v>44183</v>
      </c>
      <c r="E4541" s="27" t="s">
        <v>10</v>
      </c>
      <c r="F4541" s="28">
        <v>48</v>
      </c>
      <c r="G4541" s="29">
        <v>87.28</v>
      </c>
      <c r="H4541" s="30">
        <v>0.4719388541666667</v>
      </c>
      <c r="I4541" s="27" t="s">
        <v>40</v>
      </c>
      <c r="J4541" s="27">
        <v>1462611</v>
      </c>
      <c r="K4541" s="27" t="s">
        <v>10223</v>
      </c>
    </row>
    <row r="4542" spans="2:11" s="23" customFormat="1" ht="13.5" customHeight="1" x14ac:dyDescent="0.25">
      <c r="B4542" s="25" t="s">
        <v>20</v>
      </c>
      <c r="C4542" s="25"/>
      <c r="D4542" s="26">
        <v>44183</v>
      </c>
      <c r="E4542" s="27" t="s">
        <v>10</v>
      </c>
      <c r="F4542" s="28">
        <v>39</v>
      </c>
      <c r="G4542" s="29">
        <v>87.3</v>
      </c>
      <c r="H4542" s="30">
        <v>0.47326579861111118</v>
      </c>
      <c r="I4542" s="27" t="s">
        <v>40</v>
      </c>
      <c r="J4542" s="27">
        <v>1462638</v>
      </c>
      <c r="K4542" s="27" t="s">
        <v>10224</v>
      </c>
    </row>
    <row r="4543" spans="2:11" s="23" customFormat="1" ht="13.5" customHeight="1" x14ac:dyDescent="0.25">
      <c r="B4543" s="25" t="s">
        <v>20</v>
      </c>
      <c r="C4543" s="25"/>
      <c r="D4543" s="26">
        <v>44183</v>
      </c>
      <c r="E4543" s="27" t="s">
        <v>10</v>
      </c>
      <c r="F4543" s="28">
        <v>49</v>
      </c>
      <c r="G4543" s="29">
        <v>87.28</v>
      </c>
      <c r="H4543" s="30">
        <v>0.47339840277777778</v>
      </c>
      <c r="I4543" s="27" t="s">
        <v>40</v>
      </c>
      <c r="J4543" s="27">
        <v>1462641</v>
      </c>
      <c r="K4543" s="27" t="s">
        <v>10225</v>
      </c>
    </row>
    <row r="4544" spans="2:11" s="23" customFormat="1" ht="13.5" customHeight="1" x14ac:dyDescent="0.25">
      <c r="B4544" s="25" t="s">
        <v>20</v>
      </c>
      <c r="C4544" s="25"/>
      <c r="D4544" s="26">
        <v>44183</v>
      </c>
      <c r="E4544" s="27" t="s">
        <v>10</v>
      </c>
      <c r="F4544" s="28">
        <v>50</v>
      </c>
      <c r="G4544" s="29">
        <v>87.3</v>
      </c>
      <c r="H4544" s="30">
        <v>0.47418679398148145</v>
      </c>
      <c r="I4544" s="27" t="s">
        <v>40</v>
      </c>
      <c r="J4544" s="27">
        <v>1462650</v>
      </c>
      <c r="K4544" s="27" t="s">
        <v>10226</v>
      </c>
    </row>
    <row r="4545" spans="2:11" s="23" customFormat="1" ht="13.5" customHeight="1" x14ac:dyDescent="0.25">
      <c r="B4545" s="25" t="s">
        <v>20</v>
      </c>
      <c r="C4545" s="25"/>
      <c r="D4545" s="26">
        <v>44183</v>
      </c>
      <c r="E4545" s="27" t="s">
        <v>10</v>
      </c>
      <c r="F4545" s="28">
        <v>38</v>
      </c>
      <c r="G4545" s="29">
        <v>87.26</v>
      </c>
      <c r="H4545" s="30">
        <v>0.47571760416666664</v>
      </c>
      <c r="I4545" s="27" t="s">
        <v>40</v>
      </c>
      <c r="J4545" s="27">
        <v>1462662</v>
      </c>
      <c r="K4545" s="27" t="s">
        <v>10227</v>
      </c>
    </row>
    <row r="4546" spans="2:11" s="23" customFormat="1" ht="13.5" customHeight="1" x14ac:dyDescent="0.25">
      <c r="B4546" s="25" t="s">
        <v>20</v>
      </c>
      <c r="C4546" s="25"/>
      <c r="D4546" s="26">
        <v>44183</v>
      </c>
      <c r="E4546" s="27" t="s">
        <v>10</v>
      </c>
      <c r="F4546" s="28">
        <v>38</v>
      </c>
      <c r="G4546" s="29">
        <v>87.24</v>
      </c>
      <c r="H4546" s="30">
        <v>0.47610612268518521</v>
      </c>
      <c r="I4546" s="27" t="s">
        <v>40</v>
      </c>
      <c r="J4546" s="27">
        <v>1462665</v>
      </c>
      <c r="K4546" s="27" t="s">
        <v>10228</v>
      </c>
    </row>
    <row r="4547" spans="2:11" s="23" customFormat="1" ht="13.5" customHeight="1" x14ac:dyDescent="0.25">
      <c r="B4547" s="25" t="s">
        <v>20</v>
      </c>
      <c r="C4547" s="25"/>
      <c r="D4547" s="26">
        <v>44183</v>
      </c>
      <c r="E4547" s="27" t="s">
        <v>10</v>
      </c>
      <c r="F4547" s="28">
        <v>24</v>
      </c>
      <c r="G4547" s="29">
        <v>87.24</v>
      </c>
      <c r="H4547" s="30">
        <v>0.47621225694444447</v>
      </c>
      <c r="I4547" s="27" t="s">
        <v>40</v>
      </c>
      <c r="J4547" s="27">
        <v>1462668</v>
      </c>
      <c r="K4547" s="27" t="s">
        <v>10229</v>
      </c>
    </row>
    <row r="4548" spans="2:11" s="23" customFormat="1" ht="13.5" customHeight="1" x14ac:dyDescent="0.25">
      <c r="B4548" s="25" t="s">
        <v>20</v>
      </c>
      <c r="C4548" s="25"/>
      <c r="D4548" s="26">
        <v>44183</v>
      </c>
      <c r="E4548" s="27" t="s">
        <v>10</v>
      </c>
      <c r="F4548" s="28">
        <v>79</v>
      </c>
      <c r="G4548" s="29">
        <v>87.22</v>
      </c>
      <c r="H4548" s="30">
        <v>0.47631998842592593</v>
      </c>
      <c r="I4548" s="27" t="s">
        <v>40</v>
      </c>
      <c r="J4548" s="27">
        <v>1462673</v>
      </c>
      <c r="K4548" s="27" t="s">
        <v>10230</v>
      </c>
    </row>
    <row r="4549" spans="2:11" s="23" customFormat="1" ht="13.5" customHeight="1" x14ac:dyDescent="0.25">
      <c r="B4549" s="25" t="s">
        <v>20</v>
      </c>
      <c r="C4549" s="25"/>
      <c r="D4549" s="26">
        <v>44183</v>
      </c>
      <c r="E4549" s="27" t="s">
        <v>10</v>
      </c>
      <c r="F4549" s="28">
        <v>33</v>
      </c>
      <c r="G4549" s="29">
        <v>87.24</v>
      </c>
      <c r="H4549" s="30">
        <v>0.47950252314814817</v>
      </c>
      <c r="I4549" s="27" t="s">
        <v>40</v>
      </c>
      <c r="J4549" s="27">
        <v>1462719</v>
      </c>
      <c r="K4549" s="27" t="s">
        <v>10231</v>
      </c>
    </row>
    <row r="4550" spans="2:11" s="23" customFormat="1" ht="13.5" customHeight="1" x14ac:dyDescent="0.25">
      <c r="B4550" s="25" t="s">
        <v>20</v>
      </c>
      <c r="C4550" s="25"/>
      <c r="D4550" s="26">
        <v>44183</v>
      </c>
      <c r="E4550" s="27" t="s">
        <v>10</v>
      </c>
      <c r="F4550" s="28">
        <v>43</v>
      </c>
      <c r="G4550" s="29">
        <v>87.26</v>
      </c>
      <c r="H4550" s="30">
        <v>0.48000579861111115</v>
      </c>
      <c r="I4550" s="27" t="s">
        <v>40</v>
      </c>
      <c r="J4550" s="27">
        <v>1462734</v>
      </c>
      <c r="K4550" s="27" t="s">
        <v>10232</v>
      </c>
    </row>
    <row r="4551" spans="2:11" s="23" customFormat="1" ht="13.5" customHeight="1" x14ac:dyDescent="0.25">
      <c r="B4551" s="25" t="s">
        <v>20</v>
      </c>
      <c r="C4551" s="25"/>
      <c r="D4551" s="26">
        <v>44183</v>
      </c>
      <c r="E4551" s="27" t="s">
        <v>10</v>
      </c>
      <c r="F4551" s="28">
        <v>36</v>
      </c>
      <c r="G4551" s="29">
        <v>87.26</v>
      </c>
      <c r="H4551" s="30">
        <v>0.48160898148148146</v>
      </c>
      <c r="I4551" s="27" t="s">
        <v>40</v>
      </c>
      <c r="J4551" s="27">
        <v>1462751</v>
      </c>
      <c r="K4551" s="27" t="s">
        <v>10233</v>
      </c>
    </row>
    <row r="4552" spans="2:11" s="23" customFormat="1" ht="13.5" customHeight="1" x14ac:dyDescent="0.25">
      <c r="B4552" s="25" t="s">
        <v>20</v>
      </c>
      <c r="C4552" s="25"/>
      <c r="D4552" s="26">
        <v>44183</v>
      </c>
      <c r="E4552" s="27" t="s">
        <v>10</v>
      </c>
      <c r="F4552" s="28">
        <v>20</v>
      </c>
      <c r="G4552" s="29">
        <v>87.24</v>
      </c>
      <c r="H4552" s="30">
        <v>0.4816810416666667</v>
      </c>
      <c r="I4552" s="27" t="s">
        <v>40</v>
      </c>
      <c r="J4552" s="27">
        <v>1462754</v>
      </c>
      <c r="K4552" s="27" t="s">
        <v>10234</v>
      </c>
    </row>
    <row r="4553" spans="2:11" s="23" customFormat="1" ht="13.5" customHeight="1" x14ac:dyDescent="0.25">
      <c r="B4553" s="25" t="s">
        <v>20</v>
      </c>
      <c r="C4553" s="25"/>
      <c r="D4553" s="26">
        <v>44183</v>
      </c>
      <c r="E4553" s="27" t="s">
        <v>10</v>
      </c>
      <c r="F4553" s="28">
        <v>25</v>
      </c>
      <c r="G4553" s="29">
        <v>87.24</v>
      </c>
      <c r="H4553" s="30">
        <v>0.4816810416666667</v>
      </c>
      <c r="I4553" s="27" t="s">
        <v>40</v>
      </c>
      <c r="J4553" s="27">
        <v>1462753</v>
      </c>
      <c r="K4553" s="27" t="s">
        <v>10235</v>
      </c>
    </row>
    <row r="4554" spans="2:11" s="23" customFormat="1" ht="13.5" customHeight="1" x14ac:dyDescent="0.25">
      <c r="B4554" s="25" t="s">
        <v>20</v>
      </c>
      <c r="C4554" s="25"/>
      <c r="D4554" s="26">
        <v>44183</v>
      </c>
      <c r="E4554" s="27" t="s">
        <v>10</v>
      </c>
      <c r="F4554" s="28">
        <v>30</v>
      </c>
      <c r="G4554" s="29">
        <v>87.24</v>
      </c>
      <c r="H4554" s="30">
        <v>0.4816811689814815</v>
      </c>
      <c r="I4554" s="27" t="s">
        <v>40</v>
      </c>
      <c r="J4554" s="27">
        <v>1462755</v>
      </c>
      <c r="K4554" s="27" t="s">
        <v>10236</v>
      </c>
    </row>
    <row r="4555" spans="2:11" s="23" customFormat="1" ht="13.5" customHeight="1" x14ac:dyDescent="0.25">
      <c r="B4555" s="25" t="s">
        <v>20</v>
      </c>
      <c r="C4555" s="25"/>
      <c r="D4555" s="26">
        <v>44183</v>
      </c>
      <c r="E4555" s="27" t="s">
        <v>10</v>
      </c>
      <c r="F4555" s="28">
        <v>4</v>
      </c>
      <c r="G4555" s="29">
        <v>87.2</v>
      </c>
      <c r="H4555" s="30">
        <v>0.48244912037037041</v>
      </c>
      <c r="I4555" s="27" t="s">
        <v>40</v>
      </c>
      <c r="J4555" s="27">
        <v>1462758</v>
      </c>
      <c r="K4555" s="27" t="s">
        <v>10237</v>
      </c>
    </row>
    <row r="4556" spans="2:11" s="23" customFormat="1" ht="13.5" customHeight="1" x14ac:dyDescent="0.25">
      <c r="B4556" s="25" t="s">
        <v>20</v>
      </c>
      <c r="C4556" s="25"/>
      <c r="D4556" s="26">
        <v>44183</v>
      </c>
      <c r="E4556" s="27" t="s">
        <v>10</v>
      </c>
      <c r="F4556" s="28">
        <v>47</v>
      </c>
      <c r="G4556" s="29">
        <v>87.18</v>
      </c>
      <c r="H4556" s="30">
        <v>0.48314835648148152</v>
      </c>
      <c r="I4556" s="27" t="s">
        <v>40</v>
      </c>
      <c r="J4556" s="27">
        <v>1462768</v>
      </c>
      <c r="K4556" s="27" t="s">
        <v>10238</v>
      </c>
    </row>
    <row r="4557" spans="2:11" s="23" customFormat="1" ht="13.5" customHeight="1" x14ac:dyDescent="0.25">
      <c r="B4557" s="25" t="s">
        <v>20</v>
      </c>
      <c r="C4557" s="25"/>
      <c r="D4557" s="26">
        <v>44183</v>
      </c>
      <c r="E4557" s="27" t="s">
        <v>10</v>
      </c>
      <c r="F4557" s="28">
        <v>3</v>
      </c>
      <c r="G4557" s="29">
        <v>87.18</v>
      </c>
      <c r="H4557" s="30">
        <v>0.48314835648148152</v>
      </c>
      <c r="I4557" s="27" t="s">
        <v>40</v>
      </c>
      <c r="J4557" s="27">
        <v>1462767</v>
      </c>
      <c r="K4557" s="27" t="s">
        <v>10239</v>
      </c>
    </row>
    <row r="4558" spans="2:11" s="23" customFormat="1" ht="13.5" customHeight="1" x14ac:dyDescent="0.25">
      <c r="B4558" s="25" t="s">
        <v>20</v>
      </c>
      <c r="C4558" s="25"/>
      <c r="D4558" s="26">
        <v>44183</v>
      </c>
      <c r="E4558" s="27" t="s">
        <v>10</v>
      </c>
      <c r="F4558" s="28">
        <v>46</v>
      </c>
      <c r="G4558" s="29">
        <v>87.16</v>
      </c>
      <c r="H4558" s="30">
        <v>0.48377276620370369</v>
      </c>
      <c r="I4558" s="27" t="s">
        <v>40</v>
      </c>
      <c r="J4558" s="27">
        <v>1462773</v>
      </c>
      <c r="K4558" s="27" t="s">
        <v>10240</v>
      </c>
    </row>
    <row r="4559" spans="2:11" s="23" customFormat="1" ht="13.5" customHeight="1" x14ac:dyDescent="0.25">
      <c r="B4559" s="25" t="s">
        <v>20</v>
      </c>
      <c r="C4559" s="25"/>
      <c r="D4559" s="26">
        <v>44183</v>
      </c>
      <c r="E4559" s="27" t="s">
        <v>10</v>
      </c>
      <c r="F4559" s="28">
        <v>27</v>
      </c>
      <c r="G4559" s="29">
        <v>87.16</v>
      </c>
      <c r="H4559" s="30">
        <v>0.48412862268518519</v>
      </c>
      <c r="I4559" s="27" t="s">
        <v>40</v>
      </c>
      <c r="J4559" s="27">
        <v>1462781</v>
      </c>
      <c r="K4559" s="27" t="s">
        <v>10241</v>
      </c>
    </row>
    <row r="4560" spans="2:11" s="23" customFormat="1" ht="13.5" customHeight="1" x14ac:dyDescent="0.25">
      <c r="B4560" s="25" t="s">
        <v>20</v>
      </c>
      <c r="C4560" s="25"/>
      <c r="D4560" s="26">
        <v>44183</v>
      </c>
      <c r="E4560" s="27" t="s">
        <v>10</v>
      </c>
      <c r="F4560" s="28">
        <v>46</v>
      </c>
      <c r="G4560" s="29">
        <v>87.14</v>
      </c>
      <c r="H4560" s="30">
        <v>0.48414114583333334</v>
      </c>
      <c r="I4560" s="27" t="s">
        <v>40</v>
      </c>
      <c r="J4560" s="27">
        <v>1462782</v>
      </c>
      <c r="K4560" s="27" t="s">
        <v>10242</v>
      </c>
    </row>
    <row r="4561" spans="2:11" s="23" customFormat="1" ht="13.5" customHeight="1" x14ac:dyDescent="0.25">
      <c r="B4561" s="25" t="s">
        <v>20</v>
      </c>
      <c r="C4561" s="25"/>
      <c r="D4561" s="26">
        <v>44183</v>
      </c>
      <c r="E4561" s="27" t="s">
        <v>10</v>
      </c>
      <c r="F4561" s="28">
        <v>122</v>
      </c>
      <c r="G4561" s="29">
        <v>87.12</v>
      </c>
      <c r="H4561" s="30">
        <v>0.48434024305555556</v>
      </c>
      <c r="I4561" s="27" t="s">
        <v>40</v>
      </c>
      <c r="J4561" s="27">
        <v>1462787</v>
      </c>
      <c r="K4561" s="27" t="s">
        <v>10243</v>
      </c>
    </row>
    <row r="4562" spans="2:11" s="23" customFormat="1" ht="13.5" customHeight="1" x14ac:dyDescent="0.25">
      <c r="B4562" s="25" t="s">
        <v>20</v>
      </c>
      <c r="C4562" s="25"/>
      <c r="D4562" s="26">
        <v>44183</v>
      </c>
      <c r="E4562" s="27" t="s">
        <v>10</v>
      </c>
      <c r="F4562" s="28">
        <v>6</v>
      </c>
      <c r="G4562" s="29">
        <v>87.12</v>
      </c>
      <c r="H4562" s="30">
        <v>0.48434050925925931</v>
      </c>
      <c r="I4562" s="27" t="s">
        <v>40</v>
      </c>
      <c r="J4562" s="27">
        <v>1462789</v>
      </c>
      <c r="K4562" s="27" t="s">
        <v>10244</v>
      </c>
    </row>
    <row r="4563" spans="2:11" s="23" customFormat="1" ht="13.5" customHeight="1" x14ac:dyDescent="0.25">
      <c r="B4563" s="25" t="s">
        <v>20</v>
      </c>
      <c r="C4563" s="25"/>
      <c r="D4563" s="26">
        <v>44183</v>
      </c>
      <c r="E4563" s="27" t="s">
        <v>10</v>
      </c>
      <c r="F4563" s="28">
        <v>21</v>
      </c>
      <c r="G4563" s="29">
        <v>87.08</v>
      </c>
      <c r="H4563" s="30">
        <v>0.48472591435185186</v>
      </c>
      <c r="I4563" s="27" t="s">
        <v>40</v>
      </c>
      <c r="J4563" s="27">
        <v>1462797</v>
      </c>
      <c r="K4563" s="27" t="s">
        <v>10245</v>
      </c>
    </row>
    <row r="4564" spans="2:11" s="23" customFormat="1" ht="13.5" customHeight="1" x14ac:dyDescent="0.25">
      <c r="B4564" s="25" t="s">
        <v>20</v>
      </c>
      <c r="C4564" s="25"/>
      <c r="D4564" s="26">
        <v>44183</v>
      </c>
      <c r="E4564" s="27" t="s">
        <v>10</v>
      </c>
      <c r="F4564" s="28">
        <v>47</v>
      </c>
      <c r="G4564" s="29">
        <v>87.06</v>
      </c>
      <c r="H4564" s="30">
        <v>0.48475993055555561</v>
      </c>
      <c r="I4564" s="27" t="s">
        <v>40</v>
      </c>
      <c r="J4564" s="27">
        <v>1462798</v>
      </c>
      <c r="K4564" s="27" t="s">
        <v>10246</v>
      </c>
    </row>
    <row r="4565" spans="2:11" s="23" customFormat="1" ht="13.5" customHeight="1" x14ac:dyDescent="0.25">
      <c r="B4565" s="25" t="s">
        <v>20</v>
      </c>
      <c r="C4565" s="25"/>
      <c r="D4565" s="26">
        <v>44183</v>
      </c>
      <c r="E4565" s="27" t="s">
        <v>10</v>
      </c>
      <c r="F4565" s="28">
        <v>7</v>
      </c>
      <c r="G4565" s="29">
        <v>87.06</v>
      </c>
      <c r="H4565" s="30">
        <v>0.48508261574074074</v>
      </c>
      <c r="I4565" s="27" t="s">
        <v>40</v>
      </c>
      <c r="J4565" s="27">
        <v>1462812</v>
      </c>
      <c r="K4565" s="27" t="s">
        <v>10247</v>
      </c>
    </row>
    <row r="4566" spans="2:11" s="23" customFormat="1" ht="13.5" customHeight="1" x14ac:dyDescent="0.25">
      <c r="B4566" s="25" t="s">
        <v>20</v>
      </c>
      <c r="C4566" s="25"/>
      <c r="D4566" s="26">
        <v>44183</v>
      </c>
      <c r="E4566" s="27" t="s">
        <v>10</v>
      </c>
      <c r="F4566" s="28">
        <v>30</v>
      </c>
      <c r="G4566" s="29">
        <v>87.08</v>
      </c>
      <c r="H4566" s="30">
        <v>0.48615462962962963</v>
      </c>
      <c r="I4566" s="27" t="s">
        <v>40</v>
      </c>
      <c r="J4566" s="27">
        <v>1462827</v>
      </c>
      <c r="K4566" s="27" t="s">
        <v>10248</v>
      </c>
    </row>
    <row r="4567" spans="2:11" s="23" customFormat="1" ht="13.5" customHeight="1" x14ac:dyDescent="0.25">
      <c r="B4567" s="25" t="s">
        <v>20</v>
      </c>
      <c r="C4567" s="25"/>
      <c r="D4567" s="26">
        <v>44183</v>
      </c>
      <c r="E4567" s="27" t="s">
        <v>10</v>
      </c>
      <c r="F4567" s="28">
        <v>4</v>
      </c>
      <c r="G4567" s="29">
        <v>87.08</v>
      </c>
      <c r="H4567" s="30">
        <v>0.48615462962962963</v>
      </c>
      <c r="I4567" s="27" t="s">
        <v>40</v>
      </c>
      <c r="J4567" s="27">
        <v>1462826</v>
      </c>
      <c r="K4567" s="27" t="s">
        <v>10249</v>
      </c>
    </row>
    <row r="4568" spans="2:11" s="23" customFormat="1" ht="13.5" customHeight="1" x14ac:dyDescent="0.25">
      <c r="B4568" s="25" t="s">
        <v>20</v>
      </c>
      <c r="C4568" s="25"/>
      <c r="D4568" s="26">
        <v>44183</v>
      </c>
      <c r="E4568" s="27" t="s">
        <v>10</v>
      </c>
      <c r="F4568" s="28">
        <v>49</v>
      </c>
      <c r="G4568" s="29">
        <v>87.06</v>
      </c>
      <c r="H4568" s="30">
        <v>0.48703329861111117</v>
      </c>
      <c r="I4568" s="27" t="s">
        <v>40</v>
      </c>
      <c r="J4568" s="27">
        <v>1462831</v>
      </c>
      <c r="K4568" s="27" t="s">
        <v>10250</v>
      </c>
    </row>
    <row r="4569" spans="2:11" s="23" customFormat="1" ht="13.5" customHeight="1" x14ac:dyDescent="0.25">
      <c r="B4569" s="25" t="s">
        <v>20</v>
      </c>
      <c r="C4569" s="25"/>
      <c r="D4569" s="26">
        <v>44183</v>
      </c>
      <c r="E4569" s="27" t="s">
        <v>10</v>
      </c>
      <c r="F4569" s="28">
        <v>46</v>
      </c>
      <c r="G4569" s="29">
        <v>87.02</v>
      </c>
      <c r="H4569" s="30">
        <v>0.48746269675925924</v>
      </c>
      <c r="I4569" s="27" t="s">
        <v>40</v>
      </c>
      <c r="J4569" s="27">
        <v>1462833</v>
      </c>
      <c r="K4569" s="27" t="s">
        <v>10251</v>
      </c>
    </row>
    <row r="4570" spans="2:11" s="23" customFormat="1" ht="13.5" customHeight="1" x14ac:dyDescent="0.25">
      <c r="B4570" s="25" t="s">
        <v>20</v>
      </c>
      <c r="C4570" s="25"/>
      <c r="D4570" s="26">
        <v>44183</v>
      </c>
      <c r="E4570" s="27" t="s">
        <v>10</v>
      </c>
      <c r="F4570" s="28">
        <v>49</v>
      </c>
      <c r="G4570" s="29">
        <v>87.02</v>
      </c>
      <c r="H4570" s="30">
        <v>0.48956863425925928</v>
      </c>
      <c r="I4570" s="27" t="s">
        <v>40</v>
      </c>
      <c r="J4570" s="27">
        <v>1462852</v>
      </c>
      <c r="K4570" s="27" t="s">
        <v>10252</v>
      </c>
    </row>
    <row r="4571" spans="2:11" s="23" customFormat="1" ht="13.5" customHeight="1" x14ac:dyDescent="0.25">
      <c r="B4571" s="25" t="s">
        <v>20</v>
      </c>
      <c r="C4571" s="25"/>
      <c r="D4571" s="26">
        <v>44183</v>
      </c>
      <c r="E4571" s="27" t="s">
        <v>10</v>
      </c>
      <c r="F4571" s="28">
        <v>10</v>
      </c>
      <c r="G4571" s="29">
        <v>87.02</v>
      </c>
      <c r="H4571" s="30">
        <v>0.48973785879629633</v>
      </c>
      <c r="I4571" s="27" t="s">
        <v>40</v>
      </c>
      <c r="J4571" s="27">
        <v>1462853</v>
      </c>
      <c r="K4571" s="27" t="s">
        <v>10253</v>
      </c>
    </row>
    <row r="4572" spans="2:11" s="23" customFormat="1" ht="13.5" customHeight="1" x14ac:dyDescent="0.25">
      <c r="B4572" s="25" t="s">
        <v>20</v>
      </c>
      <c r="C4572" s="25"/>
      <c r="D4572" s="26">
        <v>44183</v>
      </c>
      <c r="E4572" s="27" t="s">
        <v>10</v>
      </c>
      <c r="F4572" s="28">
        <v>35</v>
      </c>
      <c r="G4572" s="29">
        <v>87</v>
      </c>
      <c r="H4572" s="30">
        <v>0.48992864583333334</v>
      </c>
      <c r="I4572" s="27" t="s">
        <v>40</v>
      </c>
      <c r="J4572" s="27">
        <v>1462857</v>
      </c>
      <c r="K4572" s="27" t="s">
        <v>10254</v>
      </c>
    </row>
    <row r="4573" spans="2:11" s="23" customFormat="1" ht="13.5" customHeight="1" x14ac:dyDescent="0.25">
      <c r="B4573" s="25" t="s">
        <v>20</v>
      </c>
      <c r="C4573" s="25"/>
      <c r="D4573" s="26">
        <v>44183</v>
      </c>
      <c r="E4573" s="27" t="s">
        <v>10</v>
      </c>
      <c r="F4573" s="28">
        <v>90</v>
      </c>
      <c r="G4573" s="29">
        <v>87</v>
      </c>
      <c r="H4573" s="30">
        <v>0.48996583333333338</v>
      </c>
      <c r="I4573" s="27" t="s">
        <v>40</v>
      </c>
      <c r="J4573" s="27">
        <v>1462860</v>
      </c>
      <c r="K4573" s="27" t="s">
        <v>10255</v>
      </c>
    </row>
    <row r="4574" spans="2:11" s="23" customFormat="1" ht="13.5" customHeight="1" x14ac:dyDescent="0.25">
      <c r="B4574" s="25" t="s">
        <v>20</v>
      </c>
      <c r="C4574" s="25"/>
      <c r="D4574" s="26">
        <v>44183</v>
      </c>
      <c r="E4574" s="27" t="s">
        <v>10</v>
      </c>
      <c r="F4574" s="28">
        <v>12</v>
      </c>
      <c r="G4574" s="29">
        <v>87</v>
      </c>
      <c r="H4574" s="30">
        <v>0.48996583333333338</v>
      </c>
      <c r="I4574" s="27" t="s">
        <v>40</v>
      </c>
      <c r="J4574" s="27">
        <v>1462859</v>
      </c>
      <c r="K4574" s="27" t="s">
        <v>10256</v>
      </c>
    </row>
    <row r="4575" spans="2:11" s="23" customFormat="1" ht="13.5" customHeight="1" x14ac:dyDescent="0.25">
      <c r="B4575" s="25" t="s">
        <v>20</v>
      </c>
      <c r="C4575" s="25"/>
      <c r="D4575" s="26">
        <v>44183</v>
      </c>
      <c r="E4575" s="27" t="s">
        <v>10</v>
      </c>
      <c r="F4575" s="28">
        <v>46</v>
      </c>
      <c r="G4575" s="29">
        <v>87.18</v>
      </c>
      <c r="H4575" s="30">
        <v>0.49319271990740743</v>
      </c>
      <c r="I4575" s="27" t="s">
        <v>40</v>
      </c>
      <c r="J4575" s="27">
        <v>1462938</v>
      </c>
      <c r="K4575" s="27" t="s">
        <v>10257</v>
      </c>
    </row>
    <row r="4576" spans="2:11" s="23" customFormat="1" ht="13.5" customHeight="1" x14ac:dyDescent="0.25">
      <c r="B4576" s="25" t="s">
        <v>20</v>
      </c>
      <c r="C4576" s="25"/>
      <c r="D4576" s="26">
        <v>44183</v>
      </c>
      <c r="E4576" s="27" t="s">
        <v>10</v>
      </c>
      <c r="F4576" s="28">
        <v>155</v>
      </c>
      <c r="G4576" s="29">
        <v>87.16</v>
      </c>
      <c r="H4576" s="30">
        <v>0.49322188657407406</v>
      </c>
      <c r="I4576" s="27" t="s">
        <v>40</v>
      </c>
      <c r="J4576" s="27">
        <v>1462942</v>
      </c>
      <c r="K4576" s="27" t="s">
        <v>10258</v>
      </c>
    </row>
    <row r="4577" spans="2:11" s="23" customFormat="1" ht="13.5" customHeight="1" x14ac:dyDescent="0.25">
      <c r="B4577" s="25" t="s">
        <v>20</v>
      </c>
      <c r="C4577" s="25"/>
      <c r="D4577" s="26">
        <v>44183</v>
      </c>
      <c r="E4577" s="27" t="s">
        <v>10</v>
      </c>
      <c r="F4577" s="28">
        <v>47</v>
      </c>
      <c r="G4577" s="29">
        <v>87.16</v>
      </c>
      <c r="H4577" s="30">
        <v>0.49326758101851853</v>
      </c>
      <c r="I4577" s="27" t="s">
        <v>40</v>
      </c>
      <c r="J4577" s="27">
        <v>1462955</v>
      </c>
      <c r="K4577" s="27" t="s">
        <v>10259</v>
      </c>
    </row>
    <row r="4578" spans="2:11" s="23" customFormat="1" ht="13.5" customHeight="1" x14ac:dyDescent="0.25">
      <c r="B4578" s="25" t="s">
        <v>20</v>
      </c>
      <c r="C4578" s="25"/>
      <c r="D4578" s="26">
        <v>44183</v>
      </c>
      <c r="E4578" s="27" t="s">
        <v>10</v>
      </c>
      <c r="F4578" s="28">
        <v>65</v>
      </c>
      <c r="G4578" s="29">
        <v>87.14</v>
      </c>
      <c r="H4578" s="30">
        <v>0.49327908564814815</v>
      </c>
      <c r="I4578" s="27" t="s">
        <v>40</v>
      </c>
      <c r="J4578" s="27">
        <v>1462957</v>
      </c>
      <c r="K4578" s="27" t="s">
        <v>10260</v>
      </c>
    </row>
    <row r="4579" spans="2:11" s="23" customFormat="1" ht="13.5" customHeight="1" x14ac:dyDescent="0.25">
      <c r="B4579" s="25" t="s">
        <v>20</v>
      </c>
      <c r="C4579" s="25"/>
      <c r="D4579" s="26">
        <v>44183</v>
      </c>
      <c r="E4579" s="27" t="s">
        <v>10</v>
      </c>
      <c r="F4579" s="28">
        <v>46</v>
      </c>
      <c r="G4579" s="29">
        <v>87.12</v>
      </c>
      <c r="H4579" s="30">
        <v>0.49340681712962964</v>
      </c>
      <c r="I4579" s="27" t="s">
        <v>40</v>
      </c>
      <c r="J4579" s="27">
        <v>1462975</v>
      </c>
      <c r="K4579" s="27" t="s">
        <v>10261</v>
      </c>
    </row>
    <row r="4580" spans="2:11" s="23" customFormat="1" ht="13.5" customHeight="1" x14ac:dyDescent="0.25">
      <c r="B4580" s="25" t="s">
        <v>20</v>
      </c>
      <c r="C4580" s="25"/>
      <c r="D4580" s="26">
        <v>44183</v>
      </c>
      <c r="E4580" s="27" t="s">
        <v>10</v>
      </c>
      <c r="F4580" s="28">
        <v>47</v>
      </c>
      <c r="G4580" s="29">
        <v>87.1</v>
      </c>
      <c r="H4580" s="30">
        <v>0.49342667824074077</v>
      </c>
      <c r="I4580" s="27" t="s">
        <v>40</v>
      </c>
      <c r="J4580" s="27">
        <v>1462983</v>
      </c>
      <c r="K4580" s="27" t="s">
        <v>10262</v>
      </c>
    </row>
    <row r="4581" spans="2:11" s="23" customFormat="1" ht="13.5" customHeight="1" x14ac:dyDescent="0.25">
      <c r="B4581" s="25" t="s">
        <v>20</v>
      </c>
      <c r="C4581" s="25"/>
      <c r="D4581" s="26">
        <v>44183</v>
      </c>
      <c r="E4581" s="27" t="s">
        <v>10</v>
      </c>
      <c r="F4581" s="28">
        <v>2</v>
      </c>
      <c r="G4581" s="29">
        <v>87.04</v>
      </c>
      <c r="H4581" s="30">
        <v>0.49356364583333334</v>
      </c>
      <c r="I4581" s="27" t="s">
        <v>40</v>
      </c>
      <c r="J4581" s="27">
        <v>1463004</v>
      </c>
      <c r="K4581" s="27" t="s">
        <v>10263</v>
      </c>
    </row>
    <row r="4582" spans="2:11" s="23" customFormat="1" ht="13.5" customHeight="1" x14ac:dyDescent="0.25">
      <c r="B4582" s="25" t="s">
        <v>20</v>
      </c>
      <c r="C4582" s="25"/>
      <c r="D4582" s="26">
        <v>44183</v>
      </c>
      <c r="E4582" s="27" t="s">
        <v>10</v>
      </c>
      <c r="F4582" s="28">
        <v>47</v>
      </c>
      <c r="G4582" s="29">
        <v>87.06</v>
      </c>
      <c r="H4582" s="30">
        <v>0.49367834490740747</v>
      </c>
      <c r="I4582" s="27" t="s">
        <v>40</v>
      </c>
      <c r="J4582" s="27">
        <v>1463016</v>
      </c>
      <c r="K4582" s="27" t="s">
        <v>10264</v>
      </c>
    </row>
    <row r="4583" spans="2:11" s="23" customFormat="1" ht="13.5" customHeight="1" x14ac:dyDescent="0.25">
      <c r="B4583" s="25" t="s">
        <v>20</v>
      </c>
      <c r="C4583" s="25"/>
      <c r="D4583" s="26">
        <v>44183</v>
      </c>
      <c r="E4583" s="27" t="s">
        <v>10</v>
      </c>
      <c r="F4583" s="28">
        <v>11</v>
      </c>
      <c r="G4583" s="29">
        <v>87.06</v>
      </c>
      <c r="H4583" s="30">
        <v>0.49373618055555557</v>
      </c>
      <c r="I4583" s="27" t="s">
        <v>40</v>
      </c>
      <c r="J4583" s="27">
        <v>1463021</v>
      </c>
      <c r="K4583" s="27" t="s">
        <v>10265</v>
      </c>
    </row>
    <row r="4584" spans="2:11" s="23" customFormat="1" ht="13.5" customHeight="1" x14ac:dyDescent="0.25">
      <c r="B4584" s="25" t="s">
        <v>20</v>
      </c>
      <c r="C4584" s="25"/>
      <c r="D4584" s="26">
        <v>44183</v>
      </c>
      <c r="E4584" s="27" t="s">
        <v>10</v>
      </c>
      <c r="F4584" s="28">
        <v>19</v>
      </c>
      <c r="G4584" s="29">
        <v>87.06</v>
      </c>
      <c r="H4584" s="30">
        <v>0.49373667824074075</v>
      </c>
      <c r="I4584" s="27" t="s">
        <v>40</v>
      </c>
      <c r="J4584" s="27">
        <v>1463023</v>
      </c>
      <c r="K4584" s="27" t="s">
        <v>10266</v>
      </c>
    </row>
    <row r="4585" spans="2:11" s="23" customFormat="1" ht="13.5" customHeight="1" x14ac:dyDescent="0.25">
      <c r="B4585" s="25" t="s">
        <v>20</v>
      </c>
      <c r="C4585" s="25"/>
      <c r="D4585" s="26">
        <v>44183</v>
      </c>
      <c r="E4585" s="27" t="s">
        <v>10</v>
      </c>
      <c r="F4585" s="28">
        <v>4</v>
      </c>
      <c r="G4585" s="29">
        <v>87.06</v>
      </c>
      <c r="H4585" s="30">
        <v>0.49373701388888891</v>
      </c>
      <c r="I4585" s="27" t="s">
        <v>40</v>
      </c>
      <c r="J4585" s="27">
        <v>1463024</v>
      </c>
      <c r="K4585" s="27" t="s">
        <v>10267</v>
      </c>
    </row>
    <row r="4586" spans="2:11" s="23" customFormat="1" ht="13.5" customHeight="1" x14ac:dyDescent="0.25">
      <c r="B4586" s="25" t="s">
        <v>20</v>
      </c>
      <c r="C4586" s="25"/>
      <c r="D4586" s="26">
        <v>44183</v>
      </c>
      <c r="E4586" s="27" t="s">
        <v>10</v>
      </c>
      <c r="F4586" s="28">
        <v>24</v>
      </c>
      <c r="G4586" s="29">
        <v>87.04</v>
      </c>
      <c r="H4586" s="30">
        <v>0.49391003472222222</v>
      </c>
      <c r="I4586" s="27" t="s">
        <v>40</v>
      </c>
      <c r="J4586" s="27">
        <v>1463047</v>
      </c>
      <c r="K4586" s="27" t="s">
        <v>10268</v>
      </c>
    </row>
    <row r="4587" spans="2:11" s="23" customFormat="1" ht="13.5" customHeight="1" x14ac:dyDescent="0.25">
      <c r="B4587" s="25" t="s">
        <v>20</v>
      </c>
      <c r="C4587" s="25"/>
      <c r="D4587" s="26">
        <v>44183</v>
      </c>
      <c r="E4587" s="27" t="s">
        <v>10</v>
      </c>
      <c r="F4587" s="28">
        <v>6</v>
      </c>
      <c r="G4587" s="29">
        <v>87.02</v>
      </c>
      <c r="H4587" s="30">
        <v>0.49391135416666665</v>
      </c>
      <c r="I4587" s="27" t="s">
        <v>40</v>
      </c>
      <c r="J4587" s="27">
        <v>1463051</v>
      </c>
      <c r="K4587" s="27" t="s">
        <v>10269</v>
      </c>
    </row>
    <row r="4588" spans="2:11" s="23" customFormat="1" ht="13.5" customHeight="1" x14ac:dyDescent="0.25">
      <c r="B4588" s="25" t="s">
        <v>20</v>
      </c>
      <c r="C4588" s="25"/>
      <c r="D4588" s="26">
        <v>44183</v>
      </c>
      <c r="E4588" s="27" t="s">
        <v>10</v>
      </c>
      <c r="F4588" s="28">
        <v>16</v>
      </c>
      <c r="G4588" s="29">
        <v>87.02</v>
      </c>
      <c r="H4588" s="30">
        <v>0.49392090277777778</v>
      </c>
      <c r="I4588" s="27" t="s">
        <v>40</v>
      </c>
      <c r="J4588" s="27">
        <v>1463058</v>
      </c>
      <c r="K4588" s="27" t="s">
        <v>10270</v>
      </c>
    </row>
    <row r="4589" spans="2:11" s="23" customFormat="1" ht="13.5" customHeight="1" x14ac:dyDescent="0.25">
      <c r="B4589" s="25" t="s">
        <v>20</v>
      </c>
      <c r="C4589" s="25"/>
      <c r="D4589" s="26">
        <v>44183</v>
      </c>
      <c r="E4589" s="27" t="s">
        <v>10</v>
      </c>
      <c r="F4589" s="28">
        <v>49</v>
      </c>
      <c r="G4589" s="29">
        <v>87.06</v>
      </c>
      <c r="H4589" s="30">
        <v>0.49425864583333334</v>
      </c>
      <c r="I4589" s="27" t="s">
        <v>40</v>
      </c>
      <c r="J4589" s="27">
        <v>1463108</v>
      </c>
      <c r="K4589" s="27" t="s">
        <v>10271</v>
      </c>
    </row>
    <row r="4590" spans="2:11" s="23" customFormat="1" ht="13.5" customHeight="1" x14ac:dyDescent="0.25">
      <c r="B4590" s="25" t="s">
        <v>20</v>
      </c>
      <c r="C4590" s="25"/>
      <c r="D4590" s="26">
        <v>44183</v>
      </c>
      <c r="E4590" s="27" t="s">
        <v>10</v>
      </c>
      <c r="F4590" s="28">
        <v>19</v>
      </c>
      <c r="G4590" s="29">
        <v>87.04</v>
      </c>
      <c r="H4590" s="30">
        <v>0.49425900462962968</v>
      </c>
      <c r="I4590" s="27" t="s">
        <v>40</v>
      </c>
      <c r="J4590" s="27">
        <v>1463109</v>
      </c>
      <c r="K4590" s="27" t="s">
        <v>10272</v>
      </c>
    </row>
    <row r="4591" spans="2:11" s="23" customFormat="1" ht="13.5" customHeight="1" x14ac:dyDescent="0.25">
      <c r="B4591" s="25" t="s">
        <v>20</v>
      </c>
      <c r="C4591" s="25"/>
      <c r="D4591" s="26">
        <v>44183</v>
      </c>
      <c r="E4591" s="27" t="s">
        <v>10</v>
      </c>
      <c r="F4591" s="28">
        <v>16</v>
      </c>
      <c r="G4591" s="29">
        <v>87.04</v>
      </c>
      <c r="H4591" s="30">
        <v>0.49426858796296302</v>
      </c>
      <c r="I4591" s="27" t="s">
        <v>40</v>
      </c>
      <c r="J4591" s="27">
        <v>1463114</v>
      </c>
      <c r="K4591" s="27" t="s">
        <v>10273</v>
      </c>
    </row>
    <row r="4592" spans="2:11" s="23" customFormat="1" ht="13.5" customHeight="1" x14ac:dyDescent="0.25">
      <c r="B4592" s="25" t="s">
        <v>20</v>
      </c>
      <c r="C4592" s="25"/>
      <c r="D4592" s="26">
        <v>44183</v>
      </c>
      <c r="E4592" s="27" t="s">
        <v>10</v>
      </c>
      <c r="F4592" s="28">
        <v>30</v>
      </c>
      <c r="G4592" s="29">
        <v>87.08</v>
      </c>
      <c r="H4592" s="30">
        <v>0.49460491898148151</v>
      </c>
      <c r="I4592" s="27" t="s">
        <v>40</v>
      </c>
      <c r="J4592" s="27">
        <v>1463164</v>
      </c>
      <c r="K4592" s="27" t="s">
        <v>10274</v>
      </c>
    </row>
    <row r="4593" spans="2:11" s="23" customFormat="1" ht="13.5" customHeight="1" x14ac:dyDescent="0.25">
      <c r="B4593" s="25" t="s">
        <v>20</v>
      </c>
      <c r="C4593" s="25"/>
      <c r="D4593" s="26">
        <v>44183</v>
      </c>
      <c r="E4593" s="27" t="s">
        <v>10</v>
      </c>
      <c r="F4593" s="28">
        <v>16</v>
      </c>
      <c r="G4593" s="29">
        <v>87.08</v>
      </c>
      <c r="H4593" s="30">
        <v>0.49460491898148151</v>
      </c>
      <c r="I4593" s="27" t="s">
        <v>40</v>
      </c>
      <c r="J4593" s="27">
        <v>1463163</v>
      </c>
      <c r="K4593" s="27" t="s">
        <v>10275</v>
      </c>
    </row>
    <row r="4594" spans="2:11" s="23" customFormat="1" ht="13.5" customHeight="1" x14ac:dyDescent="0.25">
      <c r="B4594" s="25" t="s">
        <v>20</v>
      </c>
      <c r="C4594" s="25"/>
      <c r="D4594" s="26">
        <v>44183</v>
      </c>
      <c r="E4594" s="27" t="s">
        <v>10</v>
      </c>
      <c r="F4594" s="28">
        <v>31</v>
      </c>
      <c r="G4594" s="29">
        <v>87.06</v>
      </c>
      <c r="H4594" s="30">
        <v>0.49460541666666669</v>
      </c>
      <c r="I4594" s="27" t="s">
        <v>40</v>
      </c>
      <c r="J4594" s="27">
        <v>1463167</v>
      </c>
      <c r="K4594" s="27" t="s">
        <v>10276</v>
      </c>
    </row>
    <row r="4595" spans="2:11" s="23" customFormat="1" ht="13.5" customHeight="1" x14ac:dyDescent="0.25">
      <c r="B4595" s="25" t="s">
        <v>20</v>
      </c>
      <c r="C4595" s="25"/>
      <c r="D4595" s="26">
        <v>44183</v>
      </c>
      <c r="E4595" s="27" t="s">
        <v>10</v>
      </c>
      <c r="F4595" s="28">
        <v>17</v>
      </c>
      <c r="G4595" s="29">
        <v>87.06</v>
      </c>
      <c r="H4595" s="30">
        <v>0.49460541666666669</v>
      </c>
      <c r="I4595" s="27" t="s">
        <v>40</v>
      </c>
      <c r="J4595" s="27">
        <v>1463166</v>
      </c>
      <c r="K4595" s="27" t="s">
        <v>10277</v>
      </c>
    </row>
    <row r="4596" spans="2:11" s="23" customFormat="1" ht="13.5" customHeight="1" x14ac:dyDescent="0.25">
      <c r="B4596" s="25" t="s">
        <v>20</v>
      </c>
      <c r="C4596" s="25"/>
      <c r="D4596" s="26">
        <v>44183</v>
      </c>
      <c r="E4596" s="27" t="s">
        <v>10</v>
      </c>
      <c r="F4596" s="28">
        <v>8</v>
      </c>
      <c r="G4596" s="29">
        <v>87.06</v>
      </c>
      <c r="H4596" s="30">
        <v>0.49460574074074071</v>
      </c>
      <c r="I4596" s="27" t="s">
        <v>40</v>
      </c>
      <c r="J4596" s="27">
        <v>1463168</v>
      </c>
      <c r="K4596" s="27" t="s">
        <v>10278</v>
      </c>
    </row>
    <row r="4597" spans="2:11" s="23" customFormat="1" ht="13.5" customHeight="1" x14ac:dyDescent="0.25">
      <c r="B4597" s="25" t="s">
        <v>20</v>
      </c>
      <c r="C4597" s="25"/>
      <c r="D4597" s="26">
        <v>44183</v>
      </c>
      <c r="E4597" s="27" t="s">
        <v>10</v>
      </c>
      <c r="F4597" s="28">
        <v>8</v>
      </c>
      <c r="G4597" s="29">
        <v>87.04</v>
      </c>
      <c r="H4597" s="30">
        <v>0.49477909722222224</v>
      </c>
      <c r="I4597" s="27" t="s">
        <v>40</v>
      </c>
      <c r="J4597" s="27">
        <v>1463199</v>
      </c>
      <c r="K4597" s="27" t="s">
        <v>10279</v>
      </c>
    </row>
    <row r="4598" spans="2:11" s="23" customFormat="1" ht="13.5" customHeight="1" x14ac:dyDescent="0.25">
      <c r="B4598" s="25" t="s">
        <v>20</v>
      </c>
      <c r="C4598" s="25"/>
      <c r="D4598" s="26">
        <v>44183</v>
      </c>
      <c r="E4598" s="27" t="s">
        <v>10</v>
      </c>
      <c r="F4598" s="28">
        <v>2</v>
      </c>
      <c r="G4598" s="29">
        <v>87.04</v>
      </c>
      <c r="H4598" s="30">
        <v>0.49477909722222224</v>
      </c>
      <c r="I4598" s="27" t="s">
        <v>40</v>
      </c>
      <c r="J4598" s="27">
        <v>1463200</v>
      </c>
      <c r="K4598" s="27" t="s">
        <v>10280</v>
      </c>
    </row>
    <row r="4599" spans="2:11" s="23" customFormat="1" ht="13.5" customHeight="1" x14ac:dyDescent="0.25">
      <c r="B4599" s="25" t="s">
        <v>20</v>
      </c>
      <c r="C4599" s="25"/>
      <c r="D4599" s="26">
        <v>44183</v>
      </c>
      <c r="E4599" s="27" t="s">
        <v>10</v>
      </c>
      <c r="F4599" s="28">
        <v>20</v>
      </c>
      <c r="G4599" s="29">
        <v>87.04</v>
      </c>
      <c r="H4599" s="30">
        <v>0.49477940972222223</v>
      </c>
      <c r="I4599" s="27" t="s">
        <v>40</v>
      </c>
      <c r="J4599" s="27">
        <v>1463201</v>
      </c>
      <c r="K4599" s="27" t="s">
        <v>10281</v>
      </c>
    </row>
    <row r="4600" spans="2:11" s="23" customFormat="1" ht="13.5" customHeight="1" x14ac:dyDescent="0.25">
      <c r="B4600" s="25" t="s">
        <v>20</v>
      </c>
      <c r="C4600" s="25"/>
      <c r="D4600" s="26">
        <v>44183</v>
      </c>
      <c r="E4600" s="27" t="s">
        <v>10</v>
      </c>
      <c r="F4600" s="28">
        <v>16</v>
      </c>
      <c r="G4600" s="29">
        <v>87.04</v>
      </c>
      <c r="H4600" s="30">
        <v>0.49477983796296299</v>
      </c>
      <c r="I4600" s="27" t="s">
        <v>40</v>
      </c>
      <c r="J4600" s="27">
        <v>1463202</v>
      </c>
      <c r="K4600" s="27" t="s">
        <v>10282</v>
      </c>
    </row>
    <row r="4601" spans="2:11" s="23" customFormat="1" ht="13.5" customHeight="1" x14ac:dyDescent="0.25">
      <c r="B4601" s="25" t="s">
        <v>20</v>
      </c>
      <c r="C4601" s="25"/>
      <c r="D4601" s="26">
        <v>44183</v>
      </c>
      <c r="E4601" s="27" t="s">
        <v>10</v>
      </c>
      <c r="F4601" s="28">
        <v>1</v>
      </c>
      <c r="G4601" s="29">
        <v>87.04</v>
      </c>
      <c r="H4601" s="30">
        <v>0.4947809143518519</v>
      </c>
      <c r="I4601" s="27" t="s">
        <v>40</v>
      </c>
      <c r="J4601" s="27">
        <v>1463203</v>
      </c>
      <c r="K4601" s="27" t="s">
        <v>10283</v>
      </c>
    </row>
    <row r="4602" spans="2:11" s="23" customFormat="1" ht="13.5" customHeight="1" x14ac:dyDescent="0.25">
      <c r="B4602" s="25" t="s">
        <v>20</v>
      </c>
      <c r="C4602" s="25"/>
      <c r="D4602" s="26">
        <v>44183</v>
      </c>
      <c r="E4602" s="27" t="s">
        <v>10</v>
      </c>
      <c r="F4602" s="28">
        <v>16</v>
      </c>
      <c r="G4602" s="29">
        <v>87.06</v>
      </c>
      <c r="H4602" s="30">
        <v>0.494952650462963</v>
      </c>
      <c r="I4602" s="27" t="s">
        <v>40</v>
      </c>
      <c r="J4602" s="27">
        <v>1463228</v>
      </c>
      <c r="K4602" s="27" t="s">
        <v>10284</v>
      </c>
    </row>
    <row r="4603" spans="2:11" s="23" customFormat="1" ht="13.5" customHeight="1" x14ac:dyDescent="0.25">
      <c r="B4603" s="25" t="s">
        <v>20</v>
      </c>
      <c r="C4603" s="25"/>
      <c r="D4603" s="26">
        <v>44183</v>
      </c>
      <c r="E4603" s="27" t="s">
        <v>10</v>
      </c>
      <c r="F4603" s="28">
        <v>17</v>
      </c>
      <c r="G4603" s="29">
        <v>87.06</v>
      </c>
      <c r="H4603" s="30">
        <v>0.49495304398148149</v>
      </c>
      <c r="I4603" s="27" t="s">
        <v>40</v>
      </c>
      <c r="J4603" s="27">
        <v>1463230</v>
      </c>
      <c r="K4603" s="27" t="s">
        <v>10285</v>
      </c>
    </row>
    <row r="4604" spans="2:11" s="23" customFormat="1" ht="13.5" customHeight="1" x14ac:dyDescent="0.25">
      <c r="B4604" s="25" t="s">
        <v>20</v>
      </c>
      <c r="C4604" s="25"/>
      <c r="D4604" s="26">
        <v>44183</v>
      </c>
      <c r="E4604" s="27" t="s">
        <v>10</v>
      </c>
      <c r="F4604" s="28">
        <v>15</v>
      </c>
      <c r="G4604" s="29">
        <v>87.06</v>
      </c>
      <c r="H4604" s="30">
        <v>0.49495347222222219</v>
      </c>
      <c r="I4604" s="27" t="s">
        <v>40</v>
      </c>
      <c r="J4604" s="27">
        <v>1463231</v>
      </c>
      <c r="K4604" s="27" t="s">
        <v>10286</v>
      </c>
    </row>
    <row r="4605" spans="2:11" s="23" customFormat="1" ht="13.5" customHeight="1" x14ac:dyDescent="0.25">
      <c r="B4605" s="25" t="s">
        <v>20</v>
      </c>
      <c r="C4605" s="25"/>
      <c r="D4605" s="26">
        <v>44183</v>
      </c>
      <c r="E4605" s="27" t="s">
        <v>10</v>
      </c>
      <c r="F4605" s="28">
        <v>7</v>
      </c>
      <c r="G4605" s="29">
        <v>87.06</v>
      </c>
      <c r="H4605" s="30">
        <v>0.4949630439814815</v>
      </c>
      <c r="I4605" s="27" t="s">
        <v>40</v>
      </c>
      <c r="J4605" s="27">
        <v>1463232</v>
      </c>
      <c r="K4605" s="27" t="s">
        <v>10287</v>
      </c>
    </row>
    <row r="4606" spans="2:11" s="23" customFormat="1" ht="13.5" customHeight="1" x14ac:dyDescent="0.25">
      <c r="B4606" s="25" t="s">
        <v>20</v>
      </c>
      <c r="C4606" s="25"/>
      <c r="D4606" s="26">
        <v>44183</v>
      </c>
      <c r="E4606" s="27" t="s">
        <v>10</v>
      </c>
      <c r="F4606" s="28">
        <v>22</v>
      </c>
      <c r="G4606" s="29">
        <v>87.1</v>
      </c>
      <c r="H4606" s="30">
        <v>0.49512579861111117</v>
      </c>
      <c r="I4606" s="27" t="s">
        <v>40</v>
      </c>
      <c r="J4606" s="27">
        <v>1463247</v>
      </c>
      <c r="K4606" s="27" t="s">
        <v>10288</v>
      </c>
    </row>
    <row r="4607" spans="2:11" s="23" customFormat="1" ht="13.5" customHeight="1" x14ac:dyDescent="0.25">
      <c r="B4607" s="25" t="s">
        <v>20</v>
      </c>
      <c r="C4607" s="25"/>
      <c r="D4607" s="26">
        <v>44183</v>
      </c>
      <c r="E4607" s="27" t="s">
        <v>10</v>
      </c>
      <c r="F4607" s="28">
        <v>18</v>
      </c>
      <c r="G4607" s="29">
        <v>87.08</v>
      </c>
      <c r="H4607" s="30">
        <v>0.49512624999999999</v>
      </c>
      <c r="I4607" s="27" t="s">
        <v>40</v>
      </c>
      <c r="J4607" s="27">
        <v>1463248</v>
      </c>
      <c r="K4607" s="27" t="s">
        <v>10289</v>
      </c>
    </row>
    <row r="4608" spans="2:11" s="23" customFormat="1" ht="13.5" customHeight="1" x14ac:dyDescent="0.25">
      <c r="B4608" s="25" t="s">
        <v>20</v>
      </c>
      <c r="C4608" s="25"/>
      <c r="D4608" s="26">
        <v>44183</v>
      </c>
      <c r="E4608" s="27" t="s">
        <v>10</v>
      </c>
      <c r="F4608" s="28">
        <v>16</v>
      </c>
      <c r="G4608" s="29">
        <v>87.08</v>
      </c>
      <c r="H4608" s="30">
        <v>0.49512663194444445</v>
      </c>
      <c r="I4608" s="27" t="s">
        <v>40</v>
      </c>
      <c r="J4608" s="27">
        <v>1463251</v>
      </c>
      <c r="K4608" s="27" t="s">
        <v>10290</v>
      </c>
    </row>
    <row r="4609" spans="2:11" s="23" customFormat="1" ht="13.5" customHeight="1" x14ac:dyDescent="0.25">
      <c r="B4609" s="25" t="s">
        <v>20</v>
      </c>
      <c r="C4609" s="25"/>
      <c r="D4609" s="26">
        <v>44183</v>
      </c>
      <c r="E4609" s="27" t="s">
        <v>10</v>
      </c>
      <c r="F4609" s="28">
        <v>13</v>
      </c>
      <c r="G4609" s="29">
        <v>87.08</v>
      </c>
      <c r="H4609" s="30">
        <v>0.49512923611111115</v>
      </c>
      <c r="I4609" s="27" t="s">
        <v>40</v>
      </c>
      <c r="J4609" s="27">
        <v>1463253</v>
      </c>
      <c r="K4609" s="27" t="s">
        <v>10291</v>
      </c>
    </row>
    <row r="4610" spans="2:11" s="23" customFormat="1" ht="13.5" customHeight="1" x14ac:dyDescent="0.25">
      <c r="B4610" s="25" t="s">
        <v>20</v>
      </c>
      <c r="C4610" s="25"/>
      <c r="D4610" s="26">
        <v>44183</v>
      </c>
      <c r="E4610" s="27" t="s">
        <v>10</v>
      </c>
      <c r="F4610" s="28">
        <v>49</v>
      </c>
      <c r="G4610" s="29">
        <v>87.2</v>
      </c>
      <c r="H4610" s="30">
        <v>0.49547744212962963</v>
      </c>
      <c r="I4610" s="27" t="s">
        <v>40</v>
      </c>
      <c r="J4610" s="27">
        <v>1463300</v>
      </c>
      <c r="K4610" s="27" t="s">
        <v>10292</v>
      </c>
    </row>
    <row r="4611" spans="2:11" s="23" customFormat="1" ht="13.5" customHeight="1" x14ac:dyDescent="0.25">
      <c r="B4611" s="25" t="s">
        <v>20</v>
      </c>
      <c r="C4611" s="25"/>
      <c r="D4611" s="26">
        <v>44183</v>
      </c>
      <c r="E4611" s="27" t="s">
        <v>10</v>
      </c>
      <c r="F4611" s="28">
        <v>49</v>
      </c>
      <c r="G4611" s="29">
        <v>87.2</v>
      </c>
      <c r="H4611" s="30">
        <v>0.4954776851851852</v>
      </c>
      <c r="I4611" s="27" t="s">
        <v>40</v>
      </c>
      <c r="J4611" s="27">
        <v>1463301</v>
      </c>
      <c r="K4611" s="27" t="s">
        <v>10293</v>
      </c>
    </row>
    <row r="4612" spans="2:11" s="23" customFormat="1" ht="13.5" customHeight="1" x14ac:dyDescent="0.25">
      <c r="B4612" s="25" t="s">
        <v>20</v>
      </c>
      <c r="C4612" s="25"/>
      <c r="D4612" s="26">
        <v>44183</v>
      </c>
      <c r="E4612" s="27" t="s">
        <v>10</v>
      </c>
      <c r="F4612" s="28">
        <v>18</v>
      </c>
      <c r="G4612" s="29">
        <v>87.2</v>
      </c>
      <c r="H4612" s="30">
        <v>0.49564760416666664</v>
      </c>
      <c r="I4612" s="27" t="s">
        <v>40</v>
      </c>
      <c r="J4612" s="27">
        <v>1463321</v>
      </c>
      <c r="K4612" s="27" t="s">
        <v>10294</v>
      </c>
    </row>
    <row r="4613" spans="2:11" s="23" customFormat="1" ht="13.5" customHeight="1" x14ac:dyDescent="0.25">
      <c r="B4613" s="25" t="s">
        <v>20</v>
      </c>
      <c r="C4613" s="25"/>
      <c r="D4613" s="26">
        <v>44183</v>
      </c>
      <c r="E4613" s="27" t="s">
        <v>10</v>
      </c>
      <c r="F4613" s="28">
        <v>13</v>
      </c>
      <c r="G4613" s="29">
        <v>87.2</v>
      </c>
      <c r="H4613" s="30">
        <v>0.49564783564814818</v>
      </c>
      <c r="I4613" s="27" t="s">
        <v>40</v>
      </c>
      <c r="J4613" s="27">
        <v>1463322</v>
      </c>
      <c r="K4613" s="27" t="s">
        <v>10295</v>
      </c>
    </row>
    <row r="4614" spans="2:11" s="23" customFormat="1" ht="13.5" customHeight="1" x14ac:dyDescent="0.25">
      <c r="B4614" s="25" t="s">
        <v>20</v>
      </c>
      <c r="C4614" s="25"/>
      <c r="D4614" s="26">
        <v>44183</v>
      </c>
      <c r="E4614" s="27" t="s">
        <v>10</v>
      </c>
      <c r="F4614" s="28">
        <v>15</v>
      </c>
      <c r="G4614" s="29">
        <v>87.2</v>
      </c>
      <c r="H4614" s="30">
        <v>0.4956554861111111</v>
      </c>
      <c r="I4614" s="27" t="s">
        <v>40</v>
      </c>
      <c r="J4614" s="27">
        <v>1463329</v>
      </c>
      <c r="K4614" s="27" t="s">
        <v>10296</v>
      </c>
    </row>
    <row r="4615" spans="2:11" s="23" customFormat="1" ht="13.5" customHeight="1" x14ac:dyDescent="0.25">
      <c r="B4615" s="25" t="s">
        <v>20</v>
      </c>
      <c r="C4615" s="25"/>
      <c r="D4615" s="26">
        <v>44183</v>
      </c>
      <c r="E4615" s="27" t="s">
        <v>10</v>
      </c>
      <c r="F4615" s="28">
        <v>14</v>
      </c>
      <c r="G4615" s="29">
        <v>87.24</v>
      </c>
      <c r="H4615" s="30">
        <v>0.49576555555555557</v>
      </c>
      <c r="I4615" s="27" t="s">
        <v>40</v>
      </c>
      <c r="J4615" s="27">
        <v>1463340</v>
      </c>
      <c r="K4615" s="27" t="s">
        <v>10297</v>
      </c>
    </row>
    <row r="4616" spans="2:11" s="23" customFormat="1" ht="13.5" customHeight="1" x14ac:dyDescent="0.25">
      <c r="B4616" s="25" t="s">
        <v>20</v>
      </c>
      <c r="C4616" s="25"/>
      <c r="D4616" s="26">
        <v>44183</v>
      </c>
      <c r="E4616" s="27" t="s">
        <v>10</v>
      </c>
      <c r="F4616" s="28">
        <v>23</v>
      </c>
      <c r="G4616" s="29">
        <v>87.24</v>
      </c>
      <c r="H4616" s="30">
        <v>0.4958942476851852</v>
      </c>
      <c r="I4616" s="27" t="s">
        <v>40</v>
      </c>
      <c r="J4616" s="27">
        <v>1463356</v>
      </c>
      <c r="K4616" s="27" t="s">
        <v>10298</v>
      </c>
    </row>
    <row r="4617" spans="2:11" s="23" customFormat="1" ht="13.5" customHeight="1" x14ac:dyDescent="0.25">
      <c r="B4617" s="25" t="s">
        <v>20</v>
      </c>
      <c r="C4617" s="25"/>
      <c r="D4617" s="26">
        <v>44183</v>
      </c>
      <c r="E4617" s="27" t="s">
        <v>10</v>
      </c>
      <c r="F4617" s="28">
        <v>23</v>
      </c>
      <c r="G4617" s="29">
        <v>87.24</v>
      </c>
      <c r="H4617" s="30">
        <v>0.49593805555555559</v>
      </c>
      <c r="I4617" s="27" t="s">
        <v>40</v>
      </c>
      <c r="J4617" s="27">
        <v>1463361</v>
      </c>
      <c r="K4617" s="27" t="s">
        <v>10299</v>
      </c>
    </row>
    <row r="4618" spans="2:11" s="23" customFormat="1" ht="13.5" customHeight="1" x14ac:dyDescent="0.25">
      <c r="B4618" s="25" t="s">
        <v>20</v>
      </c>
      <c r="C4618" s="25"/>
      <c r="D4618" s="26">
        <v>44183</v>
      </c>
      <c r="E4618" s="27" t="s">
        <v>10</v>
      </c>
      <c r="F4618" s="28">
        <v>47</v>
      </c>
      <c r="G4618" s="29">
        <v>87.24</v>
      </c>
      <c r="H4618" s="30">
        <v>0.49600011574074077</v>
      </c>
      <c r="I4618" s="27" t="s">
        <v>40</v>
      </c>
      <c r="J4618" s="27">
        <v>1463373</v>
      </c>
      <c r="K4618" s="27" t="s">
        <v>10300</v>
      </c>
    </row>
    <row r="4619" spans="2:11" s="23" customFormat="1" ht="13.5" customHeight="1" x14ac:dyDescent="0.25">
      <c r="B4619" s="25" t="s">
        <v>20</v>
      </c>
      <c r="C4619" s="25"/>
      <c r="D4619" s="26">
        <v>44183</v>
      </c>
      <c r="E4619" s="27" t="s">
        <v>10</v>
      </c>
      <c r="F4619" s="28">
        <v>13</v>
      </c>
      <c r="G4619" s="29">
        <v>87.22</v>
      </c>
      <c r="H4619" s="30">
        <v>0.49600469907407407</v>
      </c>
      <c r="I4619" s="27" t="s">
        <v>40</v>
      </c>
      <c r="J4619" s="27">
        <v>1463374</v>
      </c>
      <c r="K4619" s="27" t="s">
        <v>10301</v>
      </c>
    </row>
    <row r="4620" spans="2:11" s="23" customFormat="1" ht="13.5" customHeight="1" x14ac:dyDescent="0.25">
      <c r="B4620" s="25" t="s">
        <v>20</v>
      </c>
      <c r="C4620" s="25"/>
      <c r="D4620" s="26">
        <v>44183</v>
      </c>
      <c r="E4620" s="27" t="s">
        <v>10</v>
      </c>
      <c r="F4620" s="28">
        <v>16</v>
      </c>
      <c r="G4620" s="29">
        <v>87.22</v>
      </c>
      <c r="H4620" s="30">
        <v>0.49600539351851858</v>
      </c>
      <c r="I4620" s="27" t="s">
        <v>40</v>
      </c>
      <c r="J4620" s="27">
        <v>1463375</v>
      </c>
      <c r="K4620" s="27" t="s">
        <v>10302</v>
      </c>
    </row>
    <row r="4621" spans="2:11" s="23" customFormat="1" ht="13.5" customHeight="1" x14ac:dyDescent="0.25">
      <c r="B4621" s="25" t="s">
        <v>20</v>
      </c>
      <c r="C4621" s="25"/>
      <c r="D4621" s="26">
        <v>44183</v>
      </c>
      <c r="E4621" s="27" t="s">
        <v>10</v>
      </c>
      <c r="F4621" s="28">
        <v>18</v>
      </c>
      <c r="G4621" s="29">
        <v>87.22</v>
      </c>
      <c r="H4621" s="30">
        <v>0.4960379050925926</v>
      </c>
      <c r="I4621" s="27" t="s">
        <v>40</v>
      </c>
      <c r="J4621" s="27">
        <v>1463380</v>
      </c>
      <c r="K4621" s="27" t="s">
        <v>10303</v>
      </c>
    </row>
    <row r="4622" spans="2:11" s="23" customFormat="1" ht="13.5" customHeight="1" x14ac:dyDescent="0.25">
      <c r="B4622" s="25" t="s">
        <v>20</v>
      </c>
      <c r="C4622" s="25"/>
      <c r="D4622" s="26">
        <v>44183</v>
      </c>
      <c r="E4622" s="27" t="s">
        <v>10</v>
      </c>
      <c r="F4622" s="28">
        <v>6</v>
      </c>
      <c r="G4622" s="29">
        <v>87.22</v>
      </c>
      <c r="H4622" s="30">
        <v>0.4960379050925926</v>
      </c>
      <c r="I4622" s="27" t="s">
        <v>40</v>
      </c>
      <c r="J4622" s="27">
        <v>1463379</v>
      </c>
      <c r="K4622" s="27" t="s">
        <v>10304</v>
      </c>
    </row>
    <row r="4623" spans="2:11" s="23" customFormat="1" ht="13.5" customHeight="1" x14ac:dyDescent="0.25">
      <c r="B4623" s="25" t="s">
        <v>20</v>
      </c>
      <c r="C4623" s="25"/>
      <c r="D4623" s="26">
        <v>44183</v>
      </c>
      <c r="E4623" s="27" t="s">
        <v>10</v>
      </c>
      <c r="F4623" s="28">
        <v>20</v>
      </c>
      <c r="G4623" s="29">
        <v>87.22</v>
      </c>
      <c r="H4623" s="30">
        <v>0.4960379050925926</v>
      </c>
      <c r="I4623" s="27" t="s">
        <v>40</v>
      </c>
      <c r="J4623" s="27">
        <v>1463378</v>
      </c>
      <c r="K4623" s="27" t="s">
        <v>10305</v>
      </c>
    </row>
    <row r="4624" spans="2:11" s="23" customFormat="1" ht="13.5" customHeight="1" x14ac:dyDescent="0.25">
      <c r="B4624" s="25" t="s">
        <v>20</v>
      </c>
      <c r="C4624" s="25"/>
      <c r="D4624" s="26">
        <v>44183</v>
      </c>
      <c r="E4624" s="27" t="s">
        <v>10</v>
      </c>
      <c r="F4624" s="28">
        <v>13</v>
      </c>
      <c r="G4624" s="29">
        <v>87.22</v>
      </c>
      <c r="H4624" s="30">
        <v>0.4961784953703704</v>
      </c>
      <c r="I4624" s="27" t="s">
        <v>40</v>
      </c>
      <c r="J4624" s="27">
        <v>1463409</v>
      </c>
      <c r="K4624" s="27" t="s">
        <v>10306</v>
      </c>
    </row>
    <row r="4625" spans="2:11" s="23" customFormat="1" ht="13.5" customHeight="1" x14ac:dyDescent="0.25">
      <c r="B4625" s="25" t="s">
        <v>20</v>
      </c>
      <c r="C4625" s="25"/>
      <c r="D4625" s="26">
        <v>44183</v>
      </c>
      <c r="E4625" s="27" t="s">
        <v>10</v>
      </c>
      <c r="F4625" s="28">
        <v>10</v>
      </c>
      <c r="G4625" s="29">
        <v>87.22</v>
      </c>
      <c r="H4625" s="30">
        <v>0.49634157407407409</v>
      </c>
      <c r="I4625" s="27" t="s">
        <v>40</v>
      </c>
      <c r="J4625" s="27">
        <v>1463423</v>
      </c>
      <c r="K4625" s="27" t="s">
        <v>10307</v>
      </c>
    </row>
    <row r="4626" spans="2:11" s="23" customFormat="1" ht="13.5" customHeight="1" x14ac:dyDescent="0.25">
      <c r="B4626" s="25" t="s">
        <v>20</v>
      </c>
      <c r="C4626" s="25"/>
      <c r="D4626" s="26">
        <v>44183</v>
      </c>
      <c r="E4626" s="27" t="s">
        <v>10</v>
      </c>
      <c r="F4626" s="28">
        <v>34</v>
      </c>
      <c r="G4626" s="29">
        <v>87.22</v>
      </c>
      <c r="H4626" s="30">
        <v>0.49634157407407409</v>
      </c>
      <c r="I4626" s="27" t="s">
        <v>40</v>
      </c>
      <c r="J4626" s="27">
        <v>1463424</v>
      </c>
      <c r="K4626" s="27" t="s">
        <v>10308</v>
      </c>
    </row>
    <row r="4627" spans="2:11" s="23" customFormat="1" ht="13.5" customHeight="1" x14ac:dyDescent="0.25">
      <c r="B4627" s="25" t="s">
        <v>20</v>
      </c>
      <c r="C4627" s="25"/>
      <c r="D4627" s="26">
        <v>44183</v>
      </c>
      <c r="E4627" s="27" t="s">
        <v>10</v>
      </c>
      <c r="F4627" s="28">
        <v>18</v>
      </c>
      <c r="G4627" s="29">
        <v>87.22</v>
      </c>
      <c r="H4627" s="30">
        <v>0.49634157407407409</v>
      </c>
      <c r="I4627" s="27" t="s">
        <v>40</v>
      </c>
      <c r="J4627" s="27">
        <v>1463422</v>
      </c>
      <c r="K4627" s="27" t="s">
        <v>10309</v>
      </c>
    </row>
    <row r="4628" spans="2:11" s="23" customFormat="1" ht="13.5" customHeight="1" x14ac:dyDescent="0.25">
      <c r="B4628" s="25" t="s">
        <v>20</v>
      </c>
      <c r="C4628" s="25"/>
      <c r="D4628" s="26">
        <v>44183</v>
      </c>
      <c r="E4628" s="27" t="s">
        <v>10</v>
      </c>
      <c r="F4628" s="28">
        <v>19</v>
      </c>
      <c r="G4628" s="29">
        <v>87.22</v>
      </c>
      <c r="H4628" s="30">
        <v>0.49651613425925922</v>
      </c>
      <c r="I4628" s="27" t="s">
        <v>40</v>
      </c>
      <c r="J4628" s="27">
        <v>1463452</v>
      </c>
      <c r="K4628" s="27" t="s">
        <v>10310</v>
      </c>
    </row>
    <row r="4629" spans="2:11" s="23" customFormat="1" ht="13.5" customHeight="1" x14ac:dyDescent="0.25">
      <c r="B4629" s="25" t="s">
        <v>20</v>
      </c>
      <c r="C4629" s="25"/>
      <c r="D4629" s="26">
        <v>44183</v>
      </c>
      <c r="E4629" s="27" t="s">
        <v>10</v>
      </c>
      <c r="F4629" s="28">
        <v>28</v>
      </c>
      <c r="G4629" s="29">
        <v>87.22</v>
      </c>
      <c r="H4629" s="30">
        <v>0.49651613425925922</v>
      </c>
      <c r="I4629" s="27" t="s">
        <v>40</v>
      </c>
      <c r="J4629" s="27">
        <v>1463451</v>
      </c>
      <c r="K4629" s="27" t="s">
        <v>10311</v>
      </c>
    </row>
    <row r="4630" spans="2:11" s="23" customFormat="1" ht="13.5" customHeight="1" x14ac:dyDescent="0.25">
      <c r="B4630" s="25" t="s">
        <v>20</v>
      </c>
      <c r="C4630" s="25"/>
      <c r="D4630" s="26">
        <v>44183</v>
      </c>
      <c r="E4630" s="27" t="s">
        <v>10</v>
      </c>
      <c r="F4630" s="28">
        <v>18</v>
      </c>
      <c r="G4630" s="29">
        <v>87.22</v>
      </c>
      <c r="H4630" s="30">
        <v>0.49668878472222228</v>
      </c>
      <c r="I4630" s="27" t="s">
        <v>40</v>
      </c>
      <c r="J4630" s="27">
        <v>1463477</v>
      </c>
      <c r="K4630" s="27" t="s">
        <v>10312</v>
      </c>
    </row>
    <row r="4631" spans="2:11" s="23" customFormat="1" ht="13.5" customHeight="1" x14ac:dyDescent="0.25">
      <c r="B4631" s="25" t="s">
        <v>20</v>
      </c>
      <c r="C4631" s="25"/>
      <c r="D4631" s="26">
        <v>44183</v>
      </c>
      <c r="E4631" s="27" t="s">
        <v>10</v>
      </c>
      <c r="F4631" s="28">
        <v>14</v>
      </c>
      <c r="G4631" s="29">
        <v>87.26</v>
      </c>
      <c r="H4631" s="30">
        <v>0.49680607638888896</v>
      </c>
      <c r="I4631" s="27" t="s">
        <v>40</v>
      </c>
      <c r="J4631" s="27">
        <v>1463492</v>
      </c>
      <c r="K4631" s="27" t="s">
        <v>10313</v>
      </c>
    </row>
    <row r="4632" spans="2:11" s="23" customFormat="1" ht="13.5" customHeight="1" x14ac:dyDescent="0.25">
      <c r="B4632" s="25" t="s">
        <v>20</v>
      </c>
      <c r="C4632" s="25"/>
      <c r="D4632" s="26">
        <v>44183</v>
      </c>
      <c r="E4632" s="27" t="s">
        <v>10</v>
      </c>
      <c r="F4632" s="28">
        <v>105</v>
      </c>
      <c r="G4632" s="29">
        <v>87.26</v>
      </c>
      <c r="H4632" s="30">
        <v>0.49703555555555556</v>
      </c>
      <c r="I4632" s="27" t="s">
        <v>40</v>
      </c>
      <c r="J4632" s="27">
        <v>1463527</v>
      </c>
      <c r="K4632" s="27" t="s">
        <v>10314</v>
      </c>
    </row>
    <row r="4633" spans="2:11" s="23" customFormat="1" ht="13.5" customHeight="1" x14ac:dyDescent="0.25">
      <c r="B4633" s="25" t="s">
        <v>20</v>
      </c>
      <c r="C4633" s="25"/>
      <c r="D4633" s="26">
        <v>44183</v>
      </c>
      <c r="E4633" s="27" t="s">
        <v>10</v>
      </c>
      <c r="F4633" s="28">
        <v>50</v>
      </c>
      <c r="G4633" s="29">
        <v>87.26</v>
      </c>
      <c r="H4633" s="30">
        <v>0.49703555555555556</v>
      </c>
      <c r="I4633" s="27" t="s">
        <v>40</v>
      </c>
      <c r="J4633" s="27">
        <v>1463526</v>
      </c>
      <c r="K4633" s="27" t="s">
        <v>10315</v>
      </c>
    </row>
    <row r="4634" spans="2:11" s="23" customFormat="1" ht="13.5" customHeight="1" x14ac:dyDescent="0.25">
      <c r="B4634" s="25" t="s">
        <v>20</v>
      </c>
      <c r="C4634" s="25"/>
      <c r="D4634" s="26">
        <v>44183</v>
      </c>
      <c r="E4634" s="27" t="s">
        <v>10</v>
      </c>
      <c r="F4634" s="28">
        <v>44</v>
      </c>
      <c r="G4634" s="29">
        <v>87.24</v>
      </c>
      <c r="H4634" s="30">
        <v>0.4970368634259259</v>
      </c>
      <c r="I4634" s="27" t="s">
        <v>40</v>
      </c>
      <c r="J4634" s="27">
        <v>1463534</v>
      </c>
      <c r="K4634" s="27" t="s">
        <v>10316</v>
      </c>
    </row>
    <row r="4635" spans="2:11" s="23" customFormat="1" ht="13.5" customHeight="1" x14ac:dyDescent="0.25">
      <c r="B4635" s="25" t="s">
        <v>20</v>
      </c>
      <c r="C4635" s="25"/>
      <c r="D4635" s="26">
        <v>44183</v>
      </c>
      <c r="E4635" s="27" t="s">
        <v>10</v>
      </c>
      <c r="F4635" s="28">
        <v>5</v>
      </c>
      <c r="G4635" s="29">
        <v>87.24</v>
      </c>
      <c r="H4635" s="30">
        <v>0.4970368634259259</v>
      </c>
      <c r="I4635" s="27" t="s">
        <v>40</v>
      </c>
      <c r="J4635" s="27">
        <v>1463533</v>
      </c>
      <c r="K4635" s="27" t="s">
        <v>10317</v>
      </c>
    </row>
    <row r="4636" spans="2:11" s="23" customFormat="1" ht="13.5" customHeight="1" x14ac:dyDescent="0.25">
      <c r="B4636" s="25" t="s">
        <v>20</v>
      </c>
      <c r="C4636" s="25"/>
      <c r="D4636" s="26">
        <v>44183</v>
      </c>
      <c r="E4636" s="27" t="s">
        <v>10</v>
      </c>
      <c r="F4636" s="28">
        <v>13</v>
      </c>
      <c r="G4636" s="29">
        <v>87.26</v>
      </c>
      <c r="H4636" s="30">
        <v>0.49721799768518515</v>
      </c>
      <c r="I4636" s="27" t="s">
        <v>40</v>
      </c>
      <c r="J4636" s="27">
        <v>1463565</v>
      </c>
      <c r="K4636" s="27" t="s">
        <v>10318</v>
      </c>
    </row>
    <row r="4637" spans="2:11" s="23" customFormat="1" ht="13.5" customHeight="1" x14ac:dyDescent="0.25">
      <c r="B4637" s="25" t="s">
        <v>20</v>
      </c>
      <c r="C4637" s="25"/>
      <c r="D4637" s="26">
        <v>44183</v>
      </c>
      <c r="E4637" s="27" t="s">
        <v>10</v>
      </c>
      <c r="F4637" s="28">
        <v>35</v>
      </c>
      <c r="G4637" s="29">
        <v>87.26</v>
      </c>
      <c r="H4637" s="30">
        <v>0.49721854166666668</v>
      </c>
      <c r="I4637" s="27" t="s">
        <v>40</v>
      </c>
      <c r="J4637" s="27">
        <v>1463568</v>
      </c>
      <c r="K4637" s="27" t="s">
        <v>10319</v>
      </c>
    </row>
    <row r="4638" spans="2:11" s="23" customFormat="1" ht="13.5" customHeight="1" x14ac:dyDescent="0.25">
      <c r="B4638" s="25" t="s">
        <v>20</v>
      </c>
      <c r="C4638" s="25"/>
      <c r="D4638" s="26">
        <v>44183</v>
      </c>
      <c r="E4638" s="27" t="s">
        <v>10</v>
      </c>
      <c r="F4638" s="28">
        <v>49</v>
      </c>
      <c r="G4638" s="29">
        <v>87.26</v>
      </c>
      <c r="H4638" s="30">
        <v>0.49738326388888887</v>
      </c>
      <c r="I4638" s="27" t="s">
        <v>40</v>
      </c>
      <c r="J4638" s="27">
        <v>1463584</v>
      </c>
      <c r="K4638" s="27" t="s">
        <v>10320</v>
      </c>
    </row>
    <row r="4639" spans="2:11" s="23" customFormat="1" ht="13.5" customHeight="1" x14ac:dyDescent="0.25">
      <c r="B4639" s="25" t="s">
        <v>20</v>
      </c>
      <c r="C4639" s="25"/>
      <c r="D4639" s="26">
        <v>44183</v>
      </c>
      <c r="E4639" s="27" t="s">
        <v>10</v>
      </c>
      <c r="F4639" s="28">
        <v>10</v>
      </c>
      <c r="G4639" s="29">
        <v>87.24</v>
      </c>
      <c r="H4639" s="30">
        <v>0.49738361111111112</v>
      </c>
      <c r="I4639" s="27" t="s">
        <v>40</v>
      </c>
      <c r="J4639" s="27">
        <v>1463585</v>
      </c>
      <c r="K4639" s="27" t="s">
        <v>10321</v>
      </c>
    </row>
    <row r="4640" spans="2:11" s="23" customFormat="1" ht="13.5" customHeight="1" x14ac:dyDescent="0.25">
      <c r="B4640" s="25" t="s">
        <v>20</v>
      </c>
      <c r="C4640" s="25"/>
      <c r="D4640" s="26">
        <v>44183</v>
      </c>
      <c r="E4640" s="27" t="s">
        <v>10</v>
      </c>
      <c r="F4640" s="28">
        <v>14</v>
      </c>
      <c r="G4640" s="29">
        <v>87.24</v>
      </c>
      <c r="H4640" s="30">
        <v>0.49738407407407415</v>
      </c>
      <c r="I4640" s="27" t="s">
        <v>40</v>
      </c>
      <c r="J4640" s="27">
        <v>1463586</v>
      </c>
      <c r="K4640" s="27" t="s">
        <v>10322</v>
      </c>
    </row>
    <row r="4641" spans="2:11" s="23" customFormat="1" ht="13.5" customHeight="1" x14ac:dyDescent="0.25">
      <c r="B4641" s="25" t="s">
        <v>20</v>
      </c>
      <c r="C4641" s="25"/>
      <c r="D4641" s="26">
        <v>44183</v>
      </c>
      <c r="E4641" s="27" t="s">
        <v>10</v>
      </c>
      <c r="F4641" s="28">
        <v>10</v>
      </c>
      <c r="G4641" s="29">
        <v>87.24</v>
      </c>
      <c r="H4641" s="30">
        <v>0.49739168981481485</v>
      </c>
      <c r="I4641" s="27" t="s">
        <v>40</v>
      </c>
      <c r="J4641" s="27">
        <v>1463595</v>
      </c>
      <c r="K4641" s="27" t="s">
        <v>10323</v>
      </c>
    </row>
    <row r="4642" spans="2:11" s="23" customFormat="1" ht="13.5" customHeight="1" x14ac:dyDescent="0.25">
      <c r="B4642" s="25" t="s">
        <v>20</v>
      </c>
      <c r="C4642" s="25"/>
      <c r="D4642" s="26">
        <v>44183</v>
      </c>
      <c r="E4642" s="27" t="s">
        <v>10</v>
      </c>
      <c r="F4642" s="28">
        <v>4</v>
      </c>
      <c r="G4642" s="29">
        <v>87.24</v>
      </c>
      <c r="H4642" s="30">
        <v>0.49739431712962967</v>
      </c>
      <c r="I4642" s="27" t="s">
        <v>40</v>
      </c>
      <c r="J4642" s="27">
        <v>1463598</v>
      </c>
      <c r="K4642" s="27" t="s">
        <v>10324</v>
      </c>
    </row>
    <row r="4643" spans="2:11" s="23" customFormat="1" ht="13.5" customHeight="1" x14ac:dyDescent="0.25">
      <c r="B4643" s="25" t="s">
        <v>20</v>
      </c>
      <c r="C4643" s="25"/>
      <c r="D4643" s="26">
        <v>44183</v>
      </c>
      <c r="E4643" s="27" t="s">
        <v>10</v>
      </c>
      <c r="F4643" s="28">
        <v>12</v>
      </c>
      <c r="G4643" s="29">
        <v>87.24</v>
      </c>
      <c r="H4643" s="30">
        <v>0.49739431712962967</v>
      </c>
      <c r="I4643" s="27" t="s">
        <v>40</v>
      </c>
      <c r="J4643" s="27">
        <v>1463599</v>
      </c>
      <c r="K4643" s="27" t="s">
        <v>10325</v>
      </c>
    </row>
    <row r="4644" spans="2:11" s="23" customFormat="1" ht="13.5" customHeight="1" x14ac:dyDescent="0.25">
      <c r="B4644" s="25" t="s">
        <v>20</v>
      </c>
      <c r="C4644" s="25"/>
      <c r="D4644" s="26">
        <v>44183</v>
      </c>
      <c r="E4644" s="27" t="s">
        <v>10</v>
      </c>
      <c r="F4644" s="28">
        <v>3</v>
      </c>
      <c r="G4644" s="29">
        <v>87.24</v>
      </c>
      <c r="H4644" s="30">
        <v>0.49747716435185185</v>
      </c>
      <c r="I4644" s="27" t="s">
        <v>40</v>
      </c>
      <c r="J4644" s="27">
        <v>1463606</v>
      </c>
      <c r="K4644" s="27" t="s">
        <v>10326</v>
      </c>
    </row>
    <row r="4645" spans="2:11" s="23" customFormat="1" ht="13.5" customHeight="1" x14ac:dyDescent="0.25">
      <c r="B4645" s="25" t="s">
        <v>20</v>
      </c>
      <c r="C4645" s="25"/>
      <c r="D4645" s="26">
        <v>44183</v>
      </c>
      <c r="E4645" s="27" t="s">
        <v>10</v>
      </c>
      <c r="F4645" s="28">
        <v>16</v>
      </c>
      <c r="G4645" s="29">
        <v>87.24</v>
      </c>
      <c r="H4645" s="30">
        <v>0.49756792824074075</v>
      </c>
      <c r="I4645" s="27" t="s">
        <v>40</v>
      </c>
      <c r="J4645" s="27">
        <v>1463623</v>
      </c>
      <c r="K4645" s="27" t="s">
        <v>10327</v>
      </c>
    </row>
    <row r="4646" spans="2:11" s="23" customFormat="1" ht="13.5" customHeight="1" x14ac:dyDescent="0.25">
      <c r="B4646" s="25" t="s">
        <v>20</v>
      </c>
      <c r="C4646" s="25"/>
      <c r="D4646" s="26">
        <v>44183</v>
      </c>
      <c r="E4646" s="27" t="s">
        <v>10</v>
      </c>
      <c r="F4646" s="28">
        <v>12</v>
      </c>
      <c r="G4646" s="29">
        <v>87.3</v>
      </c>
      <c r="H4646" s="30">
        <v>0.49772997685185189</v>
      </c>
      <c r="I4646" s="27" t="s">
        <v>40</v>
      </c>
      <c r="J4646" s="27">
        <v>1463640</v>
      </c>
      <c r="K4646" s="27" t="s">
        <v>10328</v>
      </c>
    </row>
    <row r="4647" spans="2:11" s="23" customFormat="1" ht="13.5" customHeight="1" x14ac:dyDescent="0.25">
      <c r="B4647" s="25" t="s">
        <v>20</v>
      </c>
      <c r="C4647" s="25"/>
      <c r="D4647" s="26">
        <v>44183</v>
      </c>
      <c r="E4647" s="27" t="s">
        <v>10</v>
      </c>
      <c r="F4647" s="28">
        <v>14</v>
      </c>
      <c r="G4647" s="29">
        <v>87.3</v>
      </c>
      <c r="H4647" s="30">
        <v>0.49773048611111115</v>
      </c>
      <c r="I4647" s="27" t="s">
        <v>40</v>
      </c>
      <c r="J4647" s="27">
        <v>1463643</v>
      </c>
      <c r="K4647" s="27" t="s">
        <v>10329</v>
      </c>
    </row>
    <row r="4648" spans="2:11" s="23" customFormat="1" ht="13.5" customHeight="1" x14ac:dyDescent="0.25">
      <c r="B4648" s="25" t="s">
        <v>20</v>
      </c>
      <c r="C4648" s="25"/>
      <c r="D4648" s="26">
        <v>44183</v>
      </c>
      <c r="E4648" s="27" t="s">
        <v>10</v>
      </c>
      <c r="F4648" s="28">
        <v>14</v>
      </c>
      <c r="G4648" s="29">
        <v>87.3</v>
      </c>
      <c r="H4648" s="30">
        <v>0.49773082175925926</v>
      </c>
      <c r="I4648" s="27" t="s">
        <v>40</v>
      </c>
      <c r="J4648" s="27">
        <v>1463645</v>
      </c>
      <c r="K4648" s="27" t="s">
        <v>10330</v>
      </c>
    </row>
    <row r="4649" spans="2:11" s="23" customFormat="1" ht="13.5" customHeight="1" x14ac:dyDescent="0.25">
      <c r="B4649" s="25" t="s">
        <v>20</v>
      </c>
      <c r="C4649" s="25"/>
      <c r="D4649" s="26">
        <v>44183</v>
      </c>
      <c r="E4649" s="27" t="s">
        <v>10</v>
      </c>
      <c r="F4649" s="28">
        <v>5</v>
      </c>
      <c r="G4649" s="29">
        <v>87.3</v>
      </c>
      <c r="H4649" s="30">
        <v>0.49773127314814819</v>
      </c>
      <c r="I4649" s="27" t="s">
        <v>40</v>
      </c>
      <c r="J4649" s="27">
        <v>1463648</v>
      </c>
      <c r="K4649" s="27" t="s">
        <v>10331</v>
      </c>
    </row>
    <row r="4650" spans="2:11" s="23" customFormat="1" ht="13.5" customHeight="1" x14ac:dyDescent="0.25">
      <c r="B4650" s="25" t="s">
        <v>20</v>
      </c>
      <c r="C4650" s="25"/>
      <c r="D4650" s="26">
        <v>44183</v>
      </c>
      <c r="E4650" s="27" t="s">
        <v>10</v>
      </c>
      <c r="F4650" s="28">
        <v>12</v>
      </c>
      <c r="G4650" s="29">
        <v>87.34</v>
      </c>
      <c r="H4650" s="30">
        <v>0.49790359953703706</v>
      </c>
      <c r="I4650" s="27" t="s">
        <v>40</v>
      </c>
      <c r="J4650" s="27">
        <v>1463674</v>
      </c>
      <c r="K4650" s="27" t="s">
        <v>10332</v>
      </c>
    </row>
    <row r="4651" spans="2:11" s="23" customFormat="1" ht="13.5" customHeight="1" x14ac:dyDescent="0.25">
      <c r="B4651" s="25" t="s">
        <v>20</v>
      </c>
      <c r="C4651" s="25"/>
      <c r="D4651" s="26">
        <v>44183</v>
      </c>
      <c r="E4651" s="27" t="s">
        <v>10</v>
      </c>
      <c r="F4651" s="28">
        <v>22</v>
      </c>
      <c r="G4651" s="29">
        <v>87.34</v>
      </c>
      <c r="H4651" s="30">
        <v>0.49790406249999997</v>
      </c>
      <c r="I4651" s="27" t="s">
        <v>40</v>
      </c>
      <c r="J4651" s="27">
        <v>1463675</v>
      </c>
      <c r="K4651" s="27" t="s">
        <v>10333</v>
      </c>
    </row>
    <row r="4652" spans="2:11" s="23" customFormat="1" ht="13.5" customHeight="1" x14ac:dyDescent="0.25">
      <c r="B4652" s="25" t="s">
        <v>20</v>
      </c>
      <c r="C4652" s="25"/>
      <c r="D4652" s="26">
        <v>44183</v>
      </c>
      <c r="E4652" s="27" t="s">
        <v>10</v>
      </c>
      <c r="F4652" s="28">
        <v>39</v>
      </c>
      <c r="G4652" s="29">
        <v>87.34</v>
      </c>
      <c r="H4652" s="30">
        <v>0.49799804398148151</v>
      </c>
      <c r="I4652" s="27" t="s">
        <v>40</v>
      </c>
      <c r="J4652" s="27">
        <v>1463698</v>
      </c>
      <c r="K4652" s="27" t="s">
        <v>10334</v>
      </c>
    </row>
    <row r="4653" spans="2:11" s="23" customFormat="1" ht="13.5" customHeight="1" x14ac:dyDescent="0.25">
      <c r="B4653" s="25" t="s">
        <v>20</v>
      </c>
      <c r="C4653" s="25"/>
      <c r="D4653" s="26">
        <v>44183</v>
      </c>
      <c r="E4653" s="27" t="s">
        <v>10</v>
      </c>
      <c r="F4653" s="28">
        <v>14</v>
      </c>
      <c r="G4653" s="29">
        <v>87.32</v>
      </c>
      <c r="H4653" s="30">
        <v>0.49807849537037041</v>
      </c>
      <c r="I4653" s="27" t="s">
        <v>40</v>
      </c>
      <c r="J4653" s="27">
        <v>1463716</v>
      </c>
      <c r="K4653" s="27" t="s">
        <v>10335</v>
      </c>
    </row>
    <row r="4654" spans="2:11" s="23" customFormat="1" ht="13.5" customHeight="1" x14ac:dyDescent="0.25">
      <c r="B4654" s="25" t="s">
        <v>20</v>
      </c>
      <c r="C4654" s="25"/>
      <c r="D4654" s="26">
        <v>44183</v>
      </c>
      <c r="E4654" s="27" t="s">
        <v>10</v>
      </c>
      <c r="F4654" s="28">
        <v>16</v>
      </c>
      <c r="G4654" s="29">
        <v>87.32</v>
      </c>
      <c r="H4654" s="30">
        <v>0.49808804398148154</v>
      </c>
      <c r="I4654" s="27" t="s">
        <v>40</v>
      </c>
      <c r="J4654" s="27">
        <v>1463726</v>
      </c>
      <c r="K4654" s="27" t="s">
        <v>10336</v>
      </c>
    </row>
    <row r="4655" spans="2:11" s="23" customFormat="1" ht="13.5" customHeight="1" x14ac:dyDescent="0.25">
      <c r="B4655" s="25" t="s">
        <v>20</v>
      </c>
      <c r="C4655" s="25"/>
      <c r="D4655" s="26">
        <v>44183</v>
      </c>
      <c r="E4655" s="27" t="s">
        <v>10</v>
      </c>
      <c r="F4655" s="28">
        <v>19</v>
      </c>
      <c r="G4655" s="29">
        <v>87.36</v>
      </c>
      <c r="H4655" s="30">
        <v>0.49825006944444444</v>
      </c>
      <c r="I4655" s="27" t="s">
        <v>40</v>
      </c>
      <c r="J4655" s="27">
        <v>1463756</v>
      </c>
      <c r="K4655" s="27" t="s">
        <v>10337</v>
      </c>
    </row>
    <row r="4656" spans="2:11" s="23" customFormat="1" ht="13.5" customHeight="1" x14ac:dyDescent="0.25">
      <c r="B4656" s="25" t="s">
        <v>20</v>
      </c>
      <c r="C4656" s="25"/>
      <c r="D4656" s="26">
        <v>44183</v>
      </c>
      <c r="E4656" s="27" t="s">
        <v>10</v>
      </c>
      <c r="F4656" s="28">
        <v>30</v>
      </c>
      <c r="G4656" s="29">
        <v>87.36</v>
      </c>
      <c r="H4656" s="30">
        <v>0.49825006944444444</v>
      </c>
      <c r="I4656" s="27" t="s">
        <v>40</v>
      </c>
      <c r="J4656" s="27">
        <v>1463755</v>
      </c>
      <c r="K4656" s="27" t="s">
        <v>10338</v>
      </c>
    </row>
    <row r="4657" spans="2:11" s="23" customFormat="1" ht="13.5" customHeight="1" x14ac:dyDescent="0.25">
      <c r="B4657" s="25" t="s">
        <v>20</v>
      </c>
      <c r="C4657" s="25"/>
      <c r="D4657" s="26">
        <v>44183</v>
      </c>
      <c r="E4657" s="27" t="s">
        <v>10</v>
      </c>
      <c r="F4657" s="28">
        <v>32</v>
      </c>
      <c r="G4657" s="29">
        <v>87.34</v>
      </c>
      <c r="H4657" s="30">
        <v>0.49842439814814815</v>
      </c>
      <c r="I4657" s="27" t="s">
        <v>40</v>
      </c>
      <c r="J4657" s="27">
        <v>1463789</v>
      </c>
      <c r="K4657" s="27" t="s">
        <v>10339</v>
      </c>
    </row>
    <row r="4658" spans="2:11" s="23" customFormat="1" ht="13.5" customHeight="1" x14ac:dyDescent="0.25">
      <c r="B4658" s="25" t="s">
        <v>20</v>
      </c>
      <c r="C4658" s="25"/>
      <c r="D4658" s="26">
        <v>44183</v>
      </c>
      <c r="E4658" s="27" t="s">
        <v>10</v>
      </c>
      <c r="F4658" s="28">
        <v>15</v>
      </c>
      <c r="G4658" s="29">
        <v>87.34</v>
      </c>
      <c r="H4658" s="30">
        <v>0.49842439814814815</v>
      </c>
      <c r="I4658" s="27" t="s">
        <v>40</v>
      </c>
      <c r="J4658" s="27">
        <v>1463788</v>
      </c>
      <c r="K4658" s="27" t="s">
        <v>10340</v>
      </c>
    </row>
    <row r="4659" spans="2:11" s="23" customFormat="1" ht="13.5" customHeight="1" x14ac:dyDescent="0.25">
      <c r="B4659" s="25" t="s">
        <v>20</v>
      </c>
      <c r="C4659" s="25"/>
      <c r="D4659" s="26">
        <v>44183</v>
      </c>
      <c r="E4659" s="27" t="s">
        <v>10</v>
      </c>
      <c r="F4659" s="28">
        <v>23</v>
      </c>
      <c r="G4659" s="29">
        <v>87.32</v>
      </c>
      <c r="H4659" s="30">
        <v>0.49842526620370375</v>
      </c>
      <c r="I4659" s="27" t="s">
        <v>40</v>
      </c>
      <c r="J4659" s="27">
        <v>1463794</v>
      </c>
      <c r="K4659" s="27" t="s">
        <v>10341</v>
      </c>
    </row>
    <row r="4660" spans="2:11" s="23" customFormat="1" ht="13.5" customHeight="1" x14ac:dyDescent="0.25">
      <c r="B4660" s="25" t="s">
        <v>20</v>
      </c>
      <c r="C4660" s="25"/>
      <c r="D4660" s="26">
        <v>44183</v>
      </c>
      <c r="E4660" s="27" t="s">
        <v>10</v>
      </c>
      <c r="F4660" s="28">
        <v>7</v>
      </c>
      <c r="G4660" s="29">
        <v>87.32</v>
      </c>
      <c r="H4660" s="30">
        <v>0.49842574074074075</v>
      </c>
      <c r="I4660" s="27" t="s">
        <v>40</v>
      </c>
      <c r="J4660" s="27">
        <v>1463797</v>
      </c>
      <c r="K4660" s="27" t="s">
        <v>10342</v>
      </c>
    </row>
    <row r="4661" spans="2:11" s="23" customFormat="1" ht="13.5" customHeight="1" x14ac:dyDescent="0.25">
      <c r="B4661" s="25" t="s">
        <v>20</v>
      </c>
      <c r="C4661" s="25"/>
      <c r="D4661" s="26">
        <v>44183</v>
      </c>
      <c r="E4661" s="27" t="s">
        <v>10</v>
      </c>
      <c r="F4661" s="28">
        <v>28</v>
      </c>
      <c r="G4661" s="29">
        <v>87.3</v>
      </c>
      <c r="H4661" s="30">
        <v>0.49843532407407409</v>
      </c>
      <c r="I4661" s="27" t="s">
        <v>40</v>
      </c>
      <c r="J4661" s="27">
        <v>1463803</v>
      </c>
      <c r="K4661" s="27" t="s">
        <v>10343</v>
      </c>
    </row>
    <row r="4662" spans="2:11" s="23" customFormat="1" ht="13.5" customHeight="1" x14ac:dyDescent="0.25">
      <c r="B4662" s="25" t="s">
        <v>20</v>
      </c>
      <c r="C4662" s="25"/>
      <c r="D4662" s="26">
        <v>44183</v>
      </c>
      <c r="E4662" s="27" t="s">
        <v>10</v>
      </c>
      <c r="F4662" s="28">
        <v>11</v>
      </c>
      <c r="G4662" s="29">
        <v>87.3</v>
      </c>
      <c r="H4662" s="30">
        <v>0.49859892361111113</v>
      </c>
      <c r="I4662" s="27" t="s">
        <v>40</v>
      </c>
      <c r="J4662" s="27">
        <v>1463816</v>
      </c>
      <c r="K4662" s="27" t="s">
        <v>10344</v>
      </c>
    </row>
    <row r="4663" spans="2:11" s="23" customFormat="1" ht="13.5" customHeight="1" x14ac:dyDescent="0.25">
      <c r="B4663" s="25" t="s">
        <v>20</v>
      </c>
      <c r="C4663" s="25"/>
      <c r="D4663" s="26">
        <v>44183</v>
      </c>
      <c r="E4663" s="27" t="s">
        <v>10</v>
      </c>
      <c r="F4663" s="28">
        <v>12</v>
      </c>
      <c r="G4663" s="29">
        <v>87.3</v>
      </c>
      <c r="H4663" s="30">
        <v>0.49859935185185184</v>
      </c>
      <c r="I4663" s="27" t="s">
        <v>40</v>
      </c>
      <c r="J4663" s="27">
        <v>1463817</v>
      </c>
      <c r="K4663" s="27" t="s">
        <v>10345</v>
      </c>
    </row>
    <row r="4664" spans="2:11" s="23" customFormat="1" ht="13.5" customHeight="1" x14ac:dyDescent="0.25">
      <c r="B4664" s="25" t="s">
        <v>20</v>
      </c>
      <c r="C4664" s="25"/>
      <c r="D4664" s="26">
        <v>44183</v>
      </c>
      <c r="E4664" s="27" t="s">
        <v>10</v>
      </c>
      <c r="F4664" s="28">
        <v>5</v>
      </c>
      <c r="G4664" s="29">
        <v>87.34</v>
      </c>
      <c r="H4664" s="30">
        <v>0.49877097222222222</v>
      </c>
      <c r="I4664" s="27" t="s">
        <v>40</v>
      </c>
      <c r="J4664" s="27">
        <v>1463831</v>
      </c>
      <c r="K4664" s="27" t="s">
        <v>10346</v>
      </c>
    </row>
    <row r="4665" spans="2:11" s="23" customFormat="1" ht="13.5" customHeight="1" x14ac:dyDescent="0.25">
      <c r="B4665" s="25" t="s">
        <v>20</v>
      </c>
      <c r="C4665" s="25"/>
      <c r="D4665" s="26">
        <v>44183</v>
      </c>
      <c r="E4665" s="27" t="s">
        <v>10</v>
      </c>
      <c r="F4665" s="28">
        <v>16</v>
      </c>
      <c r="G4665" s="29">
        <v>87.32</v>
      </c>
      <c r="H4665" s="30">
        <v>0.49877166666666672</v>
      </c>
      <c r="I4665" s="27" t="s">
        <v>40</v>
      </c>
      <c r="J4665" s="27">
        <v>1463832</v>
      </c>
      <c r="K4665" s="27" t="s">
        <v>10347</v>
      </c>
    </row>
    <row r="4666" spans="2:11" s="23" customFormat="1" ht="13.5" customHeight="1" x14ac:dyDescent="0.25">
      <c r="B4666" s="25" t="s">
        <v>20</v>
      </c>
      <c r="C4666" s="25"/>
      <c r="D4666" s="26">
        <v>44183</v>
      </c>
      <c r="E4666" s="27" t="s">
        <v>10</v>
      </c>
      <c r="F4666" s="28">
        <v>33</v>
      </c>
      <c r="G4666" s="29">
        <v>87.34</v>
      </c>
      <c r="H4666" s="30">
        <v>0.49878251157407405</v>
      </c>
      <c r="I4666" s="27" t="s">
        <v>40</v>
      </c>
      <c r="J4666" s="27">
        <v>1463840</v>
      </c>
      <c r="K4666" s="27" t="s">
        <v>10348</v>
      </c>
    </row>
    <row r="4667" spans="2:11" s="23" customFormat="1" ht="13.5" customHeight="1" x14ac:dyDescent="0.25">
      <c r="B4667" s="25" t="s">
        <v>20</v>
      </c>
      <c r="C4667" s="25"/>
      <c r="D4667" s="26">
        <v>44183</v>
      </c>
      <c r="E4667" s="27" t="s">
        <v>10</v>
      </c>
      <c r="F4667" s="28">
        <v>16</v>
      </c>
      <c r="G4667" s="29">
        <v>87.34</v>
      </c>
      <c r="H4667" s="30">
        <v>0.49878251157407405</v>
      </c>
      <c r="I4667" s="27" t="s">
        <v>40</v>
      </c>
      <c r="J4667" s="27">
        <v>1463839</v>
      </c>
      <c r="K4667" s="27" t="s">
        <v>10349</v>
      </c>
    </row>
    <row r="4668" spans="2:11" s="23" customFormat="1" ht="13.5" customHeight="1" x14ac:dyDescent="0.25">
      <c r="B4668" s="25" t="s">
        <v>20</v>
      </c>
      <c r="C4668" s="25"/>
      <c r="D4668" s="26">
        <v>44183</v>
      </c>
      <c r="E4668" s="27" t="s">
        <v>10</v>
      </c>
      <c r="F4668" s="28">
        <v>16</v>
      </c>
      <c r="G4668" s="29">
        <v>87.32</v>
      </c>
      <c r="H4668" s="30">
        <v>0.49894574074074072</v>
      </c>
      <c r="I4668" s="27" t="s">
        <v>40</v>
      </c>
      <c r="J4668" s="27">
        <v>1463847</v>
      </c>
      <c r="K4668" s="27" t="s">
        <v>10350</v>
      </c>
    </row>
    <row r="4669" spans="2:11" s="23" customFormat="1" ht="13.5" customHeight="1" x14ac:dyDescent="0.25">
      <c r="B4669" s="25" t="s">
        <v>20</v>
      </c>
      <c r="C4669" s="25"/>
      <c r="D4669" s="26">
        <v>44183</v>
      </c>
      <c r="E4669" s="27" t="s">
        <v>10</v>
      </c>
      <c r="F4669" s="28">
        <v>10</v>
      </c>
      <c r="G4669" s="29">
        <v>87.32</v>
      </c>
      <c r="H4669" s="30">
        <v>0.49894608796296297</v>
      </c>
      <c r="I4669" s="27" t="s">
        <v>40</v>
      </c>
      <c r="J4669" s="27">
        <v>1463850</v>
      </c>
      <c r="K4669" s="27" t="s">
        <v>10351</v>
      </c>
    </row>
    <row r="4670" spans="2:11" s="23" customFormat="1" ht="13.5" customHeight="1" x14ac:dyDescent="0.25">
      <c r="B4670" s="25" t="s">
        <v>20</v>
      </c>
      <c r="C4670" s="25"/>
      <c r="D4670" s="26">
        <v>44183</v>
      </c>
      <c r="E4670" s="27" t="s">
        <v>10</v>
      </c>
      <c r="F4670" s="28">
        <v>43</v>
      </c>
      <c r="G4670" s="29">
        <v>87.36</v>
      </c>
      <c r="H4670" s="30">
        <v>0.49905914351851854</v>
      </c>
      <c r="I4670" s="27" t="s">
        <v>40</v>
      </c>
      <c r="J4670" s="27">
        <v>1463862</v>
      </c>
      <c r="K4670" s="27" t="s">
        <v>10352</v>
      </c>
    </row>
    <row r="4671" spans="2:11" s="23" customFormat="1" ht="13.5" customHeight="1" x14ac:dyDescent="0.25">
      <c r="B4671" s="25" t="s">
        <v>20</v>
      </c>
      <c r="C4671" s="25"/>
      <c r="D4671" s="26">
        <v>44183</v>
      </c>
      <c r="E4671" s="27" t="s">
        <v>10</v>
      </c>
      <c r="F4671" s="28">
        <v>5</v>
      </c>
      <c r="G4671" s="29">
        <v>87.36</v>
      </c>
      <c r="H4671" s="30">
        <v>0.49905914351851854</v>
      </c>
      <c r="I4671" s="27" t="s">
        <v>40</v>
      </c>
      <c r="J4671" s="27">
        <v>1463863</v>
      </c>
      <c r="K4671" s="27" t="s">
        <v>10353</v>
      </c>
    </row>
    <row r="4672" spans="2:11" s="23" customFormat="1" ht="13.5" customHeight="1" x14ac:dyDescent="0.25">
      <c r="B4672" s="25" t="s">
        <v>20</v>
      </c>
      <c r="C4672" s="25"/>
      <c r="D4672" s="26">
        <v>44183</v>
      </c>
      <c r="E4672" s="27" t="s">
        <v>10</v>
      </c>
      <c r="F4672" s="28">
        <v>49</v>
      </c>
      <c r="G4672" s="29">
        <v>87.38</v>
      </c>
      <c r="H4672" s="30">
        <v>0.49911887731481486</v>
      </c>
      <c r="I4672" s="27" t="s">
        <v>40</v>
      </c>
      <c r="J4672" s="27">
        <v>1463872</v>
      </c>
      <c r="K4672" s="27" t="s">
        <v>10354</v>
      </c>
    </row>
    <row r="4673" spans="2:11" s="23" customFormat="1" ht="13.5" customHeight="1" x14ac:dyDescent="0.25">
      <c r="B4673" s="25" t="s">
        <v>20</v>
      </c>
      <c r="C4673" s="25"/>
      <c r="D4673" s="26">
        <v>44183</v>
      </c>
      <c r="E4673" s="27" t="s">
        <v>10</v>
      </c>
      <c r="F4673" s="28">
        <v>14</v>
      </c>
      <c r="G4673" s="29">
        <v>87.36</v>
      </c>
      <c r="H4673" s="30">
        <v>0.4992917824074074</v>
      </c>
      <c r="I4673" s="27" t="s">
        <v>40</v>
      </c>
      <c r="J4673" s="27">
        <v>1463883</v>
      </c>
      <c r="K4673" s="27" t="s">
        <v>10355</v>
      </c>
    </row>
    <row r="4674" spans="2:11" s="23" customFormat="1" ht="13.5" customHeight="1" x14ac:dyDescent="0.25">
      <c r="B4674" s="25" t="s">
        <v>20</v>
      </c>
      <c r="C4674" s="25"/>
      <c r="D4674" s="26">
        <v>44183</v>
      </c>
      <c r="E4674" s="27" t="s">
        <v>10</v>
      </c>
      <c r="F4674" s="28">
        <v>11</v>
      </c>
      <c r="G4674" s="29">
        <v>87.36</v>
      </c>
      <c r="H4674" s="30">
        <v>0.4992917824074074</v>
      </c>
      <c r="I4674" s="27" t="s">
        <v>40</v>
      </c>
      <c r="J4674" s="27">
        <v>1463882</v>
      </c>
      <c r="K4674" s="27" t="s">
        <v>10356</v>
      </c>
    </row>
    <row r="4675" spans="2:11" s="23" customFormat="1" ht="13.5" customHeight="1" x14ac:dyDescent="0.25">
      <c r="B4675" s="25" t="s">
        <v>20</v>
      </c>
      <c r="C4675" s="25"/>
      <c r="D4675" s="26">
        <v>44183</v>
      </c>
      <c r="E4675" s="27" t="s">
        <v>10</v>
      </c>
      <c r="F4675" s="28">
        <v>1</v>
      </c>
      <c r="G4675" s="29">
        <v>87.34</v>
      </c>
      <c r="H4675" s="30">
        <v>0.49930135416666666</v>
      </c>
      <c r="I4675" s="27" t="s">
        <v>40</v>
      </c>
      <c r="J4675" s="27">
        <v>1463887</v>
      </c>
      <c r="K4675" s="27" t="s">
        <v>10357</v>
      </c>
    </row>
    <row r="4676" spans="2:11" s="23" customFormat="1" ht="13.5" customHeight="1" x14ac:dyDescent="0.25">
      <c r="B4676" s="25" t="s">
        <v>20</v>
      </c>
      <c r="C4676" s="25"/>
      <c r="D4676" s="26">
        <v>44183</v>
      </c>
      <c r="E4676" s="27" t="s">
        <v>10</v>
      </c>
      <c r="F4676" s="28">
        <v>16</v>
      </c>
      <c r="G4676" s="29">
        <v>87.34</v>
      </c>
      <c r="H4676" s="30">
        <v>0.49930402777777777</v>
      </c>
      <c r="I4676" s="27" t="s">
        <v>40</v>
      </c>
      <c r="J4676" s="27">
        <v>1463892</v>
      </c>
      <c r="K4676" s="27" t="s">
        <v>10358</v>
      </c>
    </row>
    <row r="4677" spans="2:11" s="23" customFormat="1" ht="13.5" customHeight="1" x14ac:dyDescent="0.25">
      <c r="B4677" s="25" t="s">
        <v>20</v>
      </c>
      <c r="C4677" s="25"/>
      <c r="D4677" s="26">
        <v>44183</v>
      </c>
      <c r="E4677" s="27" t="s">
        <v>10</v>
      </c>
      <c r="F4677" s="28">
        <v>29</v>
      </c>
      <c r="G4677" s="29">
        <v>87.34</v>
      </c>
      <c r="H4677" s="30">
        <v>0.49940945601851849</v>
      </c>
      <c r="I4677" s="27" t="s">
        <v>40</v>
      </c>
      <c r="J4677" s="27">
        <v>1463907</v>
      </c>
      <c r="K4677" s="27" t="s">
        <v>10359</v>
      </c>
    </row>
    <row r="4678" spans="2:11" s="23" customFormat="1" ht="13.5" customHeight="1" x14ac:dyDescent="0.25">
      <c r="B4678" s="25" t="s">
        <v>20</v>
      </c>
      <c r="C4678" s="25"/>
      <c r="D4678" s="26">
        <v>44183</v>
      </c>
      <c r="E4678" s="27" t="s">
        <v>10</v>
      </c>
      <c r="F4678" s="28">
        <v>40</v>
      </c>
      <c r="G4678" s="29">
        <v>87.36</v>
      </c>
      <c r="H4678" s="30">
        <v>0.49963900462962968</v>
      </c>
      <c r="I4678" s="27" t="s">
        <v>40</v>
      </c>
      <c r="J4678" s="27">
        <v>1463925</v>
      </c>
      <c r="K4678" s="27" t="s">
        <v>10360</v>
      </c>
    </row>
    <row r="4679" spans="2:11" s="23" customFormat="1" ht="13.5" customHeight="1" x14ac:dyDescent="0.25">
      <c r="B4679" s="25" t="s">
        <v>20</v>
      </c>
      <c r="C4679" s="25"/>
      <c r="D4679" s="26">
        <v>44183</v>
      </c>
      <c r="E4679" s="27" t="s">
        <v>10</v>
      </c>
      <c r="F4679" s="28">
        <v>11</v>
      </c>
      <c r="G4679" s="29">
        <v>87.34</v>
      </c>
      <c r="H4679" s="30">
        <v>0.49963968749999998</v>
      </c>
      <c r="I4679" s="27" t="s">
        <v>40</v>
      </c>
      <c r="J4679" s="27">
        <v>1463927</v>
      </c>
      <c r="K4679" s="27" t="s">
        <v>10361</v>
      </c>
    </row>
    <row r="4680" spans="2:11" s="23" customFormat="1" ht="13.5" customHeight="1" x14ac:dyDescent="0.25">
      <c r="B4680" s="25" t="s">
        <v>20</v>
      </c>
      <c r="C4680" s="25"/>
      <c r="D4680" s="26">
        <v>44183</v>
      </c>
      <c r="E4680" s="27" t="s">
        <v>10</v>
      </c>
      <c r="F4680" s="28">
        <v>14</v>
      </c>
      <c r="G4680" s="29">
        <v>87.34</v>
      </c>
      <c r="H4680" s="30">
        <v>0.4996401967592593</v>
      </c>
      <c r="I4680" s="27" t="s">
        <v>40</v>
      </c>
      <c r="J4680" s="27">
        <v>1463930</v>
      </c>
      <c r="K4680" s="27" t="s">
        <v>10362</v>
      </c>
    </row>
    <row r="4681" spans="2:11" s="23" customFormat="1" ht="13.5" customHeight="1" x14ac:dyDescent="0.25">
      <c r="B4681" s="25" t="s">
        <v>20</v>
      </c>
      <c r="C4681" s="25"/>
      <c r="D4681" s="26">
        <v>44183</v>
      </c>
      <c r="E4681" s="27" t="s">
        <v>10</v>
      </c>
      <c r="F4681" s="28">
        <v>17</v>
      </c>
      <c r="G4681" s="29">
        <v>87.34</v>
      </c>
      <c r="H4681" s="30">
        <v>0.49964052083333338</v>
      </c>
      <c r="I4681" s="27" t="s">
        <v>40</v>
      </c>
      <c r="J4681" s="27">
        <v>1463931</v>
      </c>
      <c r="K4681" s="27" t="s">
        <v>10363</v>
      </c>
    </row>
    <row r="4682" spans="2:11" s="23" customFormat="1" ht="13.5" customHeight="1" x14ac:dyDescent="0.25">
      <c r="B4682" s="25" t="s">
        <v>20</v>
      </c>
      <c r="C4682" s="25"/>
      <c r="D4682" s="26">
        <v>44183</v>
      </c>
      <c r="E4682" s="27" t="s">
        <v>10</v>
      </c>
      <c r="F4682" s="28">
        <v>8</v>
      </c>
      <c r="G4682" s="29">
        <v>87.34</v>
      </c>
      <c r="H4682" s="30">
        <v>0.49964104166666667</v>
      </c>
      <c r="I4682" s="27" t="s">
        <v>40</v>
      </c>
      <c r="J4682" s="27">
        <v>1463935</v>
      </c>
      <c r="K4682" s="27" t="s">
        <v>10364</v>
      </c>
    </row>
    <row r="4683" spans="2:11" s="23" customFormat="1" ht="13.5" customHeight="1" x14ac:dyDescent="0.25">
      <c r="B4683" s="25" t="s">
        <v>20</v>
      </c>
      <c r="C4683" s="25"/>
      <c r="D4683" s="26">
        <v>44183</v>
      </c>
      <c r="E4683" s="27" t="s">
        <v>10</v>
      </c>
      <c r="F4683" s="28">
        <v>18</v>
      </c>
      <c r="G4683" s="29">
        <v>87.34</v>
      </c>
      <c r="H4683" s="30">
        <v>0.49964293981481478</v>
      </c>
      <c r="I4683" s="27" t="s">
        <v>40</v>
      </c>
      <c r="J4683" s="27">
        <v>1463936</v>
      </c>
      <c r="K4683" s="27" t="s">
        <v>10365</v>
      </c>
    </row>
    <row r="4684" spans="2:11" s="23" customFormat="1" ht="13.5" customHeight="1" x14ac:dyDescent="0.25">
      <c r="B4684" s="25" t="s">
        <v>20</v>
      </c>
      <c r="C4684" s="25"/>
      <c r="D4684" s="26">
        <v>44183</v>
      </c>
      <c r="E4684" s="27" t="s">
        <v>10</v>
      </c>
      <c r="F4684" s="28">
        <v>21</v>
      </c>
      <c r="G4684" s="29">
        <v>87.32</v>
      </c>
      <c r="H4684" s="30">
        <v>0.49981380787037039</v>
      </c>
      <c r="I4684" s="27" t="s">
        <v>40</v>
      </c>
      <c r="J4684" s="27">
        <v>1463967</v>
      </c>
      <c r="K4684" s="27" t="s">
        <v>10366</v>
      </c>
    </row>
    <row r="4685" spans="2:11" s="23" customFormat="1" ht="13.5" customHeight="1" x14ac:dyDescent="0.25">
      <c r="B4685" s="25" t="s">
        <v>20</v>
      </c>
      <c r="C4685" s="25"/>
      <c r="D4685" s="26">
        <v>44183</v>
      </c>
      <c r="E4685" s="27" t="s">
        <v>10</v>
      </c>
      <c r="F4685" s="28">
        <v>10</v>
      </c>
      <c r="G4685" s="29">
        <v>87.32</v>
      </c>
      <c r="H4685" s="30">
        <v>0.49981417824074076</v>
      </c>
      <c r="I4685" s="27" t="s">
        <v>40</v>
      </c>
      <c r="J4685" s="27">
        <v>1463968</v>
      </c>
      <c r="K4685" s="27" t="s">
        <v>10367</v>
      </c>
    </row>
    <row r="4686" spans="2:11" s="23" customFormat="1" ht="13.5" customHeight="1" x14ac:dyDescent="0.25">
      <c r="B4686" s="25" t="s">
        <v>20</v>
      </c>
      <c r="C4686" s="25"/>
      <c r="D4686" s="26">
        <v>44183</v>
      </c>
      <c r="E4686" s="27" t="s">
        <v>10</v>
      </c>
      <c r="F4686" s="28">
        <v>15</v>
      </c>
      <c r="G4686" s="29">
        <v>87.32</v>
      </c>
      <c r="H4686" s="30">
        <v>0.49981461805555555</v>
      </c>
      <c r="I4686" s="27" t="s">
        <v>40</v>
      </c>
      <c r="J4686" s="27">
        <v>1463969</v>
      </c>
      <c r="K4686" s="27" t="s">
        <v>10368</v>
      </c>
    </row>
    <row r="4687" spans="2:11" s="23" customFormat="1" ht="13.5" customHeight="1" x14ac:dyDescent="0.25">
      <c r="B4687" s="25" t="s">
        <v>20</v>
      </c>
      <c r="C4687" s="25"/>
      <c r="D4687" s="26">
        <v>44183</v>
      </c>
      <c r="E4687" s="27" t="s">
        <v>10</v>
      </c>
      <c r="F4687" s="28">
        <v>17</v>
      </c>
      <c r="G4687" s="29">
        <v>87.32</v>
      </c>
      <c r="H4687" s="30">
        <v>0.49999849537037039</v>
      </c>
      <c r="I4687" s="27" t="s">
        <v>40</v>
      </c>
      <c r="J4687" s="27">
        <v>1463995</v>
      </c>
      <c r="K4687" s="27" t="s">
        <v>10369</v>
      </c>
    </row>
    <row r="4688" spans="2:11" s="23" customFormat="1" ht="13.5" customHeight="1" x14ac:dyDescent="0.25">
      <c r="B4688" s="25" t="s">
        <v>20</v>
      </c>
      <c r="C4688" s="25"/>
      <c r="D4688" s="26">
        <v>44183</v>
      </c>
      <c r="E4688" s="27" t="s">
        <v>10</v>
      </c>
      <c r="F4688" s="28">
        <v>33</v>
      </c>
      <c r="G4688" s="29">
        <v>87.32</v>
      </c>
      <c r="H4688" s="30">
        <v>0.50003855324074076</v>
      </c>
      <c r="I4688" s="27" t="s">
        <v>40</v>
      </c>
      <c r="J4688" s="27">
        <v>1463999</v>
      </c>
      <c r="K4688" s="27" t="s">
        <v>10370</v>
      </c>
    </row>
    <row r="4689" spans="2:11" s="23" customFormat="1" ht="13.5" customHeight="1" x14ac:dyDescent="0.25">
      <c r="B4689" s="25" t="s">
        <v>20</v>
      </c>
      <c r="C4689" s="25"/>
      <c r="D4689" s="26">
        <v>44183</v>
      </c>
      <c r="E4689" s="27" t="s">
        <v>10</v>
      </c>
      <c r="F4689" s="28">
        <v>15</v>
      </c>
      <c r="G4689" s="29">
        <v>87.32</v>
      </c>
      <c r="H4689" s="30">
        <v>0.50003855324074076</v>
      </c>
      <c r="I4689" s="27" t="s">
        <v>40</v>
      </c>
      <c r="J4689" s="27">
        <v>1463998</v>
      </c>
      <c r="K4689" s="27" t="s">
        <v>10371</v>
      </c>
    </row>
    <row r="4690" spans="2:11" s="23" customFormat="1" ht="13.5" customHeight="1" x14ac:dyDescent="0.25">
      <c r="B4690" s="25" t="s">
        <v>20</v>
      </c>
      <c r="C4690" s="25"/>
      <c r="D4690" s="26">
        <v>44183</v>
      </c>
      <c r="E4690" s="27" t="s">
        <v>10</v>
      </c>
      <c r="F4690" s="28">
        <v>31</v>
      </c>
      <c r="G4690" s="29">
        <v>87.32</v>
      </c>
      <c r="H4690" s="30">
        <v>0.5007284490740741</v>
      </c>
      <c r="I4690" s="27" t="s">
        <v>40</v>
      </c>
      <c r="J4690" s="27">
        <v>1464014</v>
      </c>
      <c r="K4690" s="27" t="s">
        <v>10372</v>
      </c>
    </row>
    <row r="4691" spans="2:11" s="23" customFormat="1" ht="13.5" customHeight="1" x14ac:dyDescent="0.25">
      <c r="B4691" s="25" t="s">
        <v>20</v>
      </c>
      <c r="C4691" s="25"/>
      <c r="D4691" s="26">
        <v>44183</v>
      </c>
      <c r="E4691" s="27" t="s">
        <v>10</v>
      </c>
      <c r="F4691" s="28">
        <v>17</v>
      </c>
      <c r="G4691" s="29">
        <v>87.32</v>
      </c>
      <c r="H4691" s="30">
        <v>0.5007284490740741</v>
      </c>
      <c r="I4691" s="27" t="s">
        <v>40</v>
      </c>
      <c r="J4691" s="27">
        <v>1464013</v>
      </c>
      <c r="K4691" s="27" t="s">
        <v>10373</v>
      </c>
    </row>
    <row r="4692" spans="2:11" s="23" customFormat="1" ht="13.5" customHeight="1" x14ac:dyDescent="0.25">
      <c r="B4692" s="25" t="s">
        <v>20</v>
      </c>
      <c r="C4692" s="25"/>
      <c r="D4692" s="26">
        <v>44183</v>
      </c>
      <c r="E4692" s="27" t="s">
        <v>10</v>
      </c>
      <c r="F4692" s="28">
        <v>48</v>
      </c>
      <c r="G4692" s="29">
        <v>87.3</v>
      </c>
      <c r="H4692" s="30">
        <v>0.50132850694444442</v>
      </c>
      <c r="I4692" s="27" t="s">
        <v>40</v>
      </c>
      <c r="J4692" s="27">
        <v>1464029</v>
      </c>
      <c r="K4692" s="27" t="s">
        <v>10374</v>
      </c>
    </row>
    <row r="4693" spans="2:11" s="23" customFormat="1" ht="13.5" customHeight="1" x14ac:dyDescent="0.25">
      <c r="B4693" s="25" t="s">
        <v>20</v>
      </c>
      <c r="C4693" s="25"/>
      <c r="D4693" s="26">
        <v>44183</v>
      </c>
      <c r="E4693" s="27" t="s">
        <v>10</v>
      </c>
      <c r="F4693" s="28">
        <v>16</v>
      </c>
      <c r="G4693" s="29">
        <v>87.28</v>
      </c>
      <c r="H4693" s="30">
        <v>0.50152723379629627</v>
      </c>
      <c r="I4693" s="27" t="s">
        <v>40</v>
      </c>
      <c r="J4693" s="27">
        <v>1464033</v>
      </c>
      <c r="K4693" s="27" t="s">
        <v>10375</v>
      </c>
    </row>
    <row r="4694" spans="2:11" s="23" customFormat="1" ht="13.5" customHeight="1" x14ac:dyDescent="0.25">
      <c r="B4694" s="25" t="s">
        <v>20</v>
      </c>
      <c r="C4694" s="25"/>
      <c r="D4694" s="26">
        <v>44183</v>
      </c>
      <c r="E4694" s="27" t="s">
        <v>10</v>
      </c>
      <c r="F4694" s="28">
        <v>130</v>
      </c>
      <c r="G4694" s="29">
        <v>87.28</v>
      </c>
      <c r="H4694" s="30">
        <v>0.50152723379629627</v>
      </c>
      <c r="I4694" s="27" t="s">
        <v>40</v>
      </c>
      <c r="J4694" s="27">
        <v>1464032</v>
      </c>
      <c r="K4694" s="27" t="s">
        <v>10376</v>
      </c>
    </row>
    <row r="4695" spans="2:11" s="23" customFormat="1" ht="13.5" customHeight="1" x14ac:dyDescent="0.25">
      <c r="B4695" s="25" t="s">
        <v>20</v>
      </c>
      <c r="C4695" s="25"/>
      <c r="D4695" s="26">
        <v>44183</v>
      </c>
      <c r="E4695" s="27" t="s">
        <v>10</v>
      </c>
      <c r="F4695" s="28">
        <v>20</v>
      </c>
      <c r="G4695" s="29">
        <v>87.28</v>
      </c>
      <c r="H4695" s="30">
        <v>0.50154324074074075</v>
      </c>
      <c r="I4695" s="27" t="s">
        <v>40</v>
      </c>
      <c r="J4695" s="27">
        <v>1464035</v>
      </c>
      <c r="K4695" s="27" t="s">
        <v>10377</v>
      </c>
    </row>
    <row r="4696" spans="2:11" s="23" customFormat="1" ht="13.5" customHeight="1" x14ac:dyDescent="0.25">
      <c r="B4696" s="25" t="s">
        <v>20</v>
      </c>
      <c r="C4696" s="25"/>
      <c r="D4696" s="26">
        <v>44183</v>
      </c>
      <c r="E4696" s="27" t="s">
        <v>10</v>
      </c>
      <c r="F4696" s="28">
        <v>49</v>
      </c>
      <c r="G4696" s="29">
        <v>87.3</v>
      </c>
      <c r="H4696" s="30">
        <v>0.50194918981481484</v>
      </c>
      <c r="I4696" s="27" t="s">
        <v>40</v>
      </c>
      <c r="J4696" s="27">
        <v>1464055</v>
      </c>
      <c r="K4696" s="27" t="s">
        <v>10378</v>
      </c>
    </row>
    <row r="4697" spans="2:11" s="23" customFormat="1" ht="13.5" customHeight="1" x14ac:dyDescent="0.25">
      <c r="B4697" s="25" t="s">
        <v>20</v>
      </c>
      <c r="C4697" s="25"/>
      <c r="D4697" s="26">
        <v>44183</v>
      </c>
      <c r="E4697" s="27" t="s">
        <v>10</v>
      </c>
      <c r="F4697" s="28">
        <v>16</v>
      </c>
      <c r="G4697" s="29">
        <v>87.24</v>
      </c>
      <c r="H4697" s="30">
        <v>0.50432517361111107</v>
      </c>
      <c r="I4697" s="27" t="s">
        <v>40</v>
      </c>
      <c r="J4697" s="27">
        <v>1464112</v>
      </c>
      <c r="K4697" s="27" t="s">
        <v>10379</v>
      </c>
    </row>
    <row r="4698" spans="2:11" s="23" customFormat="1" ht="13.5" customHeight="1" x14ac:dyDescent="0.25">
      <c r="B4698" s="25" t="s">
        <v>20</v>
      </c>
      <c r="C4698" s="25"/>
      <c r="D4698" s="26">
        <v>44183</v>
      </c>
      <c r="E4698" s="27" t="s">
        <v>10</v>
      </c>
      <c r="F4698" s="28">
        <v>97</v>
      </c>
      <c r="G4698" s="29">
        <v>87.24</v>
      </c>
      <c r="H4698" s="30">
        <v>0.50432517361111107</v>
      </c>
      <c r="I4698" s="27" t="s">
        <v>40</v>
      </c>
      <c r="J4698" s="27">
        <v>1464113</v>
      </c>
      <c r="K4698" s="27" t="s">
        <v>10380</v>
      </c>
    </row>
    <row r="4699" spans="2:11" s="23" customFormat="1" ht="13.5" customHeight="1" x14ac:dyDescent="0.25">
      <c r="B4699" s="25" t="s">
        <v>20</v>
      </c>
      <c r="C4699" s="25"/>
      <c r="D4699" s="26">
        <v>44183</v>
      </c>
      <c r="E4699" s="27" t="s">
        <v>10</v>
      </c>
      <c r="F4699" s="28">
        <v>38</v>
      </c>
      <c r="G4699" s="29">
        <v>87.22</v>
      </c>
      <c r="H4699" s="30">
        <v>0.50525373842592591</v>
      </c>
      <c r="I4699" s="27" t="s">
        <v>40</v>
      </c>
      <c r="J4699" s="27">
        <v>1464140</v>
      </c>
      <c r="K4699" s="27" t="s">
        <v>10381</v>
      </c>
    </row>
    <row r="4700" spans="2:11" s="23" customFormat="1" ht="13.5" customHeight="1" x14ac:dyDescent="0.25">
      <c r="B4700" s="25" t="s">
        <v>20</v>
      </c>
      <c r="C4700" s="25"/>
      <c r="D4700" s="26">
        <v>44183</v>
      </c>
      <c r="E4700" s="27" t="s">
        <v>10</v>
      </c>
      <c r="F4700" s="28">
        <v>49</v>
      </c>
      <c r="G4700" s="29">
        <v>87.24</v>
      </c>
      <c r="H4700" s="30">
        <v>0.50646467592592592</v>
      </c>
      <c r="I4700" s="27" t="s">
        <v>40</v>
      </c>
      <c r="J4700" s="27">
        <v>1464160</v>
      </c>
      <c r="K4700" s="27" t="s">
        <v>10382</v>
      </c>
    </row>
    <row r="4701" spans="2:11" s="23" customFormat="1" ht="13.5" customHeight="1" x14ac:dyDescent="0.25">
      <c r="B4701" s="25" t="s">
        <v>20</v>
      </c>
      <c r="C4701" s="25"/>
      <c r="D4701" s="26">
        <v>44183</v>
      </c>
      <c r="E4701" s="27" t="s">
        <v>10</v>
      </c>
      <c r="F4701" s="28">
        <v>21</v>
      </c>
      <c r="G4701" s="29">
        <v>87.2</v>
      </c>
      <c r="H4701" s="30">
        <v>0.50805709490740736</v>
      </c>
      <c r="I4701" s="27" t="s">
        <v>40</v>
      </c>
      <c r="J4701" s="27">
        <v>1464216</v>
      </c>
      <c r="K4701" s="27" t="s">
        <v>10383</v>
      </c>
    </row>
    <row r="4702" spans="2:11" s="23" customFormat="1" ht="13.5" customHeight="1" x14ac:dyDescent="0.25">
      <c r="B4702" s="25" t="s">
        <v>20</v>
      </c>
      <c r="C4702" s="25"/>
      <c r="D4702" s="26">
        <v>44183</v>
      </c>
      <c r="E4702" s="27" t="s">
        <v>10</v>
      </c>
      <c r="F4702" s="28">
        <v>22</v>
      </c>
      <c r="G4702" s="29">
        <v>87.18</v>
      </c>
      <c r="H4702" s="30">
        <v>0.50856798611111109</v>
      </c>
      <c r="I4702" s="27" t="s">
        <v>40</v>
      </c>
      <c r="J4702" s="27">
        <v>1464225</v>
      </c>
      <c r="K4702" s="27" t="s">
        <v>10384</v>
      </c>
    </row>
    <row r="4703" spans="2:11" s="23" customFormat="1" ht="13.5" customHeight="1" x14ac:dyDescent="0.25">
      <c r="B4703" s="25" t="s">
        <v>20</v>
      </c>
      <c r="C4703" s="25"/>
      <c r="D4703" s="26">
        <v>44183</v>
      </c>
      <c r="E4703" s="27" t="s">
        <v>10</v>
      </c>
      <c r="F4703" s="28">
        <v>28</v>
      </c>
      <c r="G4703" s="29">
        <v>87.18</v>
      </c>
      <c r="H4703" s="30">
        <v>0.50856798611111109</v>
      </c>
      <c r="I4703" s="27" t="s">
        <v>40</v>
      </c>
      <c r="J4703" s="27">
        <v>1464224</v>
      </c>
      <c r="K4703" s="27" t="s">
        <v>10385</v>
      </c>
    </row>
    <row r="4704" spans="2:11" s="23" customFormat="1" ht="13.5" customHeight="1" x14ac:dyDescent="0.25">
      <c r="B4704" s="25" t="s">
        <v>20</v>
      </c>
      <c r="C4704" s="25"/>
      <c r="D4704" s="26">
        <v>44183</v>
      </c>
      <c r="E4704" s="27" t="s">
        <v>10</v>
      </c>
      <c r="F4704" s="28">
        <v>10</v>
      </c>
      <c r="G4704" s="29">
        <v>87.18</v>
      </c>
      <c r="H4704" s="30">
        <v>0.50908625000000007</v>
      </c>
      <c r="I4704" s="27" t="s">
        <v>40</v>
      </c>
      <c r="J4704" s="27">
        <v>1464234</v>
      </c>
      <c r="K4704" s="27" t="s">
        <v>10386</v>
      </c>
    </row>
    <row r="4705" spans="2:11" s="23" customFormat="1" ht="13.5" customHeight="1" x14ac:dyDescent="0.25">
      <c r="B4705" s="25" t="s">
        <v>20</v>
      </c>
      <c r="C4705" s="25"/>
      <c r="D4705" s="26">
        <v>44183</v>
      </c>
      <c r="E4705" s="27" t="s">
        <v>10</v>
      </c>
      <c r="F4705" s="28">
        <v>21</v>
      </c>
      <c r="G4705" s="29">
        <v>87.24</v>
      </c>
      <c r="H4705" s="30">
        <v>0.51309100694444443</v>
      </c>
      <c r="I4705" s="27" t="s">
        <v>40</v>
      </c>
      <c r="J4705" s="27">
        <v>1464315</v>
      </c>
      <c r="K4705" s="27" t="s">
        <v>10387</v>
      </c>
    </row>
    <row r="4706" spans="2:11" s="23" customFormat="1" ht="13.5" customHeight="1" x14ac:dyDescent="0.25">
      <c r="B4706" s="25" t="s">
        <v>20</v>
      </c>
      <c r="C4706" s="25"/>
      <c r="D4706" s="26">
        <v>44183</v>
      </c>
      <c r="E4706" s="27" t="s">
        <v>10</v>
      </c>
      <c r="F4706" s="28">
        <v>7</v>
      </c>
      <c r="G4706" s="29">
        <v>87.24</v>
      </c>
      <c r="H4706" s="30">
        <v>0.51309100694444443</v>
      </c>
      <c r="I4706" s="27" t="s">
        <v>40</v>
      </c>
      <c r="J4706" s="27">
        <v>1464314</v>
      </c>
      <c r="K4706" s="27" t="s">
        <v>10388</v>
      </c>
    </row>
    <row r="4707" spans="2:11" s="23" customFormat="1" ht="13.5" customHeight="1" x14ac:dyDescent="0.25">
      <c r="B4707" s="25" t="s">
        <v>20</v>
      </c>
      <c r="C4707" s="25"/>
      <c r="D4707" s="26">
        <v>44183</v>
      </c>
      <c r="E4707" s="27" t="s">
        <v>10</v>
      </c>
      <c r="F4707" s="28">
        <v>37</v>
      </c>
      <c r="G4707" s="29">
        <v>87.24</v>
      </c>
      <c r="H4707" s="30">
        <v>0.51391745370370367</v>
      </c>
      <c r="I4707" s="27" t="s">
        <v>40</v>
      </c>
      <c r="J4707" s="27">
        <v>1464334</v>
      </c>
      <c r="K4707" s="27" t="s">
        <v>10389</v>
      </c>
    </row>
    <row r="4708" spans="2:11" s="23" customFormat="1" ht="13.5" customHeight="1" x14ac:dyDescent="0.25">
      <c r="B4708" s="25" t="s">
        <v>20</v>
      </c>
      <c r="C4708" s="25"/>
      <c r="D4708" s="26">
        <v>44183</v>
      </c>
      <c r="E4708" s="27" t="s">
        <v>10</v>
      </c>
      <c r="F4708" s="28">
        <v>9</v>
      </c>
      <c r="G4708" s="29">
        <v>87.22</v>
      </c>
      <c r="H4708" s="30">
        <v>0.51408078703703708</v>
      </c>
      <c r="I4708" s="27" t="s">
        <v>40</v>
      </c>
      <c r="J4708" s="27">
        <v>1464337</v>
      </c>
      <c r="K4708" s="27" t="s">
        <v>10390</v>
      </c>
    </row>
    <row r="4709" spans="2:11" s="23" customFormat="1" ht="13.5" customHeight="1" x14ac:dyDescent="0.25">
      <c r="B4709" s="25" t="s">
        <v>20</v>
      </c>
      <c r="C4709" s="25"/>
      <c r="D4709" s="26">
        <v>44183</v>
      </c>
      <c r="E4709" s="27" t="s">
        <v>10</v>
      </c>
      <c r="F4709" s="28">
        <v>8</v>
      </c>
      <c r="G4709" s="29">
        <v>87.24</v>
      </c>
      <c r="H4709" s="30">
        <v>0.51633383101851849</v>
      </c>
      <c r="I4709" s="27" t="s">
        <v>40</v>
      </c>
      <c r="J4709" s="27">
        <v>1464380</v>
      </c>
      <c r="K4709" s="27" t="s">
        <v>10391</v>
      </c>
    </row>
    <row r="4710" spans="2:11" s="23" customFormat="1" ht="13.5" customHeight="1" x14ac:dyDescent="0.25">
      <c r="B4710" s="25" t="s">
        <v>20</v>
      </c>
      <c r="C4710" s="25"/>
      <c r="D4710" s="26">
        <v>44183</v>
      </c>
      <c r="E4710" s="27" t="s">
        <v>10</v>
      </c>
      <c r="F4710" s="28">
        <v>71</v>
      </c>
      <c r="G4710" s="29">
        <v>87.22</v>
      </c>
      <c r="H4710" s="30">
        <v>0.51661206018518524</v>
      </c>
      <c r="I4710" s="27" t="s">
        <v>40</v>
      </c>
      <c r="J4710" s="27">
        <v>1464384</v>
      </c>
      <c r="K4710" s="27" t="s">
        <v>10392</v>
      </c>
    </row>
    <row r="4711" spans="2:11" s="23" customFormat="1" ht="13.5" customHeight="1" x14ac:dyDescent="0.25">
      <c r="B4711" s="25" t="s">
        <v>20</v>
      </c>
      <c r="C4711" s="25"/>
      <c r="D4711" s="26">
        <v>44183</v>
      </c>
      <c r="E4711" s="27" t="s">
        <v>10</v>
      </c>
      <c r="F4711" s="28">
        <v>30</v>
      </c>
      <c r="G4711" s="29">
        <v>87.22</v>
      </c>
      <c r="H4711" s="30">
        <v>0.51661206018518524</v>
      </c>
      <c r="I4711" s="27" t="s">
        <v>40</v>
      </c>
      <c r="J4711" s="27">
        <v>1464383</v>
      </c>
      <c r="K4711" s="27" t="s">
        <v>10393</v>
      </c>
    </row>
    <row r="4712" spans="2:11" s="23" customFormat="1" ht="13.5" customHeight="1" x14ac:dyDescent="0.25">
      <c r="B4712" s="25" t="s">
        <v>20</v>
      </c>
      <c r="C4712" s="25"/>
      <c r="D4712" s="26">
        <v>44183</v>
      </c>
      <c r="E4712" s="27" t="s">
        <v>10</v>
      </c>
      <c r="F4712" s="28">
        <v>46</v>
      </c>
      <c r="G4712" s="29">
        <v>87.2</v>
      </c>
      <c r="H4712" s="30">
        <v>0.51775707175925922</v>
      </c>
      <c r="I4712" s="27" t="s">
        <v>40</v>
      </c>
      <c r="J4712" s="27">
        <v>1464412</v>
      </c>
      <c r="K4712" s="27" t="s">
        <v>10394</v>
      </c>
    </row>
    <row r="4713" spans="2:11" s="23" customFormat="1" ht="13.5" customHeight="1" x14ac:dyDescent="0.25">
      <c r="B4713" s="25" t="s">
        <v>20</v>
      </c>
      <c r="C4713" s="25"/>
      <c r="D4713" s="26">
        <v>44183</v>
      </c>
      <c r="E4713" s="27" t="s">
        <v>10</v>
      </c>
      <c r="F4713" s="28">
        <v>139</v>
      </c>
      <c r="G4713" s="29">
        <v>87.2</v>
      </c>
      <c r="H4713" s="30">
        <v>0.51775707175925922</v>
      </c>
      <c r="I4713" s="27" t="s">
        <v>40</v>
      </c>
      <c r="J4713" s="27">
        <v>1464413</v>
      </c>
      <c r="K4713" s="27" t="s">
        <v>10395</v>
      </c>
    </row>
    <row r="4714" spans="2:11" s="23" customFormat="1" ht="13.5" customHeight="1" x14ac:dyDescent="0.25">
      <c r="B4714" s="25" t="s">
        <v>20</v>
      </c>
      <c r="C4714" s="25"/>
      <c r="D4714" s="26">
        <v>44183</v>
      </c>
      <c r="E4714" s="27" t="s">
        <v>10</v>
      </c>
      <c r="F4714" s="28">
        <v>50</v>
      </c>
      <c r="G4714" s="29">
        <v>87.18</v>
      </c>
      <c r="H4714" s="30">
        <v>0.51835356481481487</v>
      </c>
      <c r="I4714" s="27" t="s">
        <v>40</v>
      </c>
      <c r="J4714" s="27">
        <v>1464430</v>
      </c>
      <c r="K4714" s="27" t="s">
        <v>10396</v>
      </c>
    </row>
    <row r="4715" spans="2:11" s="23" customFormat="1" ht="13.5" customHeight="1" x14ac:dyDescent="0.25">
      <c r="B4715" s="25" t="s">
        <v>20</v>
      </c>
      <c r="C4715" s="25"/>
      <c r="D4715" s="26">
        <v>44183</v>
      </c>
      <c r="E4715" s="27" t="s">
        <v>10</v>
      </c>
      <c r="F4715" s="28">
        <v>49</v>
      </c>
      <c r="G4715" s="29">
        <v>87.2</v>
      </c>
      <c r="H4715" s="30">
        <v>0.52086657407407411</v>
      </c>
      <c r="I4715" s="27" t="s">
        <v>40</v>
      </c>
      <c r="J4715" s="27">
        <v>1464473</v>
      </c>
      <c r="K4715" s="27" t="s">
        <v>10397</v>
      </c>
    </row>
    <row r="4716" spans="2:11" s="23" customFormat="1" ht="13.5" customHeight="1" x14ac:dyDescent="0.25">
      <c r="B4716" s="25" t="s">
        <v>20</v>
      </c>
      <c r="C4716" s="25"/>
      <c r="D4716" s="26">
        <v>44183</v>
      </c>
      <c r="E4716" s="27" t="s">
        <v>10</v>
      </c>
      <c r="F4716" s="28">
        <v>14</v>
      </c>
      <c r="G4716" s="29">
        <v>87.18</v>
      </c>
      <c r="H4716" s="30">
        <v>0.52089753472222222</v>
      </c>
      <c r="I4716" s="27" t="s">
        <v>40</v>
      </c>
      <c r="J4716" s="27">
        <v>1464475</v>
      </c>
      <c r="K4716" s="27" t="s">
        <v>10398</v>
      </c>
    </row>
    <row r="4717" spans="2:11" s="23" customFormat="1" ht="13.5" customHeight="1" x14ac:dyDescent="0.25">
      <c r="B4717" s="25" t="s">
        <v>20</v>
      </c>
      <c r="C4717" s="25"/>
      <c r="D4717" s="26">
        <v>44183</v>
      </c>
      <c r="E4717" s="27" t="s">
        <v>10</v>
      </c>
      <c r="F4717" s="28">
        <v>53</v>
      </c>
      <c r="G4717" s="29">
        <v>87.18</v>
      </c>
      <c r="H4717" s="30">
        <v>0.52089753472222222</v>
      </c>
      <c r="I4717" s="27" t="s">
        <v>40</v>
      </c>
      <c r="J4717" s="27">
        <v>1464474</v>
      </c>
      <c r="K4717" s="27" t="s">
        <v>10399</v>
      </c>
    </row>
    <row r="4718" spans="2:11" s="23" customFormat="1" ht="13.5" customHeight="1" x14ac:dyDescent="0.25">
      <c r="B4718" s="25" t="s">
        <v>20</v>
      </c>
      <c r="C4718" s="25"/>
      <c r="D4718" s="26">
        <v>44183</v>
      </c>
      <c r="E4718" s="27" t="s">
        <v>10</v>
      </c>
      <c r="F4718" s="28">
        <v>12</v>
      </c>
      <c r="G4718" s="29">
        <v>87.18</v>
      </c>
      <c r="H4718" s="30">
        <v>0.5212752430555555</v>
      </c>
      <c r="I4718" s="27" t="s">
        <v>40</v>
      </c>
      <c r="J4718" s="27">
        <v>1464482</v>
      </c>
      <c r="K4718" s="27" t="s">
        <v>10400</v>
      </c>
    </row>
    <row r="4719" spans="2:11" s="23" customFormat="1" ht="13.5" customHeight="1" x14ac:dyDescent="0.25">
      <c r="B4719" s="25" t="s">
        <v>20</v>
      </c>
      <c r="C4719" s="25"/>
      <c r="D4719" s="26">
        <v>44183</v>
      </c>
      <c r="E4719" s="27" t="s">
        <v>10</v>
      </c>
      <c r="F4719" s="28">
        <v>47</v>
      </c>
      <c r="G4719" s="29">
        <v>87.16</v>
      </c>
      <c r="H4719" s="30">
        <v>0.52127659722222219</v>
      </c>
      <c r="I4719" s="27" t="s">
        <v>40</v>
      </c>
      <c r="J4719" s="27">
        <v>1464483</v>
      </c>
      <c r="K4719" s="27" t="s">
        <v>10401</v>
      </c>
    </row>
    <row r="4720" spans="2:11" s="23" customFormat="1" ht="13.5" customHeight="1" x14ac:dyDescent="0.25">
      <c r="B4720" s="25" t="s">
        <v>20</v>
      </c>
      <c r="C4720" s="25"/>
      <c r="D4720" s="26">
        <v>44183</v>
      </c>
      <c r="E4720" s="27" t="s">
        <v>10</v>
      </c>
      <c r="F4720" s="28">
        <v>29</v>
      </c>
      <c r="G4720" s="29">
        <v>87.1</v>
      </c>
      <c r="H4720" s="30">
        <v>0.52234677083333336</v>
      </c>
      <c r="I4720" s="27" t="s">
        <v>40</v>
      </c>
      <c r="J4720" s="27">
        <v>1464499</v>
      </c>
      <c r="K4720" s="27" t="s">
        <v>10402</v>
      </c>
    </row>
    <row r="4721" spans="2:11" s="23" customFormat="1" ht="13.5" customHeight="1" x14ac:dyDescent="0.25">
      <c r="B4721" s="25" t="s">
        <v>20</v>
      </c>
      <c r="C4721" s="25"/>
      <c r="D4721" s="26">
        <v>44183</v>
      </c>
      <c r="E4721" s="27" t="s">
        <v>10</v>
      </c>
      <c r="F4721" s="28">
        <v>20</v>
      </c>
      <c r="G4721" s="29">
        <v>87.08</v>
      </c>
      <c r="H4721" s="30">
        <v>0.52305476851851851</v>
      </c>
      <c r="I4721" s="27" t="s">
        <v>40</v>
      </c>
      <c r="J4721" s="27">
        <v>1464503</v>
      </c>
      <c r="K4721" s="27" t="s">
        <v>10403</v>
      </c>
    </row>
    <row r="4722" spans="2:11" s="23" customFormat="1" ht="13.5" customHeight="1" x14ac:dyDescent="0.25">
      <c r="B4722" s="25" t="s">
        <v>20</v>
      </c>
      <c r="C4722" s="25"/>
      <c r="D4722" s="26">
        <v>44183</v>
      </c>
      <c r="E4722" s="27" t="s">
        <v>10</v>
      </c>
      <c r="F4722" s="28">
        <v>1</v>
      </c>
      <c r="G4722" s="29">
        <v>87.14</v>
      </c>
      <c r="H4722" s="30">
        <v>0.52585981481481481</v>
      </c>
      <c r="I4722" s="27" t="s">
        <v>40</v>
      </c>
      <c r="J4722" s="27">
        <v>1464528</v>
      </c>
      <c r="K4722" s="27" t="s">
        <v>10404</v>
      </c>
    </row>
    <row r="4723" spans="2:11" s="23" customFormat="1" ht="13.5" customHeight="1" x14ac:dyDescent="0.25">
      <c r="B4723" s="25" t="s">
        <v>20</v>
      </c>
      <c r="C4723" s="25"/>
      <c r="D4723" s="26">
        <v>44183</v>
      </c>
      <c r="E4723" s="27" t="s">
        <v>10</v>
      </c>
      <c r="F4723" s="28">
        <v>39</v>
      </c>
      <c r="G4723" s="29">
        <v>87.14</v>
      </c>
      <c r="H4723" s="30">
        <v>0.52585981481481481</v>
      </c>
      <c r="I4723" s="27" t="s">
        <v>40</v>
      </c>
      <c r="J4723" s="27">
        <v>1464527</v>
      </c>
      <c r="K4723" s="27" t="s">
        <v>10405</v>
      </c>
    </row>
    <row r="4724" spans="2:11" s="23" customFormat="1" ht="13.5" customHeight="1" x14ac:dyDescent="0.25">
      <c r="B4724" s="25" t="s">
        <v>20</v>
      </c>
      <c r="C4724" s="25"/>
      <c r="D4724" s="26">
        <v>44183</v>
      </c>
      <c r="E4724" s="27" t="s">
        <v>10</v>
      </c>
      <c r="F4724" s="28">
        <v>7</v>
      </c>
      <c r="G4724" s="29">
        <v>87.14</v>
      </c>
      <c r="H4724" s="30">
        <v>0.52585981481481481</v>
      </c>
      <c r="I4724" s="27" t="s">
        <v>40</v>
      </c>
      <c r="J4724" s="27">
        <v>1464526</v>
      </c>
      <c r="K4724" s="27" t="s">
        <v>10406</v>
      </c>
    </row>
    <row r="4725" spans="2:11" s="23" customFormat="1" ht="13.5" customHeight="1" x14ac:dyDescent="0.25">
      <c r="B4725" s="25" t="s">
        <v>20</v>
      </c>
      <c r="C4725" s="25"/>
      <c r="D4725" s="26">
        <v>44183</v>
      </c>
      <c r="E4725" s="27" t="s">
        <v>10</v>
      </c>
      <c r="F4725" s="28">
        <v>33</v>
      </c>
      <c r="G4725" s="29">
        <v>87.16</v>
      </c>
      <c r="H4725" s="30">
        <v>0.52870659722222224</v>
      </c>
      <c r="I4725" s="27" t="s">
        <v>40</v>
      </c>
      <c r="J4725" s="27">
        <v>1464568</v>
      </c>
      <c r="K4725" s="27" t="s">
        <v>10407</v>
      </c>
    </row>
    <row r="4726" spans="2:11" s="23" customFormat="1" ht="13.5" customHeight="1" x14ac:dyDescent="0.25">
      <c r="B4726" s="25" t="s">
        <v>20</v>
      </c>
      <c r="C4726" s="25"/>
      <c r="D4726" s="26">
        <v>44183</v>
      </c>
      <c r="E4726" s="27" t="s">
        <v>10</v>
      </c>
      <c r="F4726" s="28">
        <v>17</v>
      </c>
      <c r="G4726" s="29">
        <v>87.16</v>
      </c>
      <c r="H4726" s="30">
        <v>0.52870659722222224</v>
      </c>
      <c r="I4726" s="27" t="s">
        <v>40</v>
      </c>
      <c r="J4726" s="27">
        <v>1464567</v>
      </c>
      <c r="K4726" s="27" t="s">
        <v>10408</v>
      </c>
    </row>
    <row r="4727" spans="2:11" s="23" customFormat="1" ht="13.5" customHeight="1" x14ac:dyDescent="0.25">
      <c r="B4727" s="25" t="s">
        <v>20</v>
      </c>
      <c r="C4727" s="25"/>
      <c r="D4727" s="26">
        <v>44183</v>
      </c>
      <c r="E4727" s="27" t="s">
        <v>10</v>
      </c>
      <c r="F4727" s="28">
        <v>61</v>
      </c>
      <c r="G4727" s="29">
        <v>87.14</v>
      </c>
      <c r="H4727" s="30">
        <v>0.5288295833333333</v>
      </c>
      <c r="I4727" s="27" t="s">
        <v>40</v>
      </c>
      <c r="J4727" s="27">
        <v>1464569</v>
      </c>
      <c r="K4727" s="27" t="s">
        <v>10409</v>
      </c>
    </row>
    <row r="4728" spans="2:11" s="23" customFormat="1" ht="13.5" customHeight="1" x14ac:dyDescent="0.25">
      <c r="B4728" s="25" t="s">
        <v>20</v>
      </c>
      <c r="C4728" s="25"/>
      <c r="D4728" s="26">
        <v>44183</v>
      </c>
      <c r="E4728" s="27" t="s">
        <v>10</v>
      </c>
      <c r="F4728" s="28">
        <v>5</v>
      </c>
      <c r="G4728" s="29">
        <v>87.14</v>
      </c>
      <c r="H4728" s="30">
        <v>0.52989958333333331</v>
      </c>
      <c r="I4728" s="27" t="s">
        <v>40</v>
      </c>
      <c r="J4728" s="27">
        <v>1464577</v>
      </c>
      <c r="K4728" s="27" t="s">
        <v>10410</v>
      </c>
    </row>
    <row r="4729" spans="2:11" s="23" customFormat="1" ht="13.5" customHeight="1" x14ac:dyDescent="0.25">
      <c r="B4729" s="25" t="s">
        <v>20</v>
      </c>
      <c r="C4729" s="25"/>
      <c r="D4729" s="26">
        <v>44183</v>
      </c>
      <c r="E4729" s="27" t="s">
        <v>10</v>
      </c>
      <c r="F4729" s="28">
        <v>39</v>
      </c>
      <c r="G4729" s="29">
        <v>87.12</v>
      </c>
      <c r="H4729" s="30">
        <v>0.53114809027777776</v>
      </c>
      <c r="I4729" s="27" t="s">
        <v>40</v>
      </c>
      <c r="J4729" s="27">
        <v>1464585</v>
      </c>
      <c r="K4729" s="27" t="s">
        <v>10411</v>
      </c>
    </row>
    <row r="4730" spans="2:11" s="23" customFormat="1" ht="13.5" customHeight="1" x14ac:dyDescent="0.25">
      <c r="B4730" s="25" t="s">
        <v>20</v>
      </c>
      <c r="C4730" s="25"/>
      <c r="D4730" s="26">
        <v>44183</v>
      </c>
      <c r="E4730" s="27" t="s">
        <v>10</v>
      </c>
      <c r="F4730" s="28">
        <v>11</v>
      </c>
      <c r="G4730" s="29">
        <v>87.12</v>
      </c>
      <c r="H4730" s="30">
        <v>0.53114809027777776</v>
      </c>
      <c r="I4730" s="27" t="s">
        <v>40</v>
      </c>
      <c r="J4730" s="27">
        <v>1464584</v>
      </c>
      <c r="K4730" s="27" t="s">
        <v>10412</v>
      </c>
    </row>
    <row r="4731" spans="2:11" s="23" customFormat="1" ht="13.5" customHeight="1" x14ac:dyDescent="0.25">
      <c r="B4731" s="25" t="s">
        <v>20</v>
      </c>
      <c r="C4731" s="25"/>
      <c r="D4731" s="26">
        <v>44183</v>
      </c>
      <c r="E4731" s="27" t="s">
        <v>10</v>
      </c>
      <c r="F4731" s="28">
        <v>106</v>
      </c>
      <c r="G4731" s="29">
        <v>87.18</v>
      </c>
      <c r="H4731" s="30">
        <v>0.53594968749999994</v>
      </c>
      <c r="I4731" s="27" t="s">
        <v>40</v>
      </c>
      <c r="J4731" s="27">
        <v>1464629</v>
      </c>
      <c r="K4731" s="27" t="s">
        <v>10413</v>
      </c>
    </row>
    <row r="4732" spans="2:11" s="23" customFormat="1" ht="13.5" customHeight="1" x14ac:dyDescent="0.25">
      <c r="B4732" s="25" t="s">
        <v>20</v>
      </c>
      <c r="C4732" s="25"/>
      <c r="D4732" s="26">
        <v>44183</v>
      </c>
      <c r="E4732" s="27" t="s">
        <v>10</v>
      </c>
      <c r="F4732" s="28">
        <v>257</v>
      </c>
      <c r="G4732" s="29">
        <v>87.18</v>
      </c>
      <c r="H4732" s="30">
        <v>0.53594968749999994</v>
      </c>
      <c r="I4732" s="27" t="s">
        <v>40</v>
      </c>
      <c r="J4732" s="27">
        <v>1464628</v>
      </c>
      <c r="K4732" s="27" t="s">
        <v>10414</v>
      </c>
    </row>
    <row r="4733" spans="2:11" s="23" customFormat="1" ht="13.5" customHeight="1" x14ac:dyDescent="0.25">
      <c r="B4733" s="25" t="s">
        <v>20</v>
      </c>
      <c r="C4733" s="25"/>
      <c r="D4733" s="26">
        <v>44183</v>
      </c>
      <c r="E4733" s="27" t="s">
        <v>10</v>
      </c>
      <c r="F4733" s="28">
        <v>28</v>
      </c>
      <c r="G4733" s="29">
        <v>87.16</v>
      </c>
      <c r="H4733" s="30">
        <v>0.5366613194444444</v>
      </c>
      <c r="I4733" s="27" t="s">
        <v>40</v>
      </c>
      <c r="J4733" s="27">
        <v>1464638</v>
      </c>
      <c r="K4733" s="27" t="s">
        <v>10415</v>
      </c>
    </row>
    <row r="4734" spans="2:11" s="23" customFormat="1" ht="13.5" customHeight="1" x14ac:dyDescent="0.25">
      <c r="B4734" s="25" t="s">
        <v>20</v>
      </c>
      <c r="C4734" s="25"/>
      <c r="D4734" s="26">
        <v>44183</v>
      </c>
      <c r="E4734" s="27" t="s">
        <v>10</v>
      </c>
      <c r="F4734" s="28">
        <v>12</v>
      </c>
      <c r="G4734" s="29">
        <v>87.16</v>
      </c>
      <c r="H4734" s="30">
        <v>0.5366613194444444</v>
      </c>
      <c r="I4734" s="27" t="s">
        <v>40</v>
      </c>
      <c r="J4734" s="27">
        <v>1464637</v>
      </c>
      <c r="K4734" s="27" t="s">
        <v>10416</v>
      </c>
    </row>
    <row r="4735" spans="2:11" s="23" customFormat="1" ht="13.5" customHeight="1" x14ac:dyDescent="0.25">
      <c r="B4735" s="25" t="s">
        <v>20</v>
      </c>
      <c r="C4735" s="25"/>
      <c r="D4735" s="26">
        <v>44183</v>
      </c>
      <c r="E4735" s="27" t="s">
        <v>10</v>
      </c>
      <c r="F4735" s="28">
        <v>49</v>
      </c>
      <c r="G4735" s="29">
        <v>87.24</v>
      </c>
      <c r="H4735" s="30">
        <v>0.53802555555555553</v>
      </c>
      <c r="I4735" s="27" t="s">
        <v>40</v>
      </c>
      <c r="J4735" s="27">
        <v>1464668</v>
      </c>
      <c r="K4735" s="27" t="s">
        <v>10417</v>
      </c>
    </row>
    <row r="4736" spans="2:11" s="23" customFormat="1" ht="13.5" customHeight="1" x14ac:dyDescent="0.25">
      <c r="B4736" s="25" t="s">
        <v>20</v>
      </c>
      <c r="C4736" s="25"/>
      <c r="D4736" s="26">
        <v>44183</v>
      </c>
      <c r="E4736" s="27" t="s">
        <v>10</v>
      </c>
      <c r="F4736" s="28">
        <v>46</v>
      </c>
      <c r="G4736" s="29">
        <v>87.24</v>
      </c>
      <c r="H4736" s="30">
        <v>0.5392513541666667</v>
      </c>
      <c r="I4736" s="27" t="s">
        <v>40</v>
      </c>
      <c r="J4736" s="27">
        <v>1464677</v>
      </c>
      <c r="K4736" s="27" t="s">
        <v>10418</v>
      </c>
    </row>
    <row r="4737" spans="2:11" s="23" customFormat="1" ht="13.5" customHeight="1" x14ac:dyDescent="0.25">
      <c r="B4737" s="25" t="s">
        <v>20</v>
      </c>
      <c r="C4737" s="25"/>
      <c r="D4737" s="26">
        <v>44183</v>
      </c>
      <c r="E4737" s="27" t="s">
        <v>10</v>
      </c>
      <c r="F4737" s="28">
        <v>49</v>
      </c>
      <c r="G4737" s="29">
        <v>87.22</v>
      </c>
      <c r="H4737" s="30">
        <v>0.54012971064814808</v>
      </c>
      <c r="I4737" s="27" t="s">
        <v>40</v>
      </c>
      <c r="J4737" s="27">
        <v>1464686</v>
      </c>
      <c r="K4737" s="27" t="s">
        <v>10419</v>
      </c>
    </row>
    <row r="4738" spans="2:11" s="23" customFormat="1" ht="13.5" customHeight="1" x14ac:dyDescent="0.25">
      <c r="B4738" s="25" t="s">
        <v>20</v>
      </c>
      <c r="C4738" s="25"/>
      <c r="D4738" s="26">
        <v>44183</v>
      </c>
      <c r="E4738" s="27" t="s">
        <v>10</v>
      </c>
      <c r="F4738" s="28">
        <v>6</v>
      </c>
      <c r="G4738" s="29">
        <v>87.2</v>
      </c>
      <c r="H4738" s="30">
        <v>0.54016725694444445</v>
      </c>
      <c r="I4738" s="27" t="s">
        <v>40</v>
      </c>
      <c r="J4738" s="27">
        <v>1464689</v>
      </c>
      <c r="K4738" s="27" t="s">
        <v>10420</v>
      </c>
    </row>
    <row r="4739" spans="2:11" s="23" customFormat="1" ht="13.5" customHeight="1" x14ac:dyDescent="0.25">
      <c r="B4739" s="25" t="s">
        <v>20</v>
      </c>
      <c r="C4739" s="25"/>
      <c r="D4739" s="26">
        <v>44183</v>
      </c>
      <c r="E4739" s="27" t="s">
        <v>10</v>
      </c>
      <c r="F4739" s="28">
        <v>74</v>
      </c>
      <c r="G4739" s="29">
        <v>87.2</v>
      </c>
      <c r="H4739" s="30">
        <v>0.54016725694444445</v>
      </c>
      <c r="I4739" s="27" t="s">
        <v>40</v>
      </c>
      <c r="J4739" s="27">
        <v>1464688</v>
      </c>
      <c r="K4739" s="27" t="s">
        <v>10421</v>
      </c>
    </row>
    <row r="4740" spans="2:11" s="23" customFormat="1" ht="13.5" customHeight="1" x14ac:dyDescent="0.25">
      <c r="B4740" s="25" t="s">
        <v>20</v>
      </c>
      <c r="C4740" s="25"/>
      <c r="D4740" s="26">
        <v>44183</v>
      </c>
      <c r="E4740" s="27" t="s">
        <v>10</v>
      </c>
      <c r="F4740" s="28">
        <v>50</v>
      </c>
      <c r="G4740" s="29">
        <v>87.24</v>
      </c>
      <c r="H4740" s="30">
        <v>0.54052285879629636</v>
      </c>
      <c r="I4740" s="27" t="s">
        <v>40</v>
      </c>
      <c r="J4740" s="27">
        <v>1464694</v>
      </c>
      <c r="K4740" s="27" t="s">
        <v>10422</v>
      </c>
    </row>
    <row r="4741" spans="2:11" s="23" customFormat="1" ht="13.5" customHeight="1" x14ac:dyDescent="0.25">
      <c r="B4741" s="25" t="s">
        <v>20</v>
      </c>
      <c r="C4741" s="25"/>
      <c r="D4741" s="26">
        <v>44183</v>
      </c>
      <c r="E4741" s="27" t="s">
        <v>10</v>
      </c>
      <c r="F4741" s="28">
        <v>46</v>
      </c>
      <c r="G4741" s="29">
        <v>87.16</v>
      </c>
      <c r="H4741" s="30">
        <v>0.54237730324074074</v>
      </c>
      <c r="I4741" s="27" t="s">
        <v>40</v>
      </c>
      <c r="J4741" s="27">
        <v>1464704</v>
      </c>
      <c r="K4741" s="27" t="s">
        <v>10423</v>
      </c>
    </row>
    <row r="4742" spans="2:11" s="23" customFormat="1" ht="13.5" customHeight="1" x14ac:dyDescent="0.25">
      <c r="B4742" s="25" t="s">
        <v>20</v>
      </c>
      <c r="C4742" s="25"/>
      <c r="D4742" s="26">
        <v>44183</v>
      </c>
      <c r="E4742" s="27" t="s">
        <v>10</v>
      </c>
      <c r="F4742" s="28">
        <v>17</v>
      </c>
      <c r="G4742" s="29">
        <v>87.12</v>
      </c>
      <c r="H4742" s="30">
        <v>0.5430581712962963</v>
      </c>
      <c r="I4742" s="27" t="s">
        <v>40</v>
      </c>
      <c r="J4742" s="27">
        <v>1464709</v>
      </c>
      <c r="K4742" s="27" t="s">
        <v>10424</v>
      </c>
    </row>
    <row r="4743" spans="2:11" s="23" customFormat="1" ht="13.5" customHeight="1" x14ac:dyDescent="0.25">
      <c r="B4743" s="25" t="s">
        <v>20</v>
      </c>
      <c r="C4743" s="25"/>
      <c r="D4743" s="26">
        <v>44183</v>
      </c>
      <c r="E4743" s="27" t="s">
        <v>10</v>
      </c>
      <c r="F4743" s="28">
        <v>41</v>
      </c>
      <c r="G4743" s="29">
        <v>87.12</v>
      </c>
      <c r="H4743" s="30">
        <v>0.5430581712962963</v>
      </c>
      <c r="I4743" s="27" t="s">
        <v>40</v>
      </c>
      <c r="J4743" s="27">
        <v>1464708</v>
      </c>
      <c r="K4743" s="27" t="s">
        <v>10425</v>
      </c>
    </row>
    <row r="4744" spans="2:11" s="23" customFormat="1" ht="13.5" customHeight="1" x14ac:dyDescent="0.25">
      <c r="B4744" s="25" t="s">
        <v>20</v>
      </c>
      <c r="C4744" s="25"/>
      <c r="D4744" s="26">
        <v>44183</v>
      </c>
      <c r="E4744" s="27" t="s">
        <v>10</v>
      </c>
      <c r="F4744" s="28">
        <v>25</v>
      </c>
      <c r="G4744" s="29">
        <v>87.1</v>
      </c>
      <c r="H4744" s="30">
        <v>0.54416431712962954</v>
      </c>
      <c r="I4744" s="27" t="s">
        <v>40</v>
      </c>
      <c r="J4744" s="27">
        <v>1464724</v>
      </c>
      <c r="K4744" s="27" t="s">
        <v>10426</v>
      </c>
    </row>
    <row r="4745" spans="2:11" s="23" customFormat="1" ht="13.5" customHeight="1" x14ac:dyDescent="0.25">
      <c r="B4745" s="25" t="s">
        <v>20</v>
      </c>
      <c r="C4745" s="25"/>
      <c r="D4745" s="26">
        <v>44183</v>
      </c>
      <c r="E4745" s="27" t="s">
        <v>10</v>
      </c>
      <c r="F4745" s="28">
        <v>23</v>
      </c>
      <c r="G4745" s="29">
        <v>87.1</v>
      </c>
      <c r="H4745" s="30">
        <v>0.54416431712962954</v>
      </c>
      <c r="I4745" s="27" t="s">
        <v>40</v>
      </c>
      <c r="J4745" s="27">
        <v>1464723</v>
      </c>
      <c r="K4745" s="27" t="s">
        <v>10427</v>
      </c>
    </row>
    <row r="4746" spans="2:11" s="23" customFormat="1" ht="13.5" customHeight="1" x14ac:dyDescent="0.25">
      <c r="B4746" s="25" t="s">
        <v>20</v>
      </c>
      <c r="C4746" s="25"/>
      <c r="D4746" s="26">
        <v>44183</v>
      </c>
      <c r="E4746" s="27" t="s">
        <v>10</v>
      </c>
      <c r="F4746" s="28">
        <v>47</v>
      </c>
      <c r="G4746" s="29">
        <v>87.22</v>
      </c>
      <c r="H4746" s="30">
        <v>0.54590704861111106</v>
      </c>
      <c r="I4746" s="27" t="s">
        <v>40</v>
      </c>
      <c r="J4746" s="27">
        <v>1464757</v>
      </c>
      <c r="K4746" s="27" t="s">
        <v>10428</v>
      </c>
    </row>
    <row r="4747" spans="2:11" s="23" customFormat="1" ht="13.5" customHeight="1" x14ac:dyDescent="0.25">
      <c r="B4747" s="25" t="s">
        <v>20</v>
      </c>
      <c r="C4747" s="25"/>
      <c r="D4747" s="26">
        <v>44183</v>
      </c>
      <c r="E4747" s="27" t="s">
        <v>10</v>
      </c>
      <c r="F4747" s="28">
        <v>35</v>
      </c>
      <c r="G4747" s="29">
        <v>87.2</v>
      </c>
      <c r="H4747" s="30">
        <v>0.54593444444444439</v>
      </c>
      <c r="I4747" s="27" t="s">
        <v>40</v>
      </c>
      <c r="J4747" s="27">
        <v>1464761</v>
      </c>
      <c r="K4747" s="27" t="s">
        <v>10429</v>
      </c>
    </row>
    <row r="4748" spans="2:11" s="23" customFormat="1" ht="13.5" customHeight="1" x14ac:dyDescent="0.25">
      <c r="B4748" s="25" t="s">
        <v>20</v>
      </c>
      <c r="C4748" s="25"/>
      <c r="D4748" s="26">
        <v>44183</v>
      </c>
      <c r="E4748" s="27" t="s">
        <v>10</v>
      </c>
      <c r="F4748" s="28">
        <v>10</v>
      </c>
      <c r="G4748" s="29">
        <v>87.2</v>
      </c>
      <c r="H4748" s="30">
        <v>0.54593444444444439</v>
      </c>
      <c r="I4748" s="27" t="s">
        <v>40</v>
      </c>
      <c r="J4748" s="27">
        <v>1464759</v>
      </c>
      <c r="K4748" s="27" t="s">
        <v>10430</v>
      </c>
    </row>
    <row r="4749" spans="2:11" s="23" customFormat="1" ht="13.5" customHeight="1" x14ac:dyDescent="0.25">
      <c r="B4749" s="25" t="s">
        <v>20</v>
      </c>
      <c r="C4749" s="25"/>
      <c r="D4749" s="26">
        <v>44183</v>
      </c>
      <c r="E4749" s="27" t="s">
        <v>10</v>
      </c>
      <c r="F4749" s="28">
        <v>1</v>
      </c>
      <c r="G4749" s="29">
        <v>87.2</v>
      </c>
      <c r="H4749" s="30">
        <v>0.54593444444444439</v>
      </c>
      <c r="I4749" s="27" t="s">
        <v>40</v>
      </c>
      <c r="J4749" s="27">
        <v>1464760</v>
      </c>
      <c r="K4749" s="27" t="s">
        <v>10431</v>
      </c>
    </row>
    <row r="4750" spans="2:11" s="23" customFormat="1" ht="13.5" customHeight="1" x14ac:dyDescent="0.25">
      <c r="B4750" s="25" t="s">
        <v>20</v>
      </c>
      <c r="C4750" s="25"/>
      <c r="D4750" s="26">
        <v>44183</v>
      </c>
      <c r="E4750" s="27" t="s">
        <v>10</v>
      </c>
      <c r="F4750" s="28">
        <v>9</v>
      </c>
      <c r="G4750" s="29">
        <v>87.16</v>
      </c>
      <c r="H4750" s="30">
        <v>0.54602905092592591</v>
      </c>
      <c r="I4750" s="27" t="s">
        <v>40</v>
      </c>
      <c r="J4750" s="27">
        <v>1464762</v>
      </c>
      <c r="K4750" s="27" t="s">
        <v>10432</v>
      </c>
    </row>
    <row r="4751" spans="2:11" s="23" customFormat="1" ht="13.5" customHeight="1" x14ac:dyDescent="0.25">
      <c r="B4751" s="25" t="s">
        <v>20</v>
      </c>
      <c r="C4751" s="25"/>
      <c r="D4751" s="26">
        <v>44183</v>
      </c>
      <c r="E4751" s="27" t="s">
        <v>10</v>
      </c>
      <c r="F4751" s="28">
        <v>33</v>
      </c>
      <c r="G4751" s="29">
        <v>87.16</v>
      </c>
      <c r="H4751" s="30">
        <v>0.54604438657407406</v>
      </c>
      <c r="I4751" s="27" t="s">
        <v>40</v>
      </c>
      <c r="J4751" s="27">
        <v>1464764</v>
      </c>
      <c r="K4751" s="27" t="s">
        <v>10433</v>
      </c>
    </row>
    <row r="4752" spans="2:11" s="23" customFormat="1" ht="13.5" customHeight="1" x14ac:dyDescent="0.25">
      <c r="B4752" s="25" t="s">
        <v>20</v>
      </c>
      <c r="C4752" s="25"/>
      <c r="D4752" s="26">
        <v>44183</v>
      </c>
      <c r="E4752" s="27" t="s">
        <v>10</v>
      </c>
      <c r="F4752" s="28">
        <v>1</v>
      </c>
      <c r="G4752" s="29">
        <v>87.16</v>
      </c>
      <c r="H4752" s="30">
        <v>0.54604438657407406</v>
      </c>
      <c r="I4752" s="27" t="s">
        <v>40</v>
      </c>
      <c r="J4752" s="27">
        <v>1464763</v>
      </c>
      <c r="K4752" s="27" t="s">
        <v>10434</v>
      </c>
    </row>
    <row r="4753" spans="2:11" s="23" customFormat="1" ht="13.5" customHeight="1" x14ac:dyDescent="0.25">
      <c r="B4753" s="25" t="s">
        <v>20</v>
      </c>
      <c r="C4753" s="25"/>
      <c r="D4753" s="26">
        <v>44183</v>
      </c>
      <c r="E4753" s="27" t="s">
        <v>10</v>
      </c>
      <c r="F4753" s="28">
        <v>47</v>
      </c>
      <c r="G4753" s="29">
        <v>87.14</v>
      </c>
      <c r="H4753" s="30">
        <v>0.54922276620370369</v>
      </c>
      <c r="I4753" s="27" t="s">
        <v>40</v>
      </c>
      <c r="J4753" s="27">
        <v>1464797</v>
      </c>
      <c r="K4753" s="27" t="s">
        <v>10435</v>
      </c>
    </row>
    <row r="4754" spans="2:11" s="23" customFormat="1" ht="13.5" customHeight="1" x14ac:dyDescent="0.25">
      <c r="B4754" s="25" t="s">
        <v>20</v>
      </c>
      <c r="C4754" s="25"/>
      <c r="D4754" s="26">
        <v>44183</v>
      </c>
      <c r="E4754" s="27" t="s">
        <v>10</v>
      </c>
      <c r="F4754" s="28">
        <v>34</v>
      </c>
      <c r="G4754" s="29">
        <v>87.14</v>
      </c>
      <c r="H4754" s="30">
        <v>0.54994070601851841</v>
      </c>
      <c r="I4754" s="27" t="s">
        <v>40</v>
      </c>
      <c r="J4754" s="27">
        <v>1464805</v>
      </c>
      <c r="K4754" s="27" t="s">
        <v>10436</v>
      </c>
    </row>
    <row r="4755" spans="2:11" s="23" customFormat="1" ht="13.5" customHeight="1" x14ac:dyDescent="0.25">
      <c r="B4755" s="25" t="s">
        <v>20</v>
      </c>
      <c r="C4755" s="25"/>
      <c r="D4755" s="26">
        <v>44183</v>
      </c>
      <c r="E4755" s="27" t="s">
        <v>10</v>
      </c>
      <c r="F4755" s="28">
        <v>46</v>
      </c>
      <c r="G4755" s="29">
        <v>87.12</v>
      </c>
      <c r="H4755" s="30">
        <v>0.55004666666666657</v>
      </c>
      <c r="I4755" s="27" t="s">
        <v>40</v>
      </c>
      <c r="J4755" s="27">
        <v>1464806</v>
      </c>
      <c r="K4755" s="27" t="s">
        <v>10437</v>
      </c>
    </row>
    <row r="4756" spans="2:11" s="23" customFormat="1" ht="13.5" customHeight="1" x14ac:dyDescent="0.25">
      <c r="B4756" s="25" t="s">
        <v>20</v>
      </c>
      <c r="C4756" s="25"/>
      <c r="D4756" s="26">
        <v>44183</v>
      </c>
      <c r="E4756" s="27" t="s">
        <v>10</v>
      </c>
      <c r="F4756" s="28">
        <v>38</v>
      </c>
      <c r="G4756" s="29">
        <v>87.12</v>
      </c>
      <c r="H4756" s="30">
        <v>0.55175379629629628</v>
      </c>
      <c r="I4756" s="27" t="s">
        <v>40</v>
      </c>
      <c r="J4756" s="27">
        <v>1464815</v>
      </c>
      <c r="K4756" s="27" t="s">
        <v>10438</v>
      </c>
    </row>
    <row r="4757" spans="2:11" s="23" customFormat="1" ht="13.5" customHeight="1" x14ac:dyDescent="0.25">
      <c r="B4757" s="25" t="s">
        <v>20</v>
      </c>
      <c r="C4757" s="25"/>
      <c r="D4757" s="26">
        <v>44183</v>
      </c>
      <c r="E4757" s="27" t="s">
        <v>10</v>
      </c>
      <c r="F4757" s="28">
        <v>29</v>
      </c>
      <c r="G4757" s="29">
        <v>87.12</v>
      </c>
      <c r="H4757" s="30">
        <v>0.55259385416666662</v>
      </c>
      <c r="I4757" s="27" t="s">
        <v>40</v>
      </c>
      <c r="J4757" s="27">
        <v>1464836</v>
      </c>
      <c r="K4757" s="27" t="s">
        <v>10439</v>
      </c>
    </row>
    <row r="4758" spans="2:11" s="23" customFormat="1" ht="13.5" customHeight="1" x14ac:dyDescent="0.25">
      <c r="B4758" s="25" t="s">
        <v>20</v>
      </c>
      <c r="C4758" s="25"/>
      <c r="D4758" s="26">
        <v>44183</v>
      </c>
      <c r="E4758" s="27" t="s">
        <v>10</v>
      </c>
      <c r="F4758" s="28">
        <v>25</v>
      </c>
      <c r="G4758" s="29">
        <v>87.14</v>
      </c>
      <c r="H4758" s="30">
        <v>0.55378321759259252</v>
      </c>
      <c r="I4758" s="27" t="s">
        <v>40</v>
      </c>
      <c r="J4758" s="27">
        <v>1464849</v>
      </c>
      <c r="K4758" s="27" t="s">
        <v>10440</v>
      </c>
    </row>
    <row r="4759" spans="2:11" s="23" customFormat="1" ht="13.5" customHeight="1" x14ac:dyDescent="0.25">
      <c r="B4759" s="25" t="s">
        <v>20</v>
      </c>
      <c r="C4759" s="25"/>
      <c r="D4759" s="26">
        <v>44183</v>
      </c>
      <c r="E4759" s="27" t="s">
        <v>10</v>
      </c>
      <c r="F4759" s="28">
        <v>25</v>
      </c>
      <c r="G4759" s="29">
        <v>87.12</v>
      </c>
      <c r="H4759" s="30">
        <v>0.55378783564814804</v>
      </c>
      <c r="I4759" s="27" t="s">
        <v>40</v>
      </c>
      <c r="J4759" s="27">
        <v>1464850</v>
      </c>
      <c r="K4759" s="27" t="s">
        <v>10441</v>
      </c>
    </row>
    <row r="4760" spans="2:11" s="23" customFormat="1" ht="13.5" customHeight="1" x14ac:dyDescent="0.25">
      <c r="B4760" s="25" t="s">
        <v>20</v>
      </c>
      <c r="C4760" s="25"/>
      <c r="D4760" s="26">
        <v>44183</v>
      </c>
      <c r="E4760" s="27" t="s">
        <v>10</v>
      </c>
      <c r="F4760" s="28">
        <v>24</v>
      </c>
      <c r="G4760" s="29">
        <v>87.24</v>
      </c>
      <c r="H4760" s="30">
        <v>0.55613866898148145</v>
      </c>
      <c r="I4760" s="27" t="s">
        <v>40</v>
      </c>
      <c r="J4760" s="27">
        <v>1464871</v>
      </c>
      <c r="K4760" s="27" t="s">
        <v>10442</v>
      </c>
    </row>
    <row r="4761" spans="2:11" s="23" customFormat="1" ht="13.5" customHeight="1" x14ac:dyDescent="0.25">
      <c r="B4761" s="25" t="s">
        <v>20</v>
      </c>
      <c r="C4761" s="25"/>
      <c r="D4761" s="26">
        <v>44183</v>
      </c>
      <c r="E4761" s="27" t="s">
        <v>10</v>
      </c>
      <c r="F4761" s="28">
        <v>47</v>
      </c>
      <c r="G4761" s="29">
        <v>87.22</v>
      </c>
      <c r="H4761" s="30">
        <v>0.55631791666666663</v>
      </c>
      <c r="I4761" s="27" t="s">
        <v>40</v>
      </c>
      <c r="J4761" s="27">
        <v>1464875</v>
      </c>
      <c r="K4761" s="27" t="s">
        <v>10443</v>
      </c>
    </row>
    <row r="4762" spans="2:11" s="23" customFormat="1" ht="13.5" customHeight="1" x14ac:dyDescent="0.25">
      <c r="B4762" s="25" t="s">
        <v>20</v>
      </c>
      <c r="C4762" s="25"/>
      <c r="D4762" s="26">
        <v>44183</v>
      </c>
      <c r="E4762" s="27" t="s">
        <v>10</v>
      </c>
      <c r="F4762" s="28">
        <v>342</v>
      </c>
      <c r="G4762" s="29">
        <v>87.22</v>
      </c>
      <c r="H4762" s="30">
        <v>0.55631791666666663</v>
      </c>
      <c r="I4762" s="27" t="s">
        <v>40</v>
      </c>
      <c r="J4762" s="27">
        <v>1464876</v>
      </c>
      <c r="K4762" s="27" t="s">
        <v>10444</v>
      </c>
    </row>
    <row r="4763" spans="2:11" s="23" customFormat="1" ht="13.5" customHeight="1" x14ac:dyDescent="0.25">
      <c r="B4763" s="25" t="s">
        <v>20</v>
      </c>
      <c r="C4763" s="25"/>
      <c r="D4763" s="26">
        <v>44183</v>
      </c>
      <c r="E4763" s="27" t="s">
        <v>10</v>
      </c>
      <c r="F4763" s="28">
        <v>6</v>
      </c>
      <c r="G4763" s="29">
        <v>87.2</v>
      </c>
      <c r="H4763" s="30">
        <v>0.55631902777777775</v>
      </c>
      <c r="I4763" s="27" t="s">
        <v>40</v>
      </c>
      <c r="J4763" s="27">
        <v>1464877</v>
      </c>
      <c r="K4763" s="27" t="s">
        <v>10445</v>
      </c>
    </row>
    <row r="4764" spans="2:11" s="23" customFormat="1" ht="13.5" customHeight="1" x14ac:dyDescent="0.25">
      <c r="B4764" s="25" t="s">
        <v>20</v>
      </c>
      <c r="C4764" s="25"/>
      <c r="D4764" s="26">
        <v>44183</v>
      </c>
      <c r="E4764" s="27" t="s">
        <v>10</v>
      </c>
      <c r="F4764" s="28">
        <v>49</v>
      </c>
      <c r="G4764" s="29">
        <v>87.2</v>
      </c>
      <c r="H4764" s="30">
        <v>0.5570104398148148</v>
      </c>
      <c r="I4764" s="27" t="s">
        <v>40</v>
      </c>
      <c r="J4764" s="27">
        <v>1464886</v>
      </c>
      <c r="K4764" s="27" t="s">
        <v>10446</v>
      </c>
    </row>
    <row r="4765" spans="2:11" s="23" customFormat="1" ht="13.5" customHeight="1" x14ac:dyDescent="0.25">
      <c r="B4765" s="25" t="s">
        <v>20</v>
      </c>
      <c r="C4765" s="25"/>
      <c r="D4765" s="26">
        <v>44183</v>
      </c>
      <c r="E4765" s="27" t="s">
        <v>10</v>
      </c>
      <c r="F4765" s="28">
        <v>50</v>
      </c>
      <c r="G4765" s="29">
        <v>87.18</v>
      </c>
      <c r="H4765" s="30">
        <v>0.55797409722222224</v>
      </c>
      <c r="I4765" s="27" t="s">
        <v>40</v>
      </c>
      <c r="J4765" s="27">
        <v>1464902</v>
      </c>
      <c r="K4765" s="27" t="s">
        <v>10447</v>
      </c>
    </row>
    <row r="4766" spans="2:11" s="23" customFormat="1" ht="13.5" customHeight="1" x14ac:dyDescent="0.25">
      <c r="B4766" s="25" t="s">
        <v>20</v>
      </c>
      <c r="C4766" s="25"/>
      <c r="D4766" s="26">
        <v>44183</v>
      </c>
      <c r="E4766" s="27" t="s">
        <v>10</v>
      </c>
      <c r="F4766" s="28">
        <v>18</v>
      </c>
      <c r="G4766" s="29">
        <v>87.18</v>
      </c>
      <c r="H4766" s="30">
        <v>0.55885255787037036</v>
      </c>
      <c r="I4766" s="27" t="s">
        <v>40</v>
      </c>
      <c r="J4766" s="27">
        <v>1464909</v>
      </c>
      <c r="K4766" s="27" t="s">
        <v>10448</v>
      </c>
    </row>
    <row r="4767" spans="2:11" s="23" customFormat="1" ht="13.5" customHeight="1" x14ac:dyDescent="0.25">
      <c r="B4767" s="25" t="s">
        <v>20</v>
      </c>
      <c r="C4767" s="25"/>
      <c r="D4767" s="26">
        <v>44183</v>
      </c>
      <c r="E4767" s="27" t="s">
        <v>10</v>
      </c>
      <c r="F4767" s="28">
        <v>2</v>
      </c>
      <c r="G4767" s="29">
        <v>87.18</v>
      </c>
      <c r="H4767" s="30">
        <v>0.55889212962962964</v>
      </c>
      <c r="I4767" s="27" t="s">
        <v>40</v>
      </c>
      <c r="J4767" s="27">
        <v>1464910</v>
      </c>
      <c r="K4767" s="27" t="s">
        <v>10449</v>
      </c>
    </row>
    <row r="4768" spans="2:11" s="23" customFormat="1" ht="13.5" customHeight="1" x14ac:dyDescent="0.25">
      <c r="B4768" s="25" t="s">
        <v>20</v>
      </c>
      <c r="C4768" s="25"/>
      <c r="D4768" s="26">
        <v>44183</v>
      </c>
      <c r="E4768" s="27" t="s">
        <v>10</v>
      </c>
      <c r="F4768" s="28">
        <v>1</v>
      </c>
      <c r="G4768" s="29">
        <v>87.18</v>
      </c>
      <c r="H4768" s="30">
        <v>0.5589268634259259</v>
      </c>
      <c r="I4768" s="27" t="s">
        <v>40</v>
      </c>
      <c r="J4768" s="27">
        <v>1464911</v>
      </c>
      <c r="K4768" s="27" t="s">
        <v>10450</v>
      </c>
    </row>
    <row r="4769" spans="2:11" s="23" customFormat="1" ht="13.5" customHeight="1" x14ac:dyDescent="0.25">
      <c r="B4769" s="25" t="s">
        <v>20</v>
      </c>
      <c r="C4769" s="25"/>
      <c r="D4769" s="26">
        <v>44183</v>
      </c>
      <c r="E4769" s="27" t="s">
        <v>10</v>
      </c>
      <c r="F4769" s="28">
        <v>9</v>
      </c>
      <c r="G4769" s="29">
        <v>87.18</v>
      </c>
      <c r="H4769" s="30">
        <v>0.55941100694444446</v>
      </c>
      <c r="I4769" s="27" t="s">
        <v>40</v>
      </c>
      <c r="J4769" s="27">
        <v>1464915</v>
      </c>
      <c r="K4769" s="27" t="s">
        <v>10451</v>
      </c>
    </row>
    <row r="4770" spans="2:11" s="23" customFormat="1" ht="13.5" customHeight="1" x14ac:dyDescent="0.25">
      <c r="B4770" s="25" t="s">
        <v>20</v>
      </c>
      <c r="C4770" s="25"/>
      <c r="D4770" s="26">
        <v>44183</v>
      </c>
      <c r="E4770" s="27" t="s">
        <v>10</v>
      </c>
      <c r="F4770" s="28">
        <v>49</v>
      </c>
      <c r="G4770" s="29">
        <v>87.2</v>
      </c>
      <c r="H4770" s="30">
        <v>0.56005405092592586</v>
      </c>
      <c r="I4770" s="27" t="s">
        <v>40</v>
      </c>
      <c r="J4770" s="27">
        <v>1464929</v>
      </c>
      <c r="K4770" s="27" t="s">
        <v>10452</v>
      </c>
    </row>
    <row r="4771" spans="2:11" s="23" customFormat="1" ht="13.5" customHeight="1" x14ac:dyDescent="0.25">
      <c r="B4771" s="25" t="s">
        <v>20</v>
      </c>
      <c r="C4771" s="25"/>
      <c r="D4771" s="26">
        <v>44183</v>
      </c>
      <c r="E4771" s="27" t="s">
        <v>10</v>
      </c>
      <c r="F4771" s="28">
        <v>47</v>
      </c>
      <c r="G4771" s="29">
        <v>87.18</v>
      </c>
      <c r="H4771" s="30">
        <v>0.56238346064814815</v>
      </c>
      <c r="I4771" s="27" t="s">
        <v>40</v>
      </c>
      <c r="J4771" s="27">
        <v>1464963</v>
      </c>
      <c r="K4771" s="27" t="s">
        <v>10453</v>
      </c>
    </row>
    <row r="4772" spans="2:11" s="23" customFormat="1" ht="13.5" customHeight="1" x14ac:dyDescent="0.25">
      <c r="B4772" s="25" t="s">
        <v>20</v>
      </c>
      <c r="C4772" s="25"/>
      <c r="D4772" s="26">
        <v>44183</v>
      </c>
      <c r="E4772" s="27" t="s">
        <v>10</v>
      </c>
      <c r="F4772" s="28">
        <v>22</v>
      </c>
      <c r="G4772" s="29">
        <v>87.16</v>
      </c>
      <c r="H4772" s="30">
        <v>0.56239145833333326</v>
      </c>
      <c r="I4772" s="27" t="s">
        <v>40</v>
      </c>
      <c r="J4772" s="27">
        <v>1464964</v>
      </c>
      <c r="K4772" s="27" t="s">
        <v>10454</v>
      </c>
    </row>
    <row r="4773" spans="2:11" s="23" customFormat="1" ht="13.5" customHeight="1" x14ac:dyDescent="0.25">
      <c r="B4773" s="25" t="s">
        <v>20</v>
      </c>
      <c r="C4773" s="25"/>
      <c r="D4773" s="26">
        <v>44183</v>
      </c>
      <c r="E4773" s="27" t="s">
        <v>10</v>
      </c>
      <c r="F4773" s="28">
        <v>3</v>
      </c>
      <c r="G4773" s="29">
        <v>87.16</v>
      </c>
      <c r="H4773" s="30">
        <v>0.56241037037037034</v>
      </c>
      <c r="I4773" s="27" t="s">
        <v>40</v>
      </c>
      <c r="J4773" s="27">
        <v>1464965</v>
      </c>
      <c r="K4773" s="27" t="s">
        <v>10455</v>
      </c>
    </row>
    <row r="4774" spans="2:11" s="23" customFormat="1" ht="13.5" customHeight="1" x14ac:dyDescent="0.25">
      <c r="B4774" s="25" t="s">
        <v>20</v>
      </c>
      <c r="C4774" s="25"/>
      <c r="D4774" s="26">
        <v>44183</v>
      </c>
      <c r="E4774" s="27" t="s">
        <v>10</v>
      </c>
      <c r="F4774" s="28">
        <v>34</v>
      </c>
      <c r="G4774" s="29">
        <v>87.16</v>
      </c>
      <c r="H4774" s="30">
        <v>0.56362515046296291</v>
      </c>
      <c r="I4774" s="27" t="s">
        <v>40</v>
      </c>
      <c r="J4774" s="27">
        <v>1464977</v>
      </c>
      <c r="K4774" s="27" t="s">
        <v>10456</v>
      </c>
    </row>
    <row r="4775" spans="2:11" s="23" customFormat="1" ht="13.5" customHeight="1" x14ac:dyDescent="0.25">
      <c r="B4775" s="25" t="s">
        <v>20</v>
      </c>
      <c r="C4775" s="25"/>
      <c r="D4775" s="26">
        <v>44183</v>
      </c>
      <c r="E4775" s="27" t="s">
        <v>10</v>
      </c>
      <c r="F4775" s="28">
        <v>47</v>
      </c>
      <c r="G4775" s="29">
        <v>87.14</v>
      </c>
      <c r="H4775" s="30">
        <v>0.56365953703703697</v>
      </c>
      <c r="I4775" s="27" t="s">
        <v>40</v>
      </c>
      <c r="J4775" s="27">
        <v>1464981</v>
      </c>
      <c r="K4775" s="27" t="s">
        <v>10457</v>
      </c>
    </row>
    <row r="4776" spans="2:11" s="23" customFormat="1" ht="13.5" customHeight="1" x14ac:dyDescent="0.25">
      <c r="B4776" s="25" t="s">
        <v>20</v>
      </c>
      <c r="C4776" s="25"/>
      <c r="D4776" s="26">
        <v>44183</v>
      </c>
      <c r="E4776" s="27" t="s">
        <v>10</v>
      </c>
      <c r="F4776" s="28">
        <v>3</v>
      </c>
      <c r="G4776" s="29">
        <v>87.14</v>
      </c>
      <c r="H4776" s="30">
        <v>0.56365953703703697</v>
      </c>
      <c r="I4776" s="27" t="s">
        <v>40</v>
      </c>
      <c r="J4776" s="27">
        <v>1464980</v>
      </c>
      <c r="K4776" s="27" t="s">
        <v>10458</v>
      </c>
    </row>
    <row r="4777" spans="2:11" s="23" customFormat="1" ht="13.5" customHeight="1" x14ac:dyDescent="0.25">
      <c r="B4777" s="25" t="s">
        <v>20</v>
      </c>
      <c r="C4777" s="25"/>
      <c r="D4777" s="26">
        <v>44183</v>
      </c>
      <c r="E4777" s="27" t="s">
        <v>10</v>
      </c>
      <c r="F4777" s="28">
        <v>25</v>
      </c>
      <c r="G4777" s="29">
        <v>87.12</v>
      </c>
      <c r="H4777" s="30">
        <v>0.56376376157407404</v>
      </c>
      <c r="I4777" s="27" t="s">
        <v>40</v>
      </c>
      <c r="J4777" s="27">
        <v>1464988</v>
      </c>
      <c r="K4777" s="27" t="s">
        <v>10459</v>
      </c>
    </row>
    <row r="4778" spans="2:11" s="23" customFormat="1" ht="13.5" customHeight="1" x14ac:dyDescent="0.25">
      <c r="B4778" s="25" t="s">
        <v>20</v>
      </c>
      <c r="C4778" s="25"/>
      <c r="D4778" s="26">
        <v>44183</v>
      </c>
      <c r="E4778" s="27" t="s">
        <v>10</v>
      </c>
      <c r="F4778" s="28">
        <v>44</v>
      </c>
      <c r="G4778" s="29">
        <v>87.12</v>
      </c>
      <c r="H4778" s="30">
        <v>0.56482228009259261</v>
      </c>
      <c r="I4778" s="27" t="s">
        <v>40</v>
      </c>
      <c r="J4778" s="27">
        <v>1465014</v>
      </c>
      <c r="K4778" s="27" t="s">
        <v>10460</v>
      </c>
    </row>
    <row r="4779" spans="2:11" s="23" customFormat="1" ht="13.5" customHeight="1" x14ac:dyDescent="0.25">
      <c r="B4779" s="25" t="s">
        <v>20</v>
      </c>
      <c r="C4779" s="25"/>
      <c r="D4779" s="26">
        <v>44183</v>
      </c>
      <c r="E4779" s="27" t="s">
        <v>10</v>
      </c>
      <c r="F4779" s="28">
        <v>1</v>
      </c>
      <c r="G4779" s="29">
        <v>87.1</v>
      </c>
      <c r="H4779" s="30">
        <v>0.56491793981481475</v>
      </c>
      <c r="I4779" s="27" t="s">
        <v>40</v>
      </c>
      <c r="J4779" s="27">
        <v>1465019</v>
      </c>
      <c r="K4779" s="27" t="s">
        <v>10461</v>
      </c>
    </row>
    <row r="4780" spans="2:11" s="23" customFormat="1" ht="13.5" customHeight="1" x14ac:dyDescent="0.25">
      <c r="B4780" s="25" t="s">
        <v>20</v>
      </c>
      <c r="C4780" s="25"/>
      <c r="D4780" s="26">
        <v>44183</v>
      </c>
      <c r="E4780" s="27" t="s">
        <v>10</v>
      </c>
      <c r="F4780" s="28">
        <v>48</v>
      </c>
      <c r="G4780" s="29">
        <v>87.1</v>
      </c>
      <c r="H4780" s="30">
        <v>0.56491793981481475</v>
      </c>
      <c r="I4780" s="27" t="s">
        <v>40</v>
      </c>
      <c r="J4780" s="27">
        <v>1465018</v>
      </c>
      <c r="K4780" s="27" t="s">
        <v>10462</v>
      </c>
    </row>
    <row r="4781" spans="2:11" s="23" customFormat="1" ht="13.5" customHeight="1" x14ac:dyDescent="0.25">
      <c r="B4781" s="25" t="s">
        <v>20</v>
      </c>
      <c r="C4781" s="25"/>
      <c r="D4781" s="26">
        <v>44183</v>
      </c>
      <c r="E4781" s="27" t="s">
        <v>10</v>
      </c>
      <c r="F4781" s="28">
        <v>48</v>
      </c>
      <c r="G4781" s="29">
        <v>87.1</v>
      </c>
      <c r="H4781" s="30">
        <v>0.56644343750000004</v>
      </c>
      <c r="I4781" s="27" t="s">
        <v>40</v>
      </c>
      <c r="J4781" s="27">
        <v>1465044</v>
      </c>
      <c r="K4781" s="27" t="s">
        <v>10463</v>
      </c>
    </row>
    <row r="4782" spans="2:11" s="23" customFormat="1" ht="13.5" customHeight="1" x14ac:dyDescent="0.25">
      <c r="B4782" s="25" t="s">
        <v>20</v>
      </c>
      <c r="C4782" s="25"/>
      <c r="D4782" s="26">
        <v>44183</v>
      </c>
      <c r="E4782" s="27" t="s">
        <v>10</v>
      </c>
      <c r="F4782" s="28">
        <v>48</v>
      </c>
      <c r="G4782" s="29">
        <v>87.08</v>
      </c>
      <c r="H4782" s="30">
        <v>0.56652861111111108</v>
      </c>
      <c r="I4782" s="27" t="s">
        <v>40</v>
      </c>
      <c r="J4782" s="27">
        <v>1465046</v>
      </c>
      <c r="K4782" s="27" t="s">
        <v>10464</v>
      </c>
    </row>
    <row r="4783" spans="2:11" s="23" customFormat="1" ht="13.5" customHeight="1" x14ac:dyDescent="0.25">
      <c r="B4783" s="25" t="s">
        <v>20</v>
      </c>
      <c r="C4783" s="25"/>
      <c r="D4783" s="26">
        <v>44183</v>
      </c>
      <c r="E4783" s="27" t="s">
        <v>10</v>
      </c>
      <c r="F4783" s="28">
        <v>13</v>
      </c>
      <c r="G4783" s="29">
        <v>87.08</v>
      </c>
      <c r="H4783" s="30">
        <v>0.56721188657407406</v>
      </c>
      <c r="I4783" s="27" t="s">
        <v>40</v>
      </c>
      <c r="J4783" s="27">
        <v>1465058</v>
      </c>
      <c r="K4783" s="27" t="s">
        <v>10465</v>
      </c>
    </row>
    <row r="4784" spans="2:11" s="23" customFormat="1" ht="13.5" customHeight="1" x14ac:dyDescent="0.25">
      <c r="B4784" s="25" t="s">
        <v>20</v>
      </c>
      <c r="C4784" s="25"/>
      <c r="D4784" s="26">
        <v>44183</v>
      </c>
      <c r="E4784" s="27" t="s">
        <v>10</v>
      </c>
      <c r="F4784" s="28">
        <v>27</v>
      </c>
      <c r="G4784" s="29">
        <v>87.06</v>
      </c>
      <c r="H4784" s="30">
        <v>0.56763519675925922</v>
      </c>
      <c r="I4784" s="27" t="s">
        <v>40</v>
      </c>
      <c r="J4784" s="27">
        <v>1465070</v>
      </c>
      <c r="K4784" s="27" t="s">
        <v>10466</v>
      </c>
    </row>
    <row r="4785" spans="2:11" s="23" customFormat="1" ht="13.5" customHeight="1" x14ac:dyDescent="0.25">
      <c r="B4785" s="25" t="s">
        <v>20</v>
      </c>
      <c r="C4785" s="25"/>
      <c r="D4785" s="26">
        <v>44183</v>
      </c>
      <c r="E4785" s="27" t="s">
        <v>10</v>
      </c>
      <c r="F4785" s="28">
        <v>22</v>
      </c>
      <c r="G4785" s="29">
        <v>87.06</v>
      </c>
      <c r="H4785" s="30">
        <v>0.56763519675925922</v>
      </c>
      <c r="I4785" s="27" t="s">
        <v>40</v>
      </c>
      <c r="J4785" s="27">
        <v>1465071</v>
      </c>
      <c r="K4785" s="27" t="s">
        <v>10467</v>
      </c>
    </row>
    <row r="4786" spans="2:11" s="23" customFormat="1" ht="13.5" customHeight="1" x14ac:dyDescent="0.25">
      <c r="B4786" s="25" t="s">
        <v>20</v>
      </c>
      <c r="C4786" s="25"/>
      <c r="D4786" s="26">
        <v>44183</v>
      </c>
      <c r="E4786" s="27" t="s">
        <v>10</v>
      </c>
      <c r="F4786" s="28">
        <v>50</v>
      </c>
      <c r="G4786" s="29">
        <v>87.02</v>
      </c>
      <c r="H4786" s="30">
        <v>0.56820761574074075</v>
      </c>
      <c r="I4786" s="27" t="s">
        <v>40</v>
      </c>
      <c r="J4786" s="27">
        <v>1465088</v>
      </c>
      <c r="K4786" s="27" t="s">
        <v>10468</v>
      </c>
    </row>
    <row r="4787" spans="2:11" s="23" customFormat="1" ht="13.5" customHeight="1" x14ac:dyDescent="0.25">
      <c r="B4787" s="25" t="s">
        <v>20</v>
      </c>
      <c r="C4787" s="25"/>
      <c r="D4787" s="26">
        <v>44183</v>
      </c>
      <c r="E4787" s="27" t="s">
        <v>10</v>
      </c>
      <c r="F4787" s="28">
        <v>47</v>
      </c>
      <c r="G4787" s="29">
        <v>86.98</v>
      </c>
      <c r="H4787" s="30">
        <v>0.568213287037037</v>
      </c>
      <c r="I4787" s="27" t="s">
        <v>40</v>
      </c>
      <c r="J4787" s="27">
        <v>1465089</v>
      </c>
      <c r="K4787" s="27" t="s">
        <v>10469</v>
      </c>
    </row>
    <row r="4788" spans="2:11" s="23" customFormat="1" ht="13.5" customHeight="1" x14ac:dyDescent="0.25">
      <c r="B4788" s="25" t="s">
        <v>20</v>
      </c>
      <c r="C4788" s="25"/>
      <c r="D4788" s="26">
        <v>44183</v>
      </c>
      <c r="E4788" s="27" t="s">
        <v>10</v>
      </c>
      <c r="F4788" s="28">
        <v>48</v>
      </c>
      <c r="G4788" s="29">
        <v>87</v>
      </c>
      <c r="H4788" s="30">
        <v>0.56855815972222223</v>
      </c>
      <c r="I4788" s="27" t="s">
        <v>40</v>
      </c>
      <c r="J4788" s="27">
        <v>1465099</v>
      </c>
      <c r="K4788" s="27" t="s">
        <v>10470</v>
      </c>
    </row>
    <row r="4789" spans="2:11" s="23" customFormat="1" ht="13.5" customHeight="1" x14ac:dyDescent="0.25">
      <c r="B4789" s="25" t="s">
        <v>20</v>
      </c>
      <c r="C4789" s="25"/>
      <c r="D4789" s="26">
        <v>44183</v>
      </c>
      <c r="E4789" s="27" t="s">
        <v>10</v>
      </c>
      <c r="F4789" s="28">
        <v>49</v>
      </c>
      <c r="G4789" s="29">
        <v>87.06</v>
      </c>
      <c r="H4789" s="30">
        <v>0.57015835648148139</v>
      </c>
      <c r="I4789" s="27" t="s">
        <v>40</v>
      </c>
      <c r="J4789" s="27">
        <v>1465138</v>
      </c>
      <c r="K4789" s="27" t="s">
        <v>10471</v>
      </c>
    </row>
    <row r="4790" spans="2:11" s="23" customFormat="1" ht="13.5" customHeight="1" x14ac:dyDescent="0.25">
      <c r="B4790" s="25" t="s">
        <v>20</v>
      </c>
      <c r="C4790" s="25"/>
      <c r="D4790" s="26">
        <v>44183</v>
      </c>
      <c r="E4790" s="27" t="s">
        <v>10</v>
      </c>
      <c r="F4790" s="28">
        <v>24</v>
      </c>
      <c r="G4790" s="29">
        <v>87.02</v>
      </c>
      <c r="H4790" s="30">
        <v>0.57126298611111104</v>
      </c>
      <c r="I4790" s="27" t="s">
        <v>40</v>
      </c>
      <c r="J4790" s="27">
        <v>1465152</v>
      </c>
      <c r="K4790" s="27" t="s">
        <v>10472</v>
      </c>
    </row>
    <row r="4791" spans="2:11" s="23" customFormat="1" ht="13.5" customHeight="1" x14ac:dyDescent="0.25">
      <c r="B4791" s="25" t="s">
        <v>20</v>
      </c>
      <c r="C4791" s="25"/>
      <c r="D4791" s="26">
        <v>44183</v>
      </c>
      <c r="E4791" s="27" t="s">
        <v>10</v>
      </c>
      <c r="F4791" s="28">
        <v>47</v>
      </c>
      <c r="G4791" s="29">
        <v>87.04</v>
      </c>
      <c r="H4791" s="30">
        <v>0.57310284722222216</v>
      </c>
      <c r="I4791" s="27" t="s">
        <v>40</v>
      </c>
      <c r="J4791" s="27">
        <v>1465166</v>
      </c>
      <c r="K4791" s="27" t="s">
        <v>10473</v>
      </c>
    </row>
    <row r="4792" spans="2:11" s="23" customFormat="1" ht="13.5" customHeight="1" x14ac:dyDescent="0.25">
      <c r="B4792" s="25" t="s">
        <v>20</v>
      </c>
      <c r="C4792" s="25"/>
      <c r="D4792" s="26">
        <v>44183</v>
      </c>
      <c r="E4792" s="27" t="s">
        <v>10</v>
      </c>
      <c r="F4792" s="28">
        <v>40</v>
      </c>
      <c r="G4792" s="29">
        <v>87.02</v>
      </c>
      <c r="H4792" s="30">
        <v>0.57333001157407404</v>
      </c>
      <c r="I4792" s="27" t="s">
        <v>40</v>
      </c>
      <c r="J4792" s="27">
        <v>1465171</v>
      </c>
      <c r="K4792" s="27" t="s">
        <v>10474</v>
      </c>
    </row>
    <row r="4793" spans="2:11" s="23" customFormat="1" ht="13.5" customHeight="1" x14ac:dyDescent="0.25">
      <c r="B4793" s="25" t="s">
        <v>20</v>
      </c>
      <c r="C4793" s="25"/>
      <c r="D4793" s="26">
        <v>44183</v>
      </c>
      <c r="E4793" s="27" t="s">
        <v>10</v>
      </c>
      <c r="F4793" s="28">
        <v>31</v>
      </c>
      <c r="G4793" s="29">
        <v>87.02</v>
      </c>
      <c r="H4793" s="30">
        <v>0.57333015046296287</v>
      </c>
      <c r="I4793" s="27" t="s">
        <v>40</v>
      </c>
      <c r="J4793" s="27">
        <v>1465172</v>
      </c>
      <c r="K4793" s="27" t="s">
        <v>10475</v>
      </c>
    </row>
    <row r="4794" spans="2:11" s="23" customFormat="1" ht="13.5" customHeight="1" x14ac:dyDescent="0.25">
      <c r="B4794" s="25" t="s">
        <v>20</v>
      </c>
      <c r="C4794" s="25"/>
      <c r="D4794" s="26">
        <v>44183</v>
      </c>
      <c r="E4794" s="27" t="s">
        <v>10</v>
      </c>
      <c r="F4794" s="28">
        <v>15</v>
      </c>
      <c r="G4794" s="29">
        <v>87.02</v>
      </c>
      <c r="H4794" s="30">
        <v>0.57333015046296287</v>
      </c>
      <c r="I4794" s="27" t="s">
        <v>40</v>
      </c>
      <c r="J4794" s="27">
        <v>1465173</v>
      </c>
      <c r="K4794" s="27" t="s">
        <v>10476</v>
      </c>
    </row>
    <row r="4795" spans="2:11" s="23" customFormat="1" ht="13.5" customHeight="1" x14ac:dyDescent="0.25">
      <c r="B4795" s="25" t="s">
        <v>20</v>
      </c>
      <c r="C4795" s="25"/>
      <c r="D4795" s="26">
        <v>44183</v>
      </c>
      <c r="E4795" s="27" t="s">
        <v>10</v>
      </c>
      <c r="F4795" s="28">
        <v>50</v>
      </c>
      <c r="G4795" s="29">
        <v>87</v>
      </c>
      <c r="H4795" s="30">
        <v>0.57498945601851847</v>
      </c>
      <c r="I4795" s="27" t="s">
        <v>40</v>
      </c>
      <c r="J4795" s="27">
        <v>1465191</v>
      </c>
      <c r="K4795" s="27" t="s">
        <v>10477</v>
      </c>
    </row>
    <row r="4796" spans="2:11" s="23" customFormat="1" ht="13.5" customHeight="1" x14ac:dyDescent="0.25">
      <c r="B4796" s="25" t="s">
        <v>20</v>
      </c>
      <c r="C4796" s="25"/>
      <c r="D4796" s="26">
        <v>44183</v>
      </c>
      <c r="E4796" s="27" t="s">
        <v>10</v>
      </c>
      <c r="F4796" s="28">
        <v>48</v>
      </c>
      <c r="G4796" s="29">
        <v>86.98</v>
      </c>
      <c r="H4796" s="30">
        <v>0.57569858796296292</v>
      </c>
      <c r="I4796" s="27" t="s">
        <v>40</v>
      </c>
      <c r="J4796" s="27">
        <v>1465193</v>
      </c>
      <c r="K4796" s="27" t="s">
        <v>10478</v>
      </c>
    </row>
    <row r="4797" spans="2:11" s="23" customFormat="1" ht="13.5" customHeight="1" x14ac:dyDescent="0.25">
      <c r="B4797" s="25" t="s">
        <v>20</v>
      </c>
      <c r="C4797" s="25"/>
      <c r="D4797" s="26">
        <v>44183</v>
      </c>
      <c r="E4797" s="27" t="s">
        <v>10</v>
      </c>
      <c r="F4797" s="28">
        <v>48</v>
      </c>
      <c r="G4797" s="29">
        <v>86.98</v>
      </c>
      <c r="H4797" s="30">
        <v>0.57569873842592589</v>
      </c>
      <c r="I4797" s="27" t="s">
        <v>40</v>
      </c>
      <c r="J4797" s="27">
        <v>1465194</v>
      </c>
      <c r="K4797" s="27" t="s">
        <v>10479</v>
      </c>
    </row>
    <row r="4798" spans="2:11" s="23" customFormat="1" ht="13.5" customHeight="1" x14ac:dyDescent="0.25">
      <c r="B4798" s="25" t="s">
        <v>20</v>
      </c>
      <c r="C4798" s="25"/>
      <c r="D4798" s="26">
        <v>44183</v>
      </c>
      <c r="E4798" s="27" t="s">
        <v>10</v>
      </c>
      <c r="F4798" s="28">
        <v>48</v>
      </c>
      <c r="G4798" s="29">
        <v>86.94</v>
      </c>
      <c r="H4798" s="30">
        <v>0.57691873842592589</v>
      </c>
      <c r="I4798" s="27" t="s">
        <v>40</v>
      </c>
      <c r="J4798" s="27">
        <v>1465209</v>
      </c>
      <c r="K4798" s="27" t="s">
        <v>10480</v>
      </c>
    </row>
    <row r="4799" spans="2:11" s="23" customFormat="1" ht="13.5" customHeight="1" x14ac:dyDescent="0.25">
      <c r="B4799" s="25" t="s">
        <v>20</v>
      </c>
      <c r="C4799" s="25"/>
      <c r="D4799" s="26">
        <v>44183</v>
      </c>
      <c r="E4799" s="27" t="s">
        <v>10</v>
      </c>
      <c r="F4799" s="28">
        <v>49</v>
      </c>
      <c r="G4799" s="29">
        <v>86.92</v>
      </c>
      <c r="H4799" s="30">
        <v>0.57748526620370366</v>
      </c>
      <c r="I4799" s="27" t="s">
        <v>40</v>
      </c>
      <c r="J4799" s="27">
        <v>1465214</v>
      </c>
      <c r="K4799" s="27" t="s">
        <v>10481</v>
      </c>
    </row>
    <row r="4800" spans="2:11" s="23" customFormat="1" ht="13.5" customHeight="1" x14ac:dyDescent="0.25">
      <c r="B4800" s="25" t="s">
        <v>20</v>
      </c>
      <c r="C4800" s="25"/>
      <c r="D4800" s="26">
        <v>44183</v>
      </c>
      <c r="E4800" s="27" t="s">
        <v>10</v>
      </c>
      <c r="F4800" s="28">
        <v>6</v>
      </c>
      <c r="G4800" s="29">
        <v>86.9</v>
      </c>
      <c r="H4800" s="30">
        <v>0.57765524305555549</v>
      </c>
      <c r="I4800" s="27" t="s">
        <v>40</v>
      </c>
      <c r="J4800" s="27">
        <v>1465221</v>
      </c>
      <c r="K4800" s="27" t="s">
        <v>10482</v>
      </c>
    </row>
    <row r="4801" spans="2:11" s="23" customFormat="1" ht="13.5" customHeight="1" x14ac:dyDescent="0.25">
      <c r="B4801" s="25" t="s">
        <v>20</v>
      </c>
      <c r="C4801" s="25"/>
      <c r="D4801" s="26">
        <v>44183</v>
      </c>
      <c r="E4801" s="27" t="s">
        <v>10</v>
      </c>
      <c r="F4801" s="28">
        <v>33</v>
      </c>
      <c r="G4801" s="29">
        <v>86.9</v>
      </c>
      <c r="H4801" s="30">
        <v>0.57765524305555549</v>
      </c>
      <c r="I4801" s="27" t="s">
        <v>40</v>
      </c>
      <c r="J4801" s="27">
        <v>1465222</v>
      </c>
      <c r="K4801" s="27" t="s">
        <v>10483</v>
      </c>
    </row>
    <row r="4802" spans="2:11" s="23" customFormat="1" ht="13.5" customHeight="1" x14ac:dyDescent="0.25">
      <c r="B4802" s="25" t="s">
        <v>20</v>
      </c>
      <c r="C4802" s="25"/>
      <c r="D4802" s="26">
        <v>44183</v>
      </c>
      <c r="E4802" s="27" t="s">
        <v>10</v>
      </c>
      <c r="F4802" s="28">
        <v>8</v>
      </c>
      <c r="G4802" s="29">
        <v>86.9</v>
      </c>
      <c r="H4802" s="30">
        <v>0.57765524305555549</v>
      </c>
      <c r="I4802" s="27" t="s">
        <v>40</v>
      </c>
      <c r="J4802" s="27">
        <v>1465220</v>
      </c>
      <c r="K4802" s="27" t="s">
        <v>10484</v>
      </c>
    </row>
    <row r="4803" spans="2:11" s="23" customFormat="1" ht="13.5" customHeight="1" x14ac:dyDescent="0.25">
      <c r="B4803" s="25" t="s">
        <v>20</v>
      </c>
      <c r="C4803" s="25"/>
      <c r="D4803" s="26">
        <v>44183</v>
      </c>
      <c r="E4803" s="27" t="s">
        <v>10</v>
      </c>
      <c r="F4803" s="28">
        <v>49</v>
      </c>
      <c r="G4803" s="29">
        <v>86.96</v>
      </c>
      <c r="H4803" s="30">
        <v>0.57860130787037034</v>
      </c>
      <c r="I4803" s="27" t="s">
        <v>40</v>
      </c>
      <c r="J4803" s="27">
        <v>1465235</v>
      </c>
      <c r="K4803" s="27" t="s">
        <v>10485</v>
      </c>
    </row>
    <row r="4804" spans="2:11" s="23" customFormat="1" ht="13.5" customHeight="1" x14ac:dyDescent="0.25">
      <c r="B4804" s="25" t="s">
        <v>20</v>
      </c>
      <c r="C4804" s="25"/>
      <c r="D4804" s="26">
        <v>44183</v>
      </c>
      <c r="E4804" s="27" t="s">
        <v>10</v>
      </c>
      <c r="F4804" s="28">
        <v>33</v>
      </c>
      <c r="G4804" s="29">
        <v>86.96</v>
      </c>
      <c r="H4804" s="30">
        <v>0.58175446759259253</v>
      </c>
      <c r="I4804" s="27" t="s">
        <v>40</v>
      </c>
      <c r="J4804" s="27">
        <v>1465280</v>
      </c>
      <c r="K4804" s="27" t="s">
        <v>10486</v>
      </c>
    </row>
    <row r="4805" spans="2:11" s="23" customFormat="1" ht="13.5" customHeight="1" x14ac:dyDescent="0.25">
      <c r="B4805" s="25" t="s">
        <v>20</v>
      </c>
      <c r="C4805" s="25"/>
      <c r="D4805" s="26">
        <v>44183</v>
      </c>
      <c r="E4805" s="27" t="s">
        <v>10</v>
      </c>
      <c r="F4805" s="28">
        <v>34</v>
      </c>
      <c r="G4805" s="29">
        <v>86.96</v>
      </c>
      <c r="H4805" s="30">
        <v>0.58292180555555551</v>
      </c>
      <c r="I4805" s="27" t="s">
        <v>40</v>
      </c>
      <c r="J4805" s="27">
        <v>1465301</v>
      </c>
      <c r="K4805" s="27" t="s">
        <v>10487</v>
      </c>
    </row>
    <row r="4806" spans="2:11" s="23" customFormat="1" ht="13.5" customHeight="1" x14ac:dyDescent="0.25">
      <c r="B4806" s="25" t="s">
        <v>20</v>
      </c>
      <c r="C4806" s="25"/>
      <c r="D4806" s="26">
        <v>44183</v>
      </c>
      <c r="E4806" s="27" t="s">
        <v>10</v>
      </c>
      <c r="F4806" s="28">
        <v>30</v>
      </c>
      <c r="G4806" s="29">
        <v>86.94</v>
      </c>
      <c r="H4806" s="30">
        <v>0.58355000000000001</v>
      </c>
      <c r="I4806" s="27" t="s">
        <v>40</v>
      </c>
      <c r="J4806" s="27">
        <v>1465312</v>
      </c>
      <c r="K4806" s="27" t="s">
        <v>10488</v>
      </c>
    </row>
    <row r="4807" spans="2:11" s="23" customFormat="1" ht="13.5" customHeight="1" x14ac:dyDescent="0.25">
      <c r="B4807" s="25" t="s">
        <v>20</v>
      </c>
      <c r="C4807" s="25"/>
      <c r="D4807" s="26">
        <v>44183</v>
      </c>
      <c r="E4807" s="27" t="s">
        <v>10</v>
      </c>
      <c r="F4807" s="28">
        <v>93</v>
      </c>
      <c r="G4807" s="29">
        <v>86.94</v>
      </c>
      <c r="H4807" s="30">
        <v>0.58355000000000001</v>
      </c>
      <c r="I4807" s="27" t="s">
        <v>40</v>
      </c>
      <c r="J4807" s="27">
        <v>1465311</v>
      </c>
      <c r="K4807" s="27" t="s">
        <v>10489</v>
      </c>
    </row>
    <row r="4808" spans="2:11" s="23" customFormat="1" ht="13.5" customHeight="1" x14ac:dyDescent="0.25">
      <c r="B4808" s="25" t="s">
        <v>20</v>
      </c>
      <c r="C4808" s="25"/>
      <c r="D4808" s="26">
        <v>44183</v>
      </c>
      <c r="E4808" s="27" t="s">
        <v>10</v>
      </c>
      <c r="F4808" s="28">
        <v>48</v>
      </c>
      <c r="G4808" s="29">
        <v>86.94</v>
      </c>
      <c r="H4808" s="30">
        <v>0.58387872685185183</v>
      </c>
      <c r="I4808" s="27" t="s">
        <v>40</v>
      </c>
      <c r="J4808" s="27">
        <v>1465320</v>
      </c>
      <c r="K4808" s="27" t="s">
        <v>10490</v>
      </c>
    </row>
    <row r="4809" spans="2:11" s="23" customFormat="1" ht="13.5" customHeight="1" x14ac:dyDescent="0.25">
      <c r="B4809" s="25" t="s">
        <v>20</v>
      </c>
      <c r="C4809" s="25"/>
      <c r="D4809" s="26">
        <v>44183</v>
      </c>
      <c r="E4809" s="27" t="s">
        <v>10</v>
      </c>
      <c r="F4809" s="28">
        <v>19</v>
      </c>
      <c r="G4809" s="29">
        <v>86.94</v>
      </c>
      <c r="H4809" s="30">
        <v>0.58479972222222221</v>
      </c>
      <c r="I4809" s="27" t="s">
        <v>40</v>
      </c>
      <c r="J4809" s="27">
        <v>1465331</v>
      </c>
      <c r="K4809" s="27" t="s">
        <v>10491</v>
      </c>
    </row>
    <row r="4810" spans="2:11" s="23" customFormat="1" ht="13.5" customHeight="1" x14ac:dyDescent="0.25">
      <c r="B4810" s="25" t="s">
        <v>20</v>
      </c>
      <c r="C4810" s="25"/>
      <c r="D4810" s="26">
        <v>44183</v>
      </c>
      <c r="E4810" s="27" t="s">
        <v>10</v>
      </c>
      <c r="F4810" s="28">
        <v>9</v>
      </c>
      <c r="G4810" s="29">
        <v>86.94</v>
      </c>
      <c r="H4810" s="30">
        <v>0.5849393981481481</v>
      </c>
      <c r="I4810" s="27" t="s">
        <v>40</v>
      </c>
      <c r="J4810" s="27">
        <v>1465335</v>
      </c>
      <c r="K4810" s="27" t="s">
        <v>10492</v>
      </c>
    </row>
    <row r="4811" spans="2:11" s="23" customFormat="1" ht="13.5" customHeight="1" x14ac:dyDescent="0.25">
      <c r="B4811" s="25" t="s">
        <v>20</v>
      </c>
      <c r="C4811" s="25"/>
      <c r="D4811" s="26">
        <v>44183</v>
      </c>
      <c r="E4811" s="27" t="s">
        <v>10</v>
      </c>
      <c r="F4811" s="28">
        <v>48</v>
      </c>
      <c r="G4811" s="29">
        <v>86.94</v>
      </c>
      <c r="H4811" s="30">
        <v>0.58552818287037034</v>
      </c>
      <c r="I4811" s="27" t="s">
        <v>40</v>
      </c>
      <c r="J4811" s="27">
        <v>1465350</v>
      </c>
      <c r="K4811" s="27" t="s">
        <v>10493</v>
      </c>
    </row>
    <row r="4812" spans="2:11" s="23" customFormat="1" ht="13.5" customHeight="1" x14ac:dyDescent="0.25">
      <c r="B4812" s="25" t="s">
        <v>20</v>
      </c>
      <c r="C4812" s="25"/>
      <c r="D4812" s="26">
        <v>44183</v>
      </c>
      <c r="E4812" s="27" t="s">
        <v>10</v>
      </c>
      <c r="F4812" s="28">
        <v>2</v>
      </c>
      <c r="G4812" s="29">
        <v>86.94</v>
      </c>
      <c r="H4812" s="30">
        <v>0.58552818287037034</v>
      </c>
      <c r="I4812" s="27" t="s">
        <v>40</v>
      </c>
      <c r="J4812" s="27">
        <v>1465349</v>
      </c>
      <c r="K4812" s="27" t="s">
        <v>10494</v>
      </c>
    </row>
    <row r="4813" spans="2:11" s="23" customFormat="1" ht="13.5" customHeight="1" x14ac:dyDescent="0.25">
      <c r="B4813" s="25" t="s">
        <v>20</v>
      </c>
      <c r="C4813" s="25"/>
      <c r="D4813" s="26">
        <v>44183</v>
      </c>
      <c r="E4813" s="27" t="s">
        <v>10</v>
      </c>
      <c r="F4813" s="28">
        <v>33</v>
      </c>
      <c r="G4813" s="29">
        <v>86.92</v>
      </c>
      <c r="H4813" s="30">
        <v>0.58576706018518521</v>
      </c>
      <c r="I4813" s="27" t="s">
        <v>40</v>
      </c>
      <c r="J4813" s="27">
        <v>1465353</v>
      </c>
      <c r="K4813" s="27" t="s">
        <v>10495</v>
      </c>
    </row>
    <row r="4814" spans="2:11" s="23" customFormat="1" ht="13.5" customHeight="1" x14ac:dyDescent="0.25">
      <c r="B4814" s="25" t="s">
        <v>20</v>
      </c>
      <c r="C4814" s="25"/>
      <c r="D4814" s="26">
        <v>44183</v>
      </c>
      <c r="E4814" s="27" t="s">
        <v>10</v>
      </c>
      <c r="F4814" s="28">
        <v>90</v>
      </c>
      <c r="G4814" s="29">
        <v>86.9</v>
      </c>
      <c r="H4814" s="30">
        <v>0.58591851851851851</v>
      </c>
      <c r="I4814" s="27" t="s">
        <v>40</v>
      </c>
      <c r="J4814" s="27">
        <v>1465355</v>
      </c>
      <c r="K4814" s="27" t="s">
        <v>10496</v>
      </c>
    </row>
    <row r="4815" spans="2:11" s="23" customFormat="1" ht="13.5" customHeight="1" x14ac:dyDescent="0.25">
      <c r="B4815" s="25" t="s">
        <v>20</v>
      </c>
      <c r="C4815" s="25"/>
      <c r="D4815" s="26">
        <v>44183</v>
      </c>
      <c r="E4815" s="27" t="s">
        <v>10</v>
      </c>
      <c r="F4815" s="28">
        <v>46</v>
      </c>
      <c r="G4815" s="29">
        <v>86.9</v>
      </c>
      <c r="H4815" s="30">
        <v>0.58638851851851848</v>
      </c>
      <c r="I4815" s="27" t="s">
        <v>40</v>
      </c>
      <c r="J4815" s="27">
        <v>1465357</v>
      </c>
      <c r="K4815" s="27" t="s">
        <v>10497</v>
      </c>
    </row>
    <row r="4816" spans="2:11" s="23" customFormat="1" ht="13.5" customHeight="1" x14ac:dyDescent="0.25">
      <c r="B4816" s="25" t="s">
        <v>20</v>
      </c>
      <c r="C4816" s="25"/>
      <c r="D4816" s="26">
        <v>44183</v>
      </c>
      <c r="E4816" s="27" t="s">
        <v>10</v>
      </c>
      <c r="F4816" s="28">
        <v>46</v>
      </c>
      <c r="G4816" s="29">
        <v>86.9</v>
      </c>
      <c r="H4816" s="30">
        <v>0.58757273148148148</v>
      </c>
      <c r="I4816" s="27" t="s">
        <v>40</v>
      </c>
      <c r="J4816" s="27">
        <v>1465379</v>
      </c>
      <c r="K4816" s="27" t="s">
        <v>10498</v>
      </c>
    </row>
    <row r="4817" spans="2:11" s="23" customFormat="1" ht="13.5" customHeight="1" x14ac:dyDescent="0.25">
      <c r="B4817" s="25" t="s">
        <v>20</v>
      </c>
      <c r="C4817" s="25"/>
      <c r="D4817" s="26">
        <v>44183</v>
      </c>
      <c r="E4817" s="27" t="s">
        <v>10</v>
      </c>
      <c r="F4817" s="28">
        <v>4</v>
      </c>
      <c r="G4817" s="29">
        <v>86.88</v>
      </c>
      <c r="H4817" s="30">
        <v>0.58763776620370367</v>
      </c>
      <c r="I4817" s="27" t="s">
        <v>40</v>
      </c>
      <c r="J4817" s="27">
        <v>1465382</v>
      </c>
      <c r="K4817" s="27" t="s">
        <v>10499</v>
      </c>
    </row>
    <row r="4818" spans="2:11" s="23" customFormat="1" ht="13.5" customHeight="1" x14ac:dyDescent="0.25">
      <c r="B4818" s="25" t="s">
        <v>20</v>
      </c>
      <c r="C4818" s="25"/>
      <c r="D4818" s="26">
        <v>44183</v>
      </c>
      <c r="E4818" s="27" t="s">
        <v>10</v>
      </c>
      <c r="F4818" s="28">
        <v>44</v>
      </c>
      <c r="G4818" s="29">
        <v>86.88</v>
      </c>
      <c r="H4818" s="30">
        <v>0.58763776620370367</v>
      </c>
      <c r="I4818" s="27" t="s">
        <v>40</v>
      </c>
      <c r="J4818" s="27">
        <v>1465381</v>
      </c>
      <c r="K4818" s="27" t="s">
        <v>10500</v>
      </c>
    </row>
    <row r="4819" spans="2:11" s="23" customFormat="1" ht="13.5" customHeight="1" x14ac:dyDescent="0.25">
      <c r="B4819" s="25" t="s">
        <v>20</v>
      </c>
      <c r="C4819" s="25"/>
      <c r="D4819" s="26">
        <v>44183</v>
      </c>
      <c r="E4819" s="27" t="s">
        <v>10</v>
      </c>
      <c r="F4819" s="28">
        <v>27</v>
      </c>
      <c r="G4819" s="29">
        <v>86.86</v>
      </c>
      <c r="H4819" s="30">
        <v>0.58793151620370365</v>
      </c>
      <c r="I4819" s="27" t="s">
        <v>40</v>
      </c>
      <c r="J4819" s="27">
        <v>1465385</v>
      </c>
      <c r="K4819" s="27" t="s">
        <v>10501</v>
      </c>
    </row>
    <row r="4820" spans="2:11" s="23" customFormat="1" ht="13.5" customHeight="1" x14ac:dyDescent="0.25">
      <c r="B4820" s="25" t="s">
        <v>20</v>
      </c>
      <c r="C4820" s="25"/>
      <c r="D4820" s="26">
        <v>44183</v>
      </c>
      <c r="E4820" s="27" t="s">
        <v>10</v>
      </c>
      <c r="F4820" s="28">
        <v>22</v>
      </c>
      <c r="G4820" s="29">
        <v>86.86</v>
      </c>
      <c r="H4820" s="30">
        <v>0.58793151620370365</v>
      </c>
      <c r="I4820" s="27" t="s">
        <v>40</v>
      </c>
      <c r="J4820" s="27">
        <v>1465384</v>
      </c>
      <c r="K4820" s="27" t="s">
        <v>10502</v>
      </c>
    </row>
    <row r="4821" spans="2:11" s="23" customFormat="1" ht="13.5" customHeight="1" x14ac:dyDescent="0.25">
      <c r="B4821" s="25" t="s">
        <v>20</v>
      </c>
      <c r="C4821" s="25"/>
      <c r="D4821" s="26">
        <v>44183</v>
      </c>
      <c r="E4821" s="27" t="s">
        <v>10</v>
      </c>
      <c r="F4821" s="28">
        <v>78</v>
      </c>
      <c r="G4821" s="29">
        <v>86.84</v>
      </c>
      <c r="H4821" s="30">
        <v>0.58793171296296287</v>
      </c>
      <c r="I4821" s="27" t="s">
        <v>40</v>
      </c>
      <c r="J4821" s="27">
        <v>1465386</v>
      </c>
      <c r="K4821" s="27" t="s">
        <v>10503</v>
      </c>
    </row>
    <row r="4822" spans="2:11" s="23" customFormat="1" ht="13.5" customHeight="1" x14ac:dyDescent="0.25">
      <c r="B4822" s="25" t="s">
        <v>20</v>
      </c>
      <c r="C4822" s="25"/>
      <c r="D4822" s="26">
        <v>44183</v>
      </c>
      <c r="E4822" s="27" t="s">
        <v>10</v>
      </c>
      <c r="F4822" s="28">
        <v>50</v>
      </c>
      <c r="G4822" s="29">
        <v>86.9</v>
      </c>
      <c r="H4822" s="30">
        <v>0.59020302083333331</v>
      </c>
      <c r="I4822" s="27" t="s">
        <v>40</v>
      </c>
      <c r="J4822" s="27">
        <v>1465414</v>
      </c>
      <c r="K4822" s="27" t="s">
        <v>10504</v>
      </c>
    </row>
    <row r="4823" spans="2:11" s="23" customFormat="1" ht="13.5" customHeight="1" x14ac:dyDescent="0.25">
      <c r="B4823" s="25" t="s">
        <v>20</v>
      </c>
      <c r="C4823" s="25"/>
      <c r="D4823" s="26">
        <v>44183</v>
      </c>
      <c r="E4823" s="27" t="s">
        <v>10</v>
      </c>
      <c r="F4823" s="28">
        <v>49</v>
      </c>
      <c r="G4823" s="29">
        <v>86.9</v>
      </c>
      <c r="H4823" s="30">
        <v>0.59020364583333329</v>
      </c>
      <c r="I4823" s="27" t="s">
        <v>40</v>
      </c>
      <c r="J4823" s="27">
        <v>1465415</v>
      </c>
      <c r="K4823" s="27" t="s">
        <v>10505</v>
      </c>
    </row>
    <row r="4824" spans="2:11" s="23" customFormat="1" ht="13.5" customHeight="1" x14ac:dyDescent="0.25">
      <c r="B4824" s="25" t="s">
        <v>20</v>
      </c>
      <c r="C4824" s="25"/>
      <c r="D4824" s="26">
        <v>44183</v>
      </c>
      <c r="E4824" s="27" t="s">
        <v>10</v>
      </c>
      <c r="F4824" s="28">
        <v>47</v>
      </c>
      <c r="G4824" s="29">
        <v>86.92</v>
      </c>
      <c r="H4824" s="30">
        <v>0.59125354166666666</v>
      </c>
      <c r="I4824" s="27" t="s">
        <v>40</v>
      </c>
      <c r="J4824" s="27">
        <v>1465433</v>
      </c>
      <c r="K4824" s="27" t="s">
        <v>10506</v>
      </c>
    </row>
    <row r="4825" spans="2:11" s="23" customFormat="1" ht="13.5" customHeight="1" x14ac:dyDescent="0.25">
      <c r="B4825" s="25" t="s">
        <v>20</v>
      </c>
      <c r="C4825" s="25"/>
      <c r="D4825" s="26">
        <v>44183</v>
      </c>
      <c r="E4825" s="27" t="s">
        <v>10</v>
      </c>
      <c r="F4825" s="28">
        <v>13</v>
      </c>
      <c r="G4825" s="29">
        <v>86.96</v>
      </c>
      <c r="H4825" s="30">
        <v>0.59347849537037034</v>
      </c>
      <c r="I4825" s="27" t="s">
        <v>40</v>
      </c>
      <c r="J4825" s="27">
        <v>1465459</v>
      </c>
      <c r="K4825" s="27" t="s">
        <v>10507</v>
      </c>
    </row>
    <row r="4826" spans="2:11" s="23" customFormat="1" ht="13.5" customHeight="1" x14ac:dyDescent="0.25">
      <c r="B4826" s="25" t="s">
        <v>20</v>
      </c>
      <c r="C4826" s="25"/>
      <c r="D4826" s="26">
        <v>44183</v>
      </c>
      <c r="E4826" s="27" t="s">
        <v>10</v>
      </c>
      <c r="F4826" s="28">
        <v>46</v>
      </c>
      <c r="G4826" s="29">
        <v>87.02</v>
      </c>
      <c r="H4826" s="30">
        <v>0.5951035185185185</v>
      </c>
      <c r="I4826" s="27" t="s">
        <v>40</v>
      </c>
      <c r="J4826" s="27">
        <v>1465484</v>
      </c>
      <c r="K4826" s="27" t="s">
        <v>10508</v>
      </c>
    </row>
    <row r="4827" spans="2:11" s="23" customFormat="1" ht="13.5" customHeight="1" x14ac:dyDescent="0.25">
      <c r="B4827" s="25" t="s">
        <v>20</v>
      </c>
      <c r="C4827" s="25"/>
      <c r="D4827" s="26">
        <v>44183</v>
      </c>
      <c r="E4827" s="27" t="s">
        <v>10</v>
      </c>
      <c r="F4827" s="28">
        <v>50</v>
      </c>
      <c r="G4827" s="29">
        <v>87.04</v>
      </c>
      <c r="H4827" s="30">
        <v>0.59570958333333324</v>
      </c>
      <c r="I4827" s="27" t="s">
        <v>40</v>
      </c>
      <c r="J4827" s="27">
        <v>1465493</v>
      </c>
      <c r="K4827" s="27" t="s">
        <v>10509</v>
      </c>
    </row>
    <row r="4828" spans="2:11" s="23" customFormat="1" ht="13.5" customHeight="1" x14ac:dyDescent="0.25">
      <c r="B4828" s="25" t="s">
        <v>20</v>
      </c>
      <c r="C4828" s="25"/>
      <c r="D4828" s="26">
        <v>44183</v>
      </c>
      <c r="E4828" s="27" t="s">
        <v>10</v>
      </c>
      <c r="F4828" s="28">
        <v>48</v>
      </c>
      <c r="G4828" s="29">
        <v>87.1</v>
      </c>
      <c r="H4828" s="30">
        <v>0.59656684027777773</v>
      </c>
      <c r="I4828" s="27" t="s">
        <v>40</v>
      </c>
      <c r="J4828" s="27">
        <v>1465503</v>
      </c>
      <c r="K4828" s="27" t="s">
        <v>10510</v>
      </c>
    </row>
    <row r="4829" spans="2:11" s="23" customFormat="1" ht="13.5" customHeight="1" x14ac:dyDescent="0.25">
      <c r="B4829" s="25" t="s">
        <v>20</v>
      </c>
      <c r="C4829" s="25"/>
      <c r="D4829" s="26">
        <v>44183</v>
      </c>
      <c r="E4829" s="27" t="s">
        <v>10</v>
      </c>
      <c r="F4829" s="28">
        <v>46</v>
      </c>
      <c r="G4829" s="29">
        <v>87.08</v>
      </c>
      <c r="H4829" s="30">
        <v>0.59693833333333335</v>
      </c>
      <c r="I4829" s="27" t="s">
        <v>40</v>
      </c>
      <c r="J4829" s="27">
        <v>1465510</v>
      </c>
      <c r="K4829" s="27" t="s">
        <v>10511</v>
      </c>
    </row>
    <row r="4830" spans="2:11" s="23" customFormat="1" ht="13.5" customHeight="1" x14ac:dyDescent="0.25">
      <c r="B4830" s="25" t="s">
        <v>20</v>
      </c>
      <c r="C4830" s="25"/>
      <c r="D4830" s="26">
        <v>44183</v>
      </c>
      <c r="E4830" s="27" t="s">
        <v>10</v>
      </c>
      <c r="F4830" s="28">
        <v>3</v>
      </c>
      <c r="G4830" s="29">
        <v>87.08</v>
      </c>
      <c r="H4830" s="30">
        <v>0.59693833333333335</v>
      </c>
      <c r="I4830" s="27" t="s">
        <v>40</v>
      </c>
      <c r="J4830" s="27">
        <v>1465509</v>
      </c>
      <c r="K4830" s="27" t="s">
        <v>10512</v>
      </c>
    </row>
    <row r="4831" spans="2:11" s="23" customFormat="1" ht="13.5" customHeight="1" x14ac:dyDescent="0.25">
      <c r="B4831" s="25" t="s">
        <v>20</v>
      </c>
      <c r="C4831" s="25"/>
      <c r="D4831" s="26">
        <v>44183</v>
      </c>
      <c r="E4831" s="27" t="s">
        <v>10</v>
      </c>
      <c r="F4831" s="28">
        <v>46</v>
      </c>
      <c r="G4831" s="29">
        <v>87.08</v>
      </c>
      <c r="H4831" s="30">
        <v>0.59693857638888881</v>
      </c>
      <c r="I4831" s="27" t="s">
        <v>40</v>
      </c>
      <c r="J4831" s="27">
        <v>1465511</v>
      </c>
      <c r="K4831" s="27" t="s">
        <v>10513</v>
      </c>
    </row>
    <row r="4832" spans="2:11" s="23" customFormat="1" ht="13.5" customHeight="1" x14ac:dyDescent="0.25">
      <c r="B4832" s="25" t="s">
        <v>20</v>
      </c>
      <c r="C4832" s="25"/>
      <c r="D4832" s="26">
        <v>44183</v>
      </c>
      <c r="E4832" s="27" t="s">
        <v>10</v>
      </c>
      <c r="F4832" s="28">
        <v>26</v>
      </c>
      <c r="G4832" s="29">
        <v>87.06</v>
      </c>
      <c r="H4832" s="30">
        <v>0.59755240740740734</v>
      </c>
      <c r="I4832" s="27" t="s">
        <v>40</v>
      </c>
      <c r="J4832" s="27">
        <v>1465520</v>
      </c>
      <c r="K4832" s="27" t="s">
        <v>10514</v>
      </c>
    </row>
    <row r="4833" spans="2:11" s="23" customFormat="1" ht="13.5" customHeight="1" x14ac:dyDescent="0.25">
      <c r="B4833" s="25" t="s">
        <v>20</v>
      </c>
      <c r="C4833" s="25"/>
      <c r="D4833" s="26">
        <v>44183</v>
      </c>
      <c r="E4833" s="27" t="s">
        <v>10</v>
      </c>
      <c r="F4833" s="28">
        <v>13</v>
      </c>
      <c r="G4833" s="29">
        <v>87.06</v>
      </c>
      <c r="H4833" s="30">
        <v>0.59755240740740734</v>
      </c>
      <c r="I4833" s="27" t="s">
        <v>40</v>
      </c>
      <c r="J4833" s="27">
        <v>1465519</v>
      </c>
      <c r="K4833" s="27" t="s">
        <v>10515</v>
      </c>
    </row>
    <row r="4834" spans="2:11" s="23" customFormat="1" ht="13.5" customHeight="1" x14ac:dyDescent="0.25">
      <c r="B4834" s="25" t="s">
        <v>20</v>
      </c>
      <c r="C4834" s="25"/>
      <c r="D4834" s="26">
        <v>44183</v>
      </c>
      <c r="E4834" s="27" t="s">
        <v>10</v>
      </c>
      <c r="F4834" s="28">
        <v>48</v>
      </c>
      <c r="G4834" s="29">
        <v>87.06</v>
      </c>
      <c r="H4834" s="30">
        <v>0.59755240740740734</v>
      </c>
      <c r="I4834" s="27" t="s">
        <v>40</v>
      </c>
      <c r="J4834" s="27">
        <v>1465518</v>
      </c>
      <c r="K4834" s="27" t="s">
        <v>10516</v>
      </c>
    </row>
    <row r="4835" spans="2:11" s="23" customFormat="1" ht="13.5" customHeight="1" x14ac:dyDescent="0.25">
      <c r="B4835" s="25" t="s">
        <v>20</v>
      </c>
      <c r="C4835" s="25"/>
      <c r="D4835" s="26">
        <v>44183</v>
      </c>
      <c r="E4835" s="27" t="s">
        <v>10</v>
      </c>
      <c r="F4835" s="28">
        <v>1</v>
      </c>
      <c r="G4835" s="29">
        <v>87.06</v>
      </c>
      <c r="H4835" s="30">
        <v>0.59755240740740734</v>
      </c>
      <c r="I4835" s="27" t="s">
        <v>40</v>
      </c>
      <c r="J4835" s="27">
        <v>1465517</v>
      </c>
      <c r="K4835" s="27" t="s">
        <v>10517</v>
      </c>
    </row>
    <row r="4836" spans="2:11" s="23" customFormat="1" ht="13.5" customHeight="1" x14ac:dyDescent="0.25">
      <c r="B4836" s="25" t="s">
        <v>20</v>
      </c>
      <c r="C4836" s="25"/>
      <c r="D4836" s="26">
        <v>44183</v>
      </c>
      <c r="E4836" s="27" t="s">
        <v>10</v>
      </c>
      <c r="F4836" s="28">
        <v>2</v>
      </c>
      <c r="G4836" s="29">
        <v>87.08</v>
      </c>
      <c r="H4836" s="30">
        <v>0.59877420138888882</v>
      </c>
      <c r="I4836" s="27" t="s">
        <v>40</v>
      </c>
      <c r="J4836" s="27">
        <v>1465545</v>
      </c>
      <c r="K4836" s="27" t="s">
        <v>10518</v>
      </c>
    </row>
    <row r="4837" spans="2:11" s="23" customFormat="1" ht="13.5" customHeight="1" x14ac:dyDescent="0.25">
      <c r="B4837" s="25" t="s">
        <v>20</v>
      </c>
      <c r="C4837" s="25"/>
      <c r="D4837" s="26">
        <v>44183</v>
      </c>
      <c r="E4837" s="27" t="s">
        <v>10</v>
      </c>
      <c r="F4837" s="28">
        <v>23</v>
      </c>
      <c r="G4837" s="29">
        <v>87.08</v>
      </c>
      <c r="H4837" s="30">
        <v>0.59877555555555551</v>
      </c>
      <c r="I4837" s="27" t="s">
        <v>40</v>
      </c>
      <c r="J4837" s="27">
        <v>1465546</v>
      </c>
      <c r="K4837" s="27" t="s">
        <v>10519</v>
      </c>
    </row>
    <row r="4838" spans="2:11" s="23" customFormat="1" ht="13.5" customHeight="1" x14ac:dyDescent="0.25">
      <c r="B4838" s="25" t="s">
        <v>20</v>
      </c>
      <c r="C4838" s="25"/>
      <c r="D4838" s="26">
        <v>44183</v>
      </c>
      <c r="E4838" s="27" t="s">
        <v>10</v>
      </c>
      <c r="F4838" s="28">
        <v>2</v>
      </c>
      <c r="G4838" s="29">
        <v>87.12</v>
      </c>
      <c r="H4838" s="30">
        <v>0.60134800925925924</v>
      </c>
      <c r="I4838" s="27" t="s">
        <v>40</v>
      </c>
      <c r="J4838" s="27">
        <v>1465592</v>
      </c>
      <c r="K4838" s="27" t="s">
        <v>10520</v>
      </c>
    </row>
    <row r="4839" spans="2:11" s="23" customFormat="1" ht="13.5" customHeight="1" x14ac:dyDescent="0.25">
      <c r="B4839" s="25" t="s">
        <v>20</v>
      </c>
      <c r="C4839" s="25"/>
      <c r="D4839" s="26">
        <v>44183</v>
      </c>
      <c r="E4839" s="27" t="s">
        <v>10</v>
      </c>
      <c r="F4839" s="28">
        <v>49</v>
      </c>
      <c r="G4839" s="29">
        <v>87.12</v>
      </c>
      <c r="H4839" s="30">
        <v>0.60142300925925918</v>
      </c>
      <c r="I4839" s="27" t="s">
        <v>40</v>
      </c>
      <c r="J4839" s="27">
        <v>1465595</v>
      </c>
      <c r="K4839" s="27" t="s">
        <v>10521</v>
      </c>
    </row>
    <row r="4840" spans="2:11" s="23" customFormat="1" ht="13.5" customHeight="1" x14ac:dyDescent="0.25">
      <c r="B4840" s="25" t="s">
        <v>20</v>
      </c>
      <c r="C4840" s="25"/>
      <c r="D4840" s="26">
        <v>44183</v>
      </c>
      <c r="E4840" s="27" t="s">
        <v>10</v>
      </c>
      <c r="F4840" s="28">
        <v>10</v>
      </c>
      <c r="G4840" s="29">
        <v>87.12</v>
      </c>
      <c r="H4840" s="30">
        <v>0.60211740740740738</v>
      </c>
      <c r="I4840" s="27" t="s">
        <v>40</v>
      </c>
      <c r="J4840" s="27">
        <v>1465603</v>
      </c>
      <c r="K4840" s="27" t="s">
        <v>10522</v>
      </c>
    </row>
    <row r="4841" spans="2:11" s="23" customFormat="1" ht="13.5" customHeight="1" x14ac:dyDescent="0.25">
      <c r="B4841" s="25" t="s">
        <v>20</v>
      </c>
      <c r="C4841" s="25"/>
      <c r="D4841" s="26">
        <v>44183</v>
      </c>
      <c r="E4841" s="27" t="s">
        <v>10</v>
      </c>
      <c r="F4841" s="28">
        <v>37</v>
      </c>
      <c r="G4841" s="29">
        <v>87.12</v>
      </c>
      <c r="H4841" s="30">
        <v>0.60211803240740736</v>
      </c>
      <c r="I4841" s="27" t="s">
        <v>40</v>
      </c>
      <c r="J4841" s="27">
        <v>1465604</v>
      </c>
      <c r="K4841" s="27" t="s">
        <v>10523</v>
      </c>
    </row>
    <row r="4842" spans="2:11" s="23" customFormat="1" ht="13.5" customHeight="1" x14ac:dyDescent="0.25">
      <c r="B4842" s="25" t="s">
        <v>20</v>
      </c>
      <c r="C4842" s="25"/>
      <c r="D4842" s="26">
        <v>44183</v>
      </c>
      <c r="E4842" s="27" t="s">
        <v>10</v>
      </c>
      <c r="F4842" s="28">
        <v>2</v>
      </c>
      <c r="G4842" s="29">
        <v>87.1</v>
      </c>
      <c r="H4842" s="30">
        <v>0.602235011574074</v>
      </c>
      <c r="I4842" s="27" t="s">
        <v>40</v>
      </c>
      <c r="J4842" s="27">
        <v>1465609</v>
      </c>
      <c r="K4842" s="27" t="s">
        <v>10524</v>
      </c>
    </row>
    <row r="4843" spans="2:11" s="23" customFormat="1" ht="13.5" customHeight="1" x14ac:dyDescent="0.25">
      <c r="B4843" s="25" t="s">
        <v>20</v>
      </c>
      <c r="C4843" s="25"/>
      <c r="D4843" s="26">
        <v>44183</v>
      </c>
      <c r="E4843" s="27" t="s">
        <v>10</v>
      </c>
      <c r="F4843" s="28">
        <v>47</v>
      </c>
      <c r="G4843" s="29">
        <v>87.1</v>
      </c>
      <c r="H4843" s="30">
        <v>0.60223502314814814</v>
      </c>
      <c r="I4843" s="27" t="s">
        <v>40</v>
      </c>
      <c r="J4843" s="27">
        <v>1465610</v>
      </c>
      <c r="K4843" s="27" t="s">
        <v>10525</v>
      </c>
    </row>
    <row r="4844" spans="2:11" s="23" customFormat="1" ht="13.5" customHeight="1" x14ac:dyDescent="0.25">
      <c r="B4844" s="25" t="s">
        <v>20</v>
      </c>
      <c r="C4844" s="25"/>
      <c r="D4844" s="26">
        <v>44183</v>
      </c>
      <c r="E4844" s="27" t="s">
        <v>10</v>
      </c>
      <c r="F4844" s="28">
        <v>14</v>
      </c>
      <c r="G4844" s="29">
        <v>87.1</v>
      </c>
      <c r="H4844" s="30">
        <v>0.60286565972222217</v>
      </c>
      <c r="I4844" s="27" t="s">
        <v>40</v>
      </c>
      <c r="J4844" s="27">
        <v>1465625</v>
      </c>
      <c r="K4844" s="27" t="s">
        <v>10526</v>
      </c>
    </row>
    <row r="4845" spans="2:11" s="23" customFormat="1" ht="13.5" customHeight="1" x14ac:dyDescent="0.25">
      <c r="B4845" s="25" t="s">
        <v>20</v>
      </c>
      <c r="C4845" s="25"/>
      <c r="D4845" s="26">
        <v>44183</v>
      </c>
      <c r="E4845" s="27" t="s">
        <v>10</v>
      </c>
      <c r="F4845" s="28">
        <v>24</v>
      </c>
      <c r="G4845" s="29">
        <v>87.1</v>
      </c>
      <c r="H4845" s="30">
        <v>0.60286565972222217</v>
      </c>
      <c r="I4845" s="27" t="s">
        <v>40</v>
      </c>
      <c r="J4845" s="27">
        <v>1465624</v>
      </c>
      <c r="K4845" s="27" t="s">
        <v>10527</v>
      </c>
    </row>
    <row r="4846" spans="2:11" s="23" customFormat="1" ht="13.5" customHeight="1" x14ac:dyDescent="0.25">
      <c r="B4846" s="25" t="s">
        <v>20</v>
      </c>
      <c r="C4846" s="25"/>
      <c r="D4846" s="26">
        <v>44183</v>
      </c>
      <c r="E4846" s="27" t="s">
        <v>10</v>
      </c>
      <c r="F4846" s="28">
        <v>24</v>
      </c>
      <c r="G4846" s="29">
        <v>87.1</v>
      </c>
      <c r="H4846" s="30">
        <v>0.60348487268518514</v>
      </c>
      <c r="I4846" s="27" t="s">
        <v>40</v>
      </c>
      <c r="J4846" s="27">
        <v>1465643</v>
      </c>
      <c r="K4846" s="27" t="s">
        <v>10528</v>
      </c>
    </row>
    <row r="4847" spans="2:11" s="23" customFormat="1" ht="13.5" customHeight="1" x14ac:dyDescent="0.25">
      <c r="B4847" s="25" t="s">
        <v>20</v>
      </c>
      <c r="C4847" s="25"/>
      <c r="D4847" s="26">
        <v>44183</v>
      </c>
      <c r="E4847" s="27" t="s">
        <v>10</v>
      </c>
      <c r="F4847" s="28">
        <v>47</v>
      </c>
      <c r="G4847" s="29">
        <v>87.14</v>
      </c>
      <c r="H4847" s="30">
        <v>0.60453079861111103</v>
      </c>
      <c r="I4847" s="27" t="s">
        <v>40</v>
      </c>
      <c r="J4847" s="27">
        <v>1465674</v>
      </c>
      <c r="K4847" s="27" t="s">
        <v>10529</v>
      </c>
    </row>
    <row r="4848" spans="2:11" s="23" customFormat="1" ht="13.5" customHeight="1" x14ac:dyDescent="0.25">
      <c r="B4848" s="25" t="s">
        <v>20</v>
      </c>
      <c r="C4848" s="25"/>
      <c r="D4848" s="26">
        <v>44183</v>
      </c>
      <c r="E4848" s="27" t="s">
        <v>10</v>
      </c>
      <c r="F4848" s="28">
        <v>1</v>
      </c>
      <c r="G4848" s="29">
        <v>87.12</v>
      </c>
      <c r="H4848" s="30">
        <v>0.60516803240740735</v>
      </c>
      <c r="I4848" s="27" t="s">
        <v>40</v>
      </c>
      <c r="J4848" s="27">
        <v>1465686</v>
      </c>
      <c r="K4848" s="27" t="s">
        <v>10530</v>
      </c>
    </row>
    <row r="4849" spans="2:11" s="23" customFormat="1" ht="13.5" customHeight="1" x14ac:dyDescent="0.25">
      <c r="B4849" s="25" t="s">
        <v>20</v>
      </c>
      <c r="C4849" s="25"/>
      <c r="D4849" s="26">
        <v>44183</v>
      </c>
      <c r="E4849" s="27" t="s">
        <v>10</v>
      </c>
      <c r="F4849" s="28">
        <v>45</v>
      </c>
      <c r="G4849" s="29">
        <v>87.12</v>
      </c>
      <c r="H4849" s="30">
        <v>0.60516803240740735</v>
      </c>
      <c r="I4849" s="27" t="s">
        <v>40</v>
      </c>
      <c r="J4849" s="27">
        <v>1465685</v>
      </c>
      <c r="K4849" s="27" t="s">
        <v>10531</v>
      </c>
    </row>
    <row r="4850" spans="2:11" s="23" customFormat="1" ht="13.5" customHeight="1" x14ac:dyDescent="0.25">
      <c r="B4850" s="25" t="s">
        <v>20</v>
      </c>
      <c r="C4850" s="25"/>
      <c r="D4850" s="26">
        <v>44183</v>
      </c>
      <c r="E4850" s="27" t="s">
        <v>10</v>
      </c>
      <c r="F4850" s="28">
        <v>49</v>
      </c>
      <c r="G4850" s="29">
        <v>87.14</v>
      </c>
      <c r="H4850" s="30">
        <v>0.60586261574074074</v>
      </c>
      <c r="I4850" s="27" t="s">
        <v>40</v>
      </c>
      <c r="J4850" s="27">
        <v>1465706</v>
      </c>
      <c r="K4850" s="27" t="s">
        <v>10532</v>
      </c>
    </row>
    <row r="4851" spans="2:11" s="23" customFormat="1" ht="13.5" customHeight="1" x14ac:dyDescent="0.25">
      <c r="B4851" s="25" t="s">
        <v>20</v>
      </c>
      <c r="C4851" s="25"/>
      <c r="D4851" s="26">
        <v>44183</v>
      </c>
      <c r="E4851" s="27" t="s">
        <v>10</v>
      </c>
      <c r="F4851" s="28">
        <v>7</v>
      </c>
      <c r="G4851" s="29">
        <v>87.12</v>
      </c>
      <c r="H4851" s="30">
        <v>0.60595953703703698</v>
      </c>
      <c r="I4851" s="27" t="s">
        <v>40</v>
      </c>
      <c r="J4851" s="27">
        <v>1465708</v>
      </c>
      <c r="K4851" s="27" t="s">
        <v>10533</v>
      </c>
    </row>
    <row r="4852" spans="2:11" s="23" customFormat="1" ht="13.5" customHeight="1" x14ac:dyDescent="0.25">
      <c r="B4852" s="25" t="s">
        <v>20</v>
      </c>
      <c r="C4852" s="25"/>
      <c r="D4852" s="26">
        <v>44183</v>
      </c>
      <c r="E4852" s="27" t="s">
        <v>10</v>
      </c>
      <c r="F4852" s="28">
        <v>41</v>
      </c>
      <c r="G4852" s="29">
        <v>87.12</v>
      </c>
      <c r="H4852" s="30">
        <v>0.60595953703703698</v>
      </c>
      <c r="I4852" s="27" t="s">
        <v>40</v>
      </c>
      <c r="J4852" s="27">
        <v>1465707</v>
      </c>
      <c r="K4852" s="27" t="s">
        <v>10534</v>
      </c>
    </row>
    <row r="4853" spans="2:11" s="23" customFormat="1" ht="13.5" customHeight="1" x14ac:dyDescent="0.25">
      <c r="B4853" s="25" t="s">
        <v>20</v>
      </c>
      <c r="C4853" s="25"/>
      <c r="D4853" s="26">
        <v>44183</v>
      </c>
      <c r="E4853" s="27" t="s">
        <v>10</v>
      </c>
      <c r="F4853" s="28">
        <v>24</v>
      </c>
      <c r="G4853" s="29">
        <v>87.1</v>
      </c>
      <c r="H4853" s="30">
        <v>0.60655420138888883</v>
      </c>
      <c r="I4853" s="27" t="s">
        <v>40</v>
      </c>
      <c r="J4853" s="27">
        <v>1465725</v>
      </c>
      <c r="K4853" s="27" t="s">
        <v>10535</v>
      </c>
    </row>
    <row r="4854" spans="2:11" s="23" customFormat="1" ht="13.5" customHeight="1" x14ac:dyDescent="0.25">
      <c r="B4854" s="25" t="s">
        <v>20</v>
      </c>
      <c r="C4854" s="25"/>
      <c r="D4854" s="26">
        <v>44183</v>
      </c>
      <c r="E4854" s="27" t="s">
        <v>10</v>
      </c>
      <c r="F4854" s="28">
        <v>3</v>
      </c>
      <c r="G4854" s="29">
        <v>87.08</v>
      </c>
      <c r="H4854" s="30">
        <v>0.60744143518518512</v>
      </c>
      <c r="I4854" s="27" t="s">
        <v>40</v>
      </c>
      <c r="J4854" s="27">
        <v>1465755</v>
      </c>
      <c r="K4854" s="27" t="s">
        <v>10536</v>
      </c>
    </row>
    <row r="4855" spans="2:11" s="23" customFormat="1" ht="13.5" customHeight="1" x14ac:dyDescent="0.25">
      <c r="B4855" s="25" t="s">
        <v>20</v>
      </c>
      <c r="C4855" s="25"/>
      <c r="D4855" s="26">
        <v>44183</v>
      </c>
      <c r="E4855" s="27" t="s">
        <v>10</v>
      </c>
      <c r="F4855" s="28">
        <v>5</v>
      </c>
      <c r="G4855" s="29">
        <v>87.08</v>
      </c>
      <c r="H4855" s="30">
        <v>0.60811581018518512</v>
      </c>
      <c r="I4855" s="27" t="s">
        <v>40</v>
      </c>
      <c r="J4855" s="27">
        <v>1465781</v>
      </c>
      <c r="K4855" s="27" t="s">
        <v>10537</v>
      </c>
    </row>
    <row r="4856" spans="2:11" s="23" customFormat="1" ht="13.5" customHeight="1" x14ac:dyDescent="0.25">
      <c r="B4856" s="25" t="s">
        <v>20</v>
      </c>
      <c r="C4856" s="25"/>
      <c r="D4856" s="26">
        <v>44183</v>
      </c>
      <c r="E4856" s="27" t="s">
        <v>10</v>
      </c>
      <c r="F4856" s="28">
        <v>5</v>
      </c>
      <c r="G4856" s="29">
        <v>87.08</v>
      </c>
      <c r="H4856" s="30">
        <v>0.60811581018518512</v>
      </c>
      <c r="I4856" s="27" t="s">
        <v>40</v>
      </c>
      <c r="J4856" s="27">
        <v>1465780</v>
      </c>
      <c r="K4856" s="27" t="s">
        <v>10538</v>
      </c>
    </row>
    <row r="4857" spans="2:11" s="23" customFormat="1" ht="13.5" customHeight="1" x14ac:dyDescent="0.25">
      <c r="B4857" s="25" t="s">
        <v>20</v>
      </c>
      <c r="C4857" s="25"/>
      <c r="D4857" s="26">
        <v>44183</v>
      </c>
      <c r="E4857" s="27" t="s">
        <v>10</v>
      </c>
      <c r="F4857" s="28">
        <v>37</v>
      </c>
      <c r="G4857" s="29">
        <v>87.08</v>
      </c>
      <c r="H4857" s="30">
        <v>0.60811581018518512</v>
      </c>
      <c r="I4857" s="27" t="s">
        <v>40</v>
      </c>
      <c r="J4857" s="27">
        <v>1465779</v>
      </c>
      <c r="K4857" s="27" t="s">
        <v>10539</v>
      </c>
    </row>
    <row r="4858" spans="2:11" s="23" customFormat="1" ht="13.5" customHeight="1" x14ac:dyDescent="0.25">
      <c r="B4858" s="25" t="s">
        <v>20</v>
      </c>
      <c r="C4858" s="25"/>
      <c r="D4858" s="26">
        <v>44183</v>
      </c>
      <c r="E4858" s="27" t="s">
        <v>10</v>
      </c>
      <c r="F4858" s="28">
        <v>46</v>
      </c>
      <c r="G4858" s="29">
        <v>87.08</v>
      </c>
      <c r="H4858" s="30">
        <v>0.60847304398148139</v>
      </c>
      <c r="I4858" s="27" t="s">
        <v>40</v>
      </c>
      <c r="J4858" s="27">
        <v>1465790</v>
      </c>
      <c r="K4858" s="27" t="s">
        <v>10540</v>
      </c>
    </row>
    <row r="4859" spans="2:11" s="23" customFormat="1" ht="13.5" customHeight="1" x14ac:dyDescent="0.25">
      <c r="B4859" s="25" t="s">
        <v>20</v>
      </c>
      <c r="C4859" s="25"/>
      <c r="D4859" s="26">
        <v>44183</v>
      </c>
      <c r="E4859" s="27" t="s">
        <v>10</v>
      </c>
      <c r="F4859" s="28">
        <v>48</v>
      </c>
      <c r="G4859" s="29">
        <v>87.08</v>
      </c>
      <c r="H4859" s="30">
        <v>0.60906972222222222</v>
      </c>
      <c r="I4859" s="27" t="s">
        <v>40</v>
      </c>
      <c r="J4859" s="27">
        <v>1465805</v>
      </c>
      <c r="K4859" s="27" t="s">
        <v>10541</v>
      </c>
    </row>
    <row r="4860" spans="2:11" s="23" customFormat="1" ht="13.5" customHeight="1" x14ac:dyDescent="0.25">
      <c r="B4860" s="25" t="s">
        <v>20</v>
      </c>
      <c r="C4860" s="25"/>
      <c r="D4860" s="26">
        <v>44183</v>
      </c>
      <c r="E4860" s="27" t="s">
        <v>10</v>
      </c>
      <c r="F4860" s="28">
        <v>23</v>
      </c>
      <c r="G4860" s="29">
        <v>87.06</v>
      </c>
      <c r="H4860" s="30">
        <v>0.6098590972222222</v>
      </c>
      <c r="I4860" s="27" t="s">
        <v>40</v>
      </c>
      <c r="J4860" s="27">
        <v>1465815</v>
      </c>
      <c r="K4860" s="27" t="s">
        <v>10542</v>
      </c>
    </row>
    <row r="4861" spans="2:11" s="23" customFormat="1" ht="13.5" customHeight="1" x14ac:dyDescent="0.25">
      <c r="B4861" s="25" t="s">
        <v>20</v>
      </c>
      <c r="C4861" s="25"/>
      <c r="D4861" s="26">
        <v>44183</v>
      </c>
      <c r="E4861" s="27" t="s">
        <v>10</v>
      </c>
      <c r="F4861" s="28">
        <v>3</v>
      </c>
      <c r="G4861" s="29">
        <v>87.06</v>
      </c>
      <c r="H4861" s="30">
        <v>0.6098590972222222</v>
      </c>
      <c r="I4861" s="27" t="s">
        <v>40</v>
      </c>
      <c r="J4861" s="27">
        <v>1465814</v>
      </c>
      <c r="K4861" s="27" t="s">
        <v>10543</v>
      </c>
    </row>
    <row r="4862" spans="2:11" s="23" customFormat="1" ht="13.5" customHeight="1" x14ac:dyDescent="0.25">
      <c r="B4862" s="25" t="s">
        <v>20</v>
      </c>
      <c r="C4862" s="25"/>
      <c r="D4862" s="26">
        <v>44183</v>
      </c>
      <c r="E4862" s="27" t="s">
        <v>10</v>
      </c>
      <c r="F4862" s="28">
        <v>23</v>
      </c>
      <c r="G4862" s="29">
        <v>87.06</v>
      </c>
      <c r="H4862" s="30">
        <v>0.6098590972222222</v>
      </c>
      <c r="I4862" s="27" t="s">
        <v>40</v>
      </c>
      <c r="J4862" s="27">
        <v>1465813</v>
      </c>
      <c r="K4862" s="27" t="s">
        <v>10544</v>
      </c>
    </row>
    <row r="4863" spans="2:11" s="23" customFormat="1" ht="13.5" customHeight="1" x14ac:dyDescent="0.25">
      <c r="B4863" s="25" t="s">
        <v>20</v>
      </c>
      <c r="C4863" s="25"/>
      <c r="D4863" s="26">
        <v>44183</v>
      </c>
      <c r="E4863" s="27" t="s">
        <v>10</v>
      </c>
      <c r="F4863" s="28">
        <v>232</v>
      </c>
      <c r="G4863" s="29">
        <v>87.08</v>
      </c>
      <c r="H4863" s="30">
        <v>0.61258233796296291</v>
      </c>
      <c r="I4863" s="27" t="s">
        <v>40</v>
      </c>
      <c r="J4863" s="27">
        <v>1465888</v>
      </c>
      <c r="K4863" s="27" t="s">
        <v>10545</v>
      </c>
    </row>
    <row r="4864" spans="2:11" s="23" customFormat="1" ht="13.5" customHeight="1" x14ac:dyDescent="0.25">
      <c r="B4864" s="25" t="s">
        <v>20</v>
      </c>
      <c r="C4864" s="25"/>
      <c r="D4864" s="26">
        <v>44183</v>
      </c>
      <c r="E4864" s="27" t="s">
        <v>10</v>
      </c>
      <c r="F4864" s="28">
        <v>52</v>
      </c>
      <c r="G4864" s="29">
        <v>87.08</v>
      </c>
      <c r="H4864" s="30">
        <v>0.61258233796296291</v>
      </c>
      <c r="I4864" s="27" t="s">
        <v>40</v>
      </c>
      <c r="J4864" s="27">
        <v>1465887</v>
      </c>
      <c r="K4864" s="27" t="s">
        <v>10546</v>
      </c>
    </row>
    <row r="4865" spans="2:11" s="23" customFormat="1" ht="13.5" customHeight="1" x14ac:dyDescent="0.25">
      <c r="B4865" s="25" t="s">
        <v>20</v>
      </c>
      <c r="C4865" s="25"/>
      <c r="D4865" s="26">
        <v>44183</v>
      </c>
      <c r="E4865" s="27" t="s">
        <v>10</v>
      </c>
      <c r="F4865" s="28">
        <v>46</v>
      </c>
      <c r="G4865" s="29">
        <v>87.06</v>
      </c>
      <c r="H4865" s="30">
        <v>0.61329425925925918</v>
      </c>
      <c r="I4865" s="27" t="s">
        <v>40</v>
      </c>
      <c r="J4865" s="27">
        <v>1465910</v>
      </c>
      <c r="K4865" s="27" t="s">
        <v>10547</v>
      </c>
    </row>
    <row r="4866" spans="2:11" s="23" customFormat="1" ht="13.5" customHeight="1" x14ac:dyDescent="0.25">
      <c r="B4866" s="25" t="s">
        <v>20</v>
      </c>
      <c r="C4866" s="25"/>
      <c r="D4866" s="26">
        <v>44183</v>
      </c>
      <c r="E4866" s="27" t="s">
        <v>10</v>
      </c>
      <c r="F4866" s="28">
        <v>18</v>
      </c>
      <c r="G4866" s="29">
        <v>87.06</v>
      </c>
      <c r="H4866" s="30">
        <v>0.6134000462962963</v>
      </c>
      <c r="I4866" s="27" t="s">
        <v>40</v>
      </c>
      <c r="J4866" s="27">
        <v>1465915</v>
      </c>
      <c r="K4866" s="27" t="s">
        <v>10548</v>
      </c>
    </row>
    <row r="4867" spans="2:11" s="23" customFormat="1" ht="13.5" customHeight="1" x14ac:dyDescent="0.25">
      <c r="B4867" s="25" t="s">
        <v>20</v>
      </c>
      <c r="C4867" s="25"/>
      <c r="D4867" s="26">
        <v>44183</v>
      </c>
      <c r="E4867" s="27" t="s">
        <v>10</v>
      </c>
      <c r="F4867" s="28">
        <v>19</v>
      </c>
      <c r="G4867" s="29">
        <v>87.12</v>
      </c>
      <c r="H4867" s="30">
        <v>0.61516732638888882</v>
      </c>
      <c r="I4867" s="27" t="s">
        <v>40</v>
      </c>
      <c r="J4867" s="27">
        <v>1465943</v>
      </c>
      <c r="K4867" s="27" t="s">
        <v>10549</v>
      </c>
    </row>
    <row r="4868" spans="2:11" s="23" customFormat="1" ht="13.5" customHeight="1" x14ac:dyDescent="0.25">
      <c r="B4868" s="25" t="s">
        <v>20</v>
      </c>
      <c r="C4868" s="25"/>
      <c r="D4868" s="26">
        <v>44183</v>
      </c>
      <c r="E4868" s="27" t="s">
        <v>10</v>
      </c>
      <c r="F4868" s="28">
        <v>28</v>
      </c>
      <c r="G4868" s="29">
        <v>87.12</v>
      </c>
      <c r="H4868" s="30">
        <v>0.61516732638888882</v>
      </c>
      <c r="I4868" s="27" t="s">
        <v>40</v>
      </c>
      <c r="J4868" s="27">
        <v>1465942</v>
      </c>
      <c r="K4868" s="27" t="s">
        <v>10550</v>
      </c>
    </row>
    <row r="4869" spans="2:11" s="23" customFormat="1" ht="13.5" customHeight="1" x14ac:dyDescent="0.25">
      <c r="B4869" s="25" t="s">
        <v>20</v>
      </c>
      <c r="C4869" s="25"/>
      <c r="D4869" s="26">
        <v>44183</v>
      </c>
      <c r="E4869" s="27" t="s">
        <v>10</v>
      </c>
      <c r="F4869" s="28">
        <v>14</v>
      </c>
      <c r="G4869" s="29">
        <v>87.1</v>
      </c>
      <c r="H4869" s="30">
        <v>0.6151863657407407</v>
      </c>
      <c r="I4869" s="27" t="s">
        <v>40</v>
      </c>
      <c r="J4869" s="27">
        <v>1465945</v>
      </c>
      <c r="K4869" s="27" t="s">
        <v>10551</v>
      </c>
    </row>
    <row r="4870" spans="2:11" s="23" customFormat="1" ht="13.5" customHeight="1" x14ac:dyDescent="0.25">
      <c r="B4870" s="25" t="s">
        <v>20</v>
      </c>
      <c r="C4870" s="25"/>
      <c r="D4870" s="26">
        <v>44183</v>
      </c>
      <c r="E4870" s="27" t="s">
        <v>10</v>
      </c>
      <c r="F4870" s="28">
        <v>33</v>
      </c>
      <c r="G4870" s="29">
        <v>87.1</v>
      </c>
      <c r="H4870" s="30">
        <v>0.6151863657407407</v>
      </c>
      <c r="I4870" s="27" t="s">
        <v>40</v>
      </c>
      <c r="J4870" s="27">
        <v>1465944</v>
      </c>
      <c r="K4870" s="27" t="s">
        <v>10552</v>
      </c>
    </row>
    <row r="4871" spans="2:11" s="23" customFormat="1" ht="13.5" customHeight="1" x14ac:dyDescent="0.25">
      <c r="B4871" s="25" t="s">
        <v>20</v>
      </c>
      <c r="C4871" s="25"/>
      <c r="D4871" s="26">
        <v>44183</v>
      </c>
      <c r="E4871" s="27" t="s">
        <v>10</v>
      </c>
      <c r="F4871" s="28">
        <v>35</v>
      </c>
      <c r="G4871" s="29">
        <v>87.1</v>
      </c>
      <c r="H4871" s="30">
        <v>0.61600649305555555</v>
      </c>
      <c r="I4871" s="27" t="s">
        <v>40</v>
      </c>
      <c r="J4871" s="27">
        <v>1465958</v>
      </c>
      <c r="K4871" s="27" t="s">
        <v>10553</v>
      </c>
    </row>
    <row r="4872" spans="2:11" s="23" customFormat="1" ht="13.5" customHeight="1" x14ac:dyDescent="0.25">
      <c r="B4872" s="25" t="s">
        <v>20</v>
      </c>
      <c r="C4872" s="25"/>
      <c r="D4872" s="26">
        <v>44183</v>
      </c>
      <c r="E4872" s="27" t="s">
        <v>10</v>
      </c>
      <c r="F4872" s="28">
        <v>8</v>
      </c>
      <c r="G4872" s="29">
        <v>87.1</v>
      </c>
      <c r="H4872" s="30">
        <v>0.61611364583333328</v>
      </c>
      <c r="I4872" s="27" t="s">
        <v>40</v>
      </c>
      <c r="J4872" s="27">
        <v>1465959</v>
      </c>
      <c r="K4872" s="27" t="s">
        <v>10554</v>
      </c>
    </row>
    <row r="4873" spans="2:11" s="23" customFormat="1" ht="13.5" customHeight="1" x14ac:dyDescent="0.25">
      <c r="B4873" s="25" t="s">
        <v>20</v>
      </c>
      <c r="C4873" s="25"/>
      <c r="D4873" s="26">
        <v>44183</v>
      </c>
      <c r="E4873" s="27" t="s">
        <v>10</v>
      </c>
      <c r="F4873" s="28">
        <v>63</v>
      </c>
      <c r="G4873" s="29">
        <v>87.08</v>
      </c>
      <c r="H4873" s="30">
        <v>0.61621728009259258</v>
      </c>
      <c r="I4873" s="27" t="s">
        <v>40</v>
      </c>
      <c r="J4873" s="27">
        <v>1465960</v>
      </c>
      <c r="K4873" s="27" t="s">
        <v>10555</v>
      </c>
    </row>
    <row r="4874" spans="2:11" s="23" customFormat="1" ht="13.5" customHeight="1" x14ac:dyDescent="0.25">
      <c r="B4874" s="25" t="s">
        <v>20</v>
      </c>
      <c r="C4874" s="25"/>
      <c r="D4874" s="26">
        <v>44183</v>
      </c>
      <c r="E4874" s="27" t="s">
        <v>10</v>
      </c>
      <c r="F4874" s="28">
        <v>48</v>
      </c>
      <c r="G4874" s="29">
        <v>87.06</v>
      </c>
      <c r="H4874" s="30">
        <v>0.6165821759259259</v>
      </c>
      <c r="I4874" s="27" t="s">
        <v>40</v>
      </c>
      <c r="J4874" s="27">
        <v>1465964</v>
      </c>
      <c r="K4874" s="27" t="s">
        <v>10556</v>
      </c>
    </row>
    <row r="4875" spans="2:11" s="23" customFormat="1" ht="13.5" customHeight="1" x14ac:dyDescent="0.25">
      <c r="B4875" s="25" t="s">
        <v>20</v>
      </c>
      <c r="C4875" s="25"/>
      <c r="D4875" s="26">
        <v>44183</v>
      </c>
      <c r="E4875" s="27" t="s">
        <v>10</v>
      </c>
      <c r="F4875" s="28">
        <v>49</v>
      </c>
      <c r="G4875" s="29">
        <v>87.08</v>
      </c>
      <c r="H4875" s="30">
        <v>0.6194843518518518</v>
      </c>
      <c r="I4875" s="27" t="s">
        <v>40</v>
      </c>
      <c r="J4875" s="27">
        <v>1466015</v>
      </c>
      <c r="K4875" s="27" t="s">
        <v>10557</v>
      </c>
    </row>
    <row r="4876" spans="2:11" s="23" customFormat="1" ht="13.5" customHeight="1" x14ac:dyDescent="0.25">
      <c r="B4876" s="25" t="s">
        <v>20</v>
      </c>
      <c r="C4876" s="25"/>
      <c r="D4876" s="26">
        <v>44183</v>
      </c>
      <c r="E4876" s="27" t="s">
        <v>10</v>
      </c>
      <c r="F4876" s="28">
        <v>1</v>
      </c>
      <c r="G4876" s="29">
        <v>87.1</v>
      </c>
      <c r="H4876" s="30">
        <v>0.6198237499999999</v>
      </c>
      <c r="I4876" s="27" t="s">
        <v>40</v>
      </c>
      <c r="J4876" s="27">
        <v>1466025</v>
      </c>
      <c r="K4876" s="27" t="s">
        <v>10558</v>
      </c>
    </row>
    <row r="4877" spans="2:11" s="23" customFormat="1" ht="13.5" customHeight="1" x14ac:dyDescent="0.25">
      <c r="B4877" s="25" t="s">
        <v>20</v>
      </c>
      <c r="C4877" s="25"/>
      <c r="D4877" s="26">
        <v>44183</v>
      </c>
      <c r="E4877" s="27" t="s">
        <v>10</v>
      </c>
      <c r="F4877" s="28">
        <v>24</v>
      </c>
      <c r="G4877" s="29">
        <v>87.1</v>
      </c>
      <c r="H4877" s="30">
        <v>0.61982388888888884</v>
      </c>
      <c r="I4877" s="27" t="s">
        <v>40</v>
      </c>
      <c r="J4877" s="27">
        <v>1466026</v>
      </c>
      <c r="K4877" s="27" t="s">
        <v>10559</v>
      </c>
    </row>
    <row r="4878" spans="2:11" s="23" customFormat="1" ht="13.5" customHeight="1" x14ac:dyDescent="0.25">
      <c r="B4878" s="25" t="s">
        <v>20</v>
      </c>
      <c r="C4878" s="25"/>
      <c r="D4878" s="26">
        <v>44183</v>
      </c>
      <c r="E4878" s="27" t="s">
        <v>10</v>
      </c>
      <c r="F4878" s="28">
        <v>50</v>
      </c>
      <c r="G4878" s="29">
        <v>87.1</v>
      </c>
      <c r="H4878" s="30">
        <v>0.62087033564814809</v>
      </c>
      <c r="I4878" s="27" t="s">
        <v>40</v>
      </c>
      <c r="J4878" s="27">
        <v>1466037</v>
      </c>
      <c r="K4878" s="27" t="s">
        <v>10560</v>
      </c>
    </row>
    <row r="4879" spans="2:11" s="23" customFormat="1" ht="13.5" customHeight="1" x14ac:dyDescent="0.25">
      <c r="B4879" s="25" t="s">
        <v>20</v>
      </c>
      <c r="C4879" s="25"/>
      <c r="D4879" s="26">
        <v>44183</v>
      </c>
      <c r="E4879" s="27" t="s">
        <v>10</v>
      </c>
      <c r="F4879" s="28">
        <v>41</v>
      </c>
      <c r="G4879" s="29">
        <v>87.24</v>
      </c>
      <c r="H4879" s="30">
        <v>0.62231784722222216</v>
      </c>
      <c r="I4879" s="27" t="s">
        <v>40</v>
      </c>
      <c r="J4879" s="27">
        <v>1466070</v>
      </c>
      <c r="K4879" s="27" t="s">
        <v>10561</v>
      </c>
    </row>
    <row r="4880" spans="2:11" s="23" customFormat="1" ht="13.5" customHeight="1" x14ac:dyDescent="0.25">
      <c r="B4880" s="25" t="s">
        <v>20</v>
      </c>
      <c r="C4880" s="25"/>
      <c r="D4880" s="26">
        <v>44183</v>
      </c>
      <c r="E4880" s="27" t="s">
        <v>10</v>
      </c>
      <c r="F4880" s="28">
        <v>38</v>
      </c>
      <c r="G4880" s="29">
        <v>87.24</v>
      </c>
      <c r="H4880" s="30">
        <v>0.62257098379629627</v>
      </c>
      <c r="I4880" s="27" t="s">
        <v>40</v>
      </c>
      <c r="J4880" s="27">
        <v>1466074</v>
      </c>
      <c r="K4880" s="27" t="s">
        <v>10562</v>
      </c>
    </row>
    <row r="4881" spans="2:11" s="23" customFormat="1" ht="13.5" customHeight="1" x14ac:dyDescent="0.25">
      <c r="B4881" s="25" t="s">
        <v>20</v>
      </c>
      <c r="C4881" s="25"/>
      <c r="D4881" s="26">
        <v>44183</v>
      </c>
      <c r="E4881" s="27" t="s">
        <v>10</v>
      </c>
      <c r="F4881" s="28">
        <v>139</v>
      </c>
      <c r="G4881" s="29">
        <v>87.22</v>
      </c>
      <c r="H4881" s="30">
        <v>0.62259997685185176</v>
      </c>
      <c r="I4881" s="27" t="s">
        <v>40</v>
      </c>
      <c r="J4881" s="27">
        <v>1466075</v>
      </c>
      <c r="K4881" s="27" t="s">
        <v>10563</v>
      </c>
    </row>
    <row r="4882" spans="2:11" s="23" customFormat="1" ht="13.5" customHeight="1" x14ac:dyDescent="0.25">
      <c r="B4882" s="25" t="s">
        <v>20</v>
      </c>
      <c r="C4882" s="25"/>
      <c r="D4882" s="26">
        <v>44183</v>
      </c>
      <c r="E4882" s="27" t="s">
        <v>10</v>
      </c>
      <c r="F4882" s="28">
        <v>32</v>
      </c>
      <c r="G4882" s="29">
        <v>87.2</v>
      </c>
      <c r="H4882" s="30">
        <v>0.6236841666666666</v>
      </c>
      <c r="I4882" s="27" t="s">
        <v>40</v>
      </c>
      <c r="J4882" s="27">
        <v>1466085</v>
      </c>
      <c r="K4882" s="27" t="s">
        <v>10564</v>
      </c>
    </row>
    <row r="4883" spans="2:11" s="23" customFormat="1" ht="13.5" customHeight="1" x14ac:dyDescent="0.25">
      <c r="B4883" s="25" t="s">
        <v>20</v>
      </c>
      <c r="C4883" s="25"/>
      <c r="D4883" s="26">
        <v>44183</v>
      </c>
      <c r="E4883" s="27" t="s">
        <v>10</v>
      </c>
      <c r="F4883" s="28">
        <v>16</v>
      </c>
      <c r="G4883" s="29">
        <v>87.2</v>
      </c>
      <c r="H4883" s="30">
        <v>0.6236841666666666</v>
      </c>
      <c r="I4883" s="27" t="s">
        <v>40</v>
      </c>
      <c r="J4883" s="27">
        <v>1466084</v>
      </c>
      <c r="K4883" s="27" t="s">
        <v>10565</v>
      </c>
    </row>
    <row r="4884" spans="2:11" s="23" customFormat="1" ht="13.5" customHeight="1" x14ac:dyDescent="0.25">
      <c r="B4884" s="25" t="s">
        <v>20</v>
      </c>
      <c r="C4884" s="25"/>
      <c r="D4884" s="26">
        <v>44183</v>
      </c>
      <c r="E4884" s="27" t="s">
        <v>10</v>
      </c>
      <c r="F4884" s="28">
        <v>4</v>
      </c>
      <c r="G4884" s="29">
        <v>87.2</v>
      </c>
      <c r="H4884" s="30">
        <v>0.62473755787037033</v>
      </c>
      <c r="I4884" s="27" t="s">
        <v>40</v>
      </c>
      <c r="J4884" s="27">
        <v>1466096</v>
      </c>
      <c r="K4884" s="27" t="s">
        <v>10566</v>
      </c>
    </row>
    <row r="4885" spans="2:11" s="23" customFormat="1" ht="13.5" customHeight="1" x14ac:dyDescent="0.25">
      <c r="B4885" s="25" t="s">
        <v>20</v>
      </c>
      <c r="C4885" s="25"/>
      <c r="D4885" s="26">
        <v>44183</v>
      </c>
      <c r="E4885" s="27" t="s">
        <v>10</v>
      </c>
      <c r="F4885" s="28">
        <v>43</v>
      </c>
      <c r="G4885" s="29">
        <v>87.2</v>
      </c>
      <c r="H4885" s="30">
        <v>0.62473755787037033</v>
      </c>
      <c r="I4885" s="27" t="s">
        <v>40</v>
      </c>
      <c r="J4885" s="27">
        <v>1466095</v>
      </c>
      <c r="K4885" s="27" t="s">
        <v>10567</v>
      </c>
    </row>
    <row r="4886" spans="2:11" s="23" customFormat="1" ht="13.5" customHeight="1" x14ac:dyDescent="0.25">
      <c r="B4886" s="25" t="s">
        <v>20</v>
      </c>
      <c r="C4886" s="25"/>
      <c r="D4886" s="26">
        <v>44183</v>
      </c>
      <c r="E4886" s="27" t="s">
        <v>10</v>
      </c>
      <c r="F4886" s="28">
        <v>52</v>
      </c>
      <c r="G4886" s="29">
        <v>87.16</v>
      </c>
      <c r="H4886" s="30">
        <v>0.62600662037037036</v>
      </c>
      <c r="I4886" s="27" t="s">
        <v>40</v>
      </c>
      <c r="J4886" s="27">
        <v>1466118</v>
      </c>
      <c r="K4886" s="27" t="s">
        <v>10568</v>
      </c>
    </row>
    <row r="4887" spans="2:11" s="23" customFormat="1" ht="13.5" customHeight="1" x14ac:dyDescent="0.25">
      <c r="B4887" s="25" t="s">
        <v>20</v>
      </c>
      <c r="C4887" s="25"/>
      <c r="D4887" s="26">
        <v>44183</v>
      </c>
      <c r="E4887" s="27" t="s">
        <v>10</v>
      </c>
      <c r="F4887" s="28">
        <v>113</v>
      </c>
      <c r="G4887" s="29">
        <v>87.16</v>
      </c>
      <c r="H4887" s="30">
        <v>0.62600662037037036</v>
      </c>
      <c r="I4887" s="27" t="s">
        <v>40</v>
      </c>
      <c r="J4887" s="27">
        <v>1466117</v>
      </c>
      <c r="K4887" s="27" t="s">
        <v>10569</v>
      </c>
    </row>
    <row r="4888" spans="2:11" s="23" customFormat="1" ht="13.5" customHeight="1" x14ac:dyDescent="0.25">
      <c r="B4888" s="25" t="s">
        <v>20</v>
      </c>
      <c r="C4888" s="25"/>
      <c r="D4888" s="26">
        <v>44183</v>
      </c>
      <c r="E4888" s="27" t="s">
        <v>10</v>
      </c>
      <c r="F4888" s="28">
        <v>9</v>
      </c>
      <c r="G4888" s="29">
        <v>87.16</v>
      </c>
      <c r="H4888" s="30">
        <v>0.62609003472222224</v>
      </c>
      <c r="I4888" s="27" t="s">
        <v>40</v>
      </c>
      <c r="J4888" s="27">
        <v>1466121</v>
      </c>
      <c r="K4888" s="27" t="s">
        <v>10570</v>
      </c>
    </row>
    <row r="4889" spans="2:11" s="23" customFormat="1" ht="13.5" customHeight="1" x14ac:dyDescent="0.25">
      <c r="B4889" s="25" t="s">
        <v>20</v>
      </c>
      <c r="C4889" s="25"/>
      <c r="D4889" s="26">
        <v>44183</v>
      </c>
      <c r="E4889" s="27" t="s">
        <v>10</v>
      </c>
      <c r="F4889" s="28">
        <v>40</v>
      </c>
      <c r="G4889" s="29">
        <v>87.16</v>
      </c>
      <c r="H4889" s="30">
        <v>0.62609003472222224</v>
      </c>
      <c r="I4889" s="27" t="s">
        <v>40</v>
      </c>
      <c r="J4889" s="27">
        <v>1466120</v>
      </c>
      <c r="K4889" s="27" t="s">
        <v>10571</v>
      </c>
    </row>
    <row r="4890" spans="2:11" s="23" customFormat="1" ht="13.5" customHeight="1" x14ac:dyDescent="0.25">
      <c r="B4890" s="25" t="s">
        <v>20</v>
      </c>
      <c r="C4890" s="25"/>
      <c r="D4890" s="26">
        <v>44183</v>
      </c>
      <c r="E4890" s="27" t="s">
        <v>10</v>
      </c>
      <c r="F4890" s="28">
        <v>25</v>
      </c>
      <c r="G4890" s="29">
        <v>87.14</v>
      </c>
      <c r="H4890" s="30">
        <v>0.62642340277777775</v>
      </c>
      <c r="I4890" s="27" t="s">
        <v>40</v>
      </c>
      <c r="J4890" s="27">
        <v>1466126</v>
      </c>
      <c r="K4890" s="27" t="s">
        <v>10572</v>
      </c>
    </row>
    <row r="4891" spans="2:11" s="23" customFormat="1" ht="13.5" customHeight="1" x14ac:dyDescent="0.25">
      <c r="B4891" s="25" t="s">
        <v>20</v>
      </c>
      <c r="C4891" s="25"/>
      <c r="D4891" s="26">
        <v>44183</v>
      </c>
      <c r="E4891" s="27" t="s">
        <v>10</v>
      </c>
      <c r="F4891" s="28">
        <v>26</v>
      </c>
      <c r="G4891" s="29">
        <v>87.14</v>
      </c>
      <c r="H4891" s="30">
        <v>0.62669857638888882</v>
      </c>
      <c r="I4891" s="27" t="s">
        <v>40</v>
      </c>
      <c r="J4891" s="27">
        <v>1466131</v>
      </c>
      <c r="K4891" s="27" t="s">
        <v>10573</v>
      </c>
    </row>
    <row r="4892" spans="2:11" s="23" customFormat="1" ht="13.5" customHeight="1" x14ac:dyDescent="0.25">
      <c r="B4892" s="25" t="s">
        <v>20</v>
      </c>
      <c r="C4892" s="25"/>
      <c r="D4892" s="26">
        <v>44183</v>
      </c>
      <c r="E4892" s="27" t="s">
        <v>10</v>
      </c>
      <c r="F4892" s="28">
        <v>23</v>
      </c>
      <c r="G4892" s="29">
        <v>87.14</v>
      </c>
      <c r="H4892" s="30">
        <v>0.62669857638888882</v>
      </c>
      <c r="I4892" s="27" t="s">
        <v>40</v>
      </c>
      <c r="J4892" s="27">
        <v>1466130</v>
      </c>
      <c r="K4892" s="27" t="s">
        <v>10574</v>
      </c>
    </row>
    <row r="4893" spans="2:11" s="23" customFormat="1" ht="13.5" customHeight="1" x14ac:dyDescent="0.25">
      <c r="B4893" s="25" t="s">
        <v>20</v>
      </c>
      <c r="C4893" s="25"/>
      <c r="D4893" s="26">
        <v>44183</v>
      </c>
      <c r="E4893" s="27" t="s">
        <v>10</v>
      </c>
      <c r="F4893" s="28">
        <v>122</v>
      </c>
      <c r="G4893" s="29">
        <v>87.16</v>
      </c>
      <c r="H4893" s="30">
        <v>0.62788918981481479</v>
      </c>
      <c r="I4893" s="27" t="s">
        <v>40</v>
      </c>
      <c r="J4893" s="27">
        <v>1466174</v>
      </c>
      <c r="K4893" s="27" t="s">
        <v>10575</v>
      </c>
    </row>
    <row r="4894" spans="2:11" s="23" customFormat="1" ht="13.5" customHeight="1" x14ac:dyDescent="0.25">
      <c r="B4894" s="25" t="s">
        <v>20</v>
      </c>
      <c r="C4894" s="25"/>
      <c r="D4894" s="26">
        <v>44183</v>
      </c>
      <c r="E4894" s="27" t="s">
        <v>10</v>
      </c>
      <c r="F4894" s="28">
        <v>60</v>
      </c>
      <c r="G4894" s="29">
        <v>87.16</v>
      </c>
      <c r="H4894" s="30">
        <v>0.62788918981481479</v>
      </c>
      <c r="I4894" s="27" t="s">
        <v>40</v>
      </c>
      <c r="J4894" s="27">
        <v>1466173</v>
      </c>
      <c r="K4894" s="27" t="s">
        <v>10576</v>
      </c>
    </row>
    <row r="4895" spans="2:11" s="23" customFormat="1" ht="13.5" customHeight="1" x14ac:dyDescent="0.25">
      <c r="B4895" s="25" t="s">
        <v>20</v>
      </c>
      <c r="C4895" s="25"/>
      <c r="D4895" s="26">
        <v>44183</v>
      </c>
      <c r="E4895" s="27" t="s">
        <v>10</v>
      </c>
      <c r="F4895" s="28">
        <v>46</v>
      </c>
      <c r="G4895" s="29">
        <v>87.16</v>
      </c>
      <c r="H4895" s="30">
        <v>0.62788918981481479</v>
      </c>
      <c r="I4895" s="27" t="s">
        <v>40</v>
      </c>
      <c r="J4895" s="27">
        <v>1466171</v>
      </c>
      <c r="K4895" s="27" t="s">
        <v>10577</v>
      </c>
    </row>
    <row r="4896" spans="2:11" s="23" customFormat="1" ht="13.5" customHeight="1" x14ac:dyDescent="0.25">
      <c r="B4896" s="25" t="s">
        <v>20</v>
      </c>
      <c r="C4896" s="25"/>
      <c r="D4896" s="26">
        <v>44183</v>
      </c>
      <c r="E4896" s="27" t="s">
        <v>10</v>
      </c>
      <c r="F4896" s="28">
        <v>15</v>
      </c>
      <c r="G4896" s="29">
        <v>87.16</v>
      </c>
      <c r="H4896" s="30">
        <v>0.62788918981481479</v>
      </c>
      <c r="I4896" s="27" t="s">
        <v>40</v>
      </c>
      <c r="J4896" s="27">
        <v>1466172</v>
      </c>
      <c r="K4896" s="27" t="s">
        <v>10578</v>
      </c>
    </row>
    <row r="4897" spans="2:11" s="23" customFormat="1" ht="13.5" customHeight="1" x14ac:dyDescent="0.25">
      <c r="B4897" s="25" t="s">
        <v>20</v>
      </c>
      <c r="C4897" s="25"/>
      <c r="D4897" s="26">
        <v>44183</v>
      </c>
      <c r="E4897" s="27" t="s">
        <v>10</v>
      </c>
      <c r="F4897" s="28">
        <v>17</v>
      </c>
      <c r="G4897" s="29">
        <v>87.16</v>
      </c>
      <c r="H4897" s="30">
        <v>0.6278893518518518</v>
      </c>
      <c r="I4897" s="27" t="s">
        <v>40</v>
      </c>
      <c r="J4897" s="27">
        <v>1466175</v>
      </c>
      <c r="K4897" s="27" t="s">
        <v>10579</v>
      </c>
    </row>
    <row r="4898" spans="2:11" s="23" customFormat="1" ht="13.5" customHeight="1" x14ac:dyDescent="0.25">
      <c r="B4898" s="25" t="s">
        <v>20</v>
      </c>
      <c r="C4898" s="25"/>
      <c r="D4898" s="26">
        <v>44183</v>
      </c>
      <c r="E4898" s="27" t="s">
        <v>10</v>
      </c>
      <c r="F4898" s="28">
        <v>25</v>
      </c>
      <c r="G4898" s="29">
        <v>87.2</v>
      </c>
      <c r="H4898" s="30">
        <v>0.62903060185185178</v>
      </c>
      <c r="I4898" s="27" t="s">
        <v>40</v>
      </c>
      <c r="J4898" s="27">
        <v>1466198</v>
      </c>
      <c r="K4898" s="27" t="s">
        <v>10580</v>
      </c>
    </row>
    <row r="4899" spans="2:11" s="23" customFormat="1" ht="13.5" customHeight="1" x14ac:dyDescent="0.25">
      <c r="B4899" s="25" t="s">
        <v>20</v>
      </c>
      <c r="C4899" s="25"/>
      <c r="D4899" s="26">
        <v>44183</v>
      </c>
      <c r="E4899" s="27" t="s">
        <v>10</v>
      </c>
      <c r="F4899" s="28">
        <v>34</v>
      </c>
      <c r="G4899" s="29">
        <v>87.2</v>
      </c>
      <c r="H4899" s="30">
        <v>0.62978020833333326</v>
      </c>
      <c r="I4899" s="27" t="s">
        <v>40</v>
      </c>
      <c r="J4899" s="27">
        <v>1466209</v>
      </c>
      <c r="K4899" s="27" t="s">
        <v>10581</v>
      </c>
    </row>
    <row r="4900" spans="2:11" s="23" customFormat="1" ht="13.5" customHeight="1" x14ac:dyDescent="0.25">
      <c r="B4900" s="25" t="s">
        <v>20</v>
      </c>
      <c r="C4900" s="25"/>
      <c r="D4900" s="26">
        <v>44183</v>
      </c>
      <c r="E4900" s="27" t="s">
        <v>10</v>
      </c>
      <c r="F4900" s="28">
        <v>46</v>
      </c>
      <c r="G4900" s="29">
        <v>87.2</v>
      </c>
      <c r="H4900" s="30">
        <v>0.62992061342592587</v>
      </c>
      <c r="I4900" s="27" t="s">
        <v>40</v>
      </c>
      <c r="J4900" s="27">
        <v>1466220</v>
      </c>
      <c r="K4900" s="27" t="s">
        <v>10582</v>
      </c>
    </row>
    <row r="4901" spans="2:11" s="23" customFormat="1" ht="13.5" customHeight="1" x14ac:dyDescent="0.25">
      <c r="B4901" s="25" t="s">
        <v>20</v>
      </c>
      <c r="C4901" s="25"/>
      <c r="D4901" s="26">
        <v>44183</v>
      </c>
      <c r="E4901" s="27" t="s">
        <v>10</v>
      </c>
      <c r="F4901" s="28">
        <v>15</v>
      </c>
      <c r="G4901" s="29">
        <v>87.2</v>
      </c>
      <c r="H4901" s="30">
        <v>0.62993599537037026</v>
      </c>
      <c r="I4901" s="27" t="s">
        <v>40</v>
      </c>
      <c r="J4901" s="27">
        <v>1466223</v>
      </c>
      <c r="K4901" s="27" t="s">
        <v>10583</v>
      </c>
    </row>
    <row r="4902" spans="2:11" s="23" customFormat="1" ht="13.5" customHeight="1" x14ac:dyDescent="0.25">
      <c r="B4902" s="25" t="s">
        <v>20</v>
      </c>
      <c r="C4902" s="25"/>
      <c r="D4902" s="26">
        <v>44183</v>
      </c>
      <c r="E4902" s="27" t="s">
        <v>10</v>
      </c>
      <c r="F4902" s="28">
        <v>48</v>
      </c>
      <c r="G4902" s="29">
        <v>87.18</v>
      </c>
      <c r="H4902" s="30">
        <v>0.63005635416666661</v>
      </c>
      <c r="I4902" s="27" t="s">
        <v>40</v>
      </c>
      <c r="J4902" s="27">
        <v>1466228</v>
      </c>
      <c r="K4902" s="27" t="s">
        <v>10584</v>
      </c>
    </row>
    <row r="4903" spans="2:11" s="23" customFormat="1" ht="13.5" customHeight="1" x14ac:dyDescent="0.25">
      <c r="B4903" s="25" t="s">
        <v>20</v>
      </c>
      <c r="C4903" s="25"/>
      <c r="D4903" s="26">
        <v>44183</v>
      </c>
      <c r="E4903" s="27" t="s">
        <v>10</v>
      </c>
      <c r="F4903" s="28">
        <v>46</v>
      </c>
      <c r="G4903" s="29">
        <v>87.16</v>
      </c>
      <c r="H4903" s="30">
        <v>0.63024228009259253</v>
      </c>
      <c r="I4903" s="27" t="s">
        <v>40</v>
      </c>
      <c r="J4903" s="27">
        <v>1466231</v>
      </c>
      <c r="K4903" s="27" t="s">
        <v>10585</v>
      </c>
    </row>
    <row r="4904" spans="2:11" s="23" customFormat="1" ht="13.5" customHeight="1" x14ac:dyDescent="0.25">
      <c r="B4904" s="25" t="s">
        <v>20</v>
      </c>
      <c r="C4904" s="25"/>
      <c r="D4904" s="26">
        <v>44183</v>
      </c>
      <c r="E4904" s="27" t="s">
        <v>10</v>
      </c>
      <c r="F4904" s="28">
        <v>243</v>
      </c>
      <c r="G4904" s="29">
        <v>87.14</v>
      </c>
      <c r="H4904" s="30">
        <v>0.63131842592592591</v>
      </c>
      <c r="I4904" s="27" t="s">
        <v>40</v>
      </c>
      <c r="J4904" s="27">
        <v>1466258</v>
      </c>
      <c r="K4904" s="27" t="s">
        <v>10586</v>
      </c>
    </row>
    <row r="4905" spans="2:11" s="23" customFormat="1" ht="13.5" customHeight="1" x14ac:dyDescent="0.25">
      <c r="B4905" s="25" t="s">
        <v>20</v>
      </c>
      <c r="C4905" s="25"/>
      <c r="D4905" s="26">
        <v>44183</v>
      </c>
      <c r="E4905" s="27" t="s">
        <v>10</v>
      </c>
      <c r="F4905" s="28">
        <v>25</v>
      </c>
      <c r="G4905" s="29">
        <v>87.18</v>
      </c>
      <c r="H4905" s="30">
        <v>0.63175489583333333</v>
      </c>
      <c r="I4905" s="27" t="s">
        <v>40</v>
      </c>
      <c r="J4905" s="27">
        <v>1466302</v>
      </c>
      <c r="K4905" s="27" t="s">
        <v>10587</v>
      </c>
    </row>
    <row r="4906" spans="2:11" s="23" customFormat="1" ht="13.5" customHeight="1" x14ac:dyDescent="0.25">
      <c r="B4906" s="25" t="s">
        <v>20</v>
      </c>
      <c r="C4906" s="25"/>
      <c r="D4906" s="26">
        <v>44183</v>
      </c>
      <c r="E4906" s="27" t="s">
        <v>10</v>
      </c>
      <c r="F4906" s="28">
        <v>13</v>
      </c>
      <c r="G4906" s="29">
        <v>87.18</v>
      </c>
      <c r="H4906" s="30">
        <v>0.63175489583333333</v>
      </c>
      <c r="I4906" s="27" t="s">
        <v>40</v>
      </c>
      <c r="J4906" s="27">
        <v>1466301</v>
      </c>
      <c r="K4906" s="27" t="s">
        <v>10588</v>
      </c>
    </row>
    <row r="4907" spans="2:11" s="23" customFormat="1" ht="13.5" customHeight="1" x14ac:dyDescent="0.25">
      <c r="B4907" s="25" t="s">
        <v>20</v>
      </c>
      <c r="C4907" s="25"/>
      <c r="D4907" s="26">
        <v>44183</v>
      </c>
      <c r="E4907" s="27" t="s">
        <v>10</v>
      </c>
      <c r="F4907" s="28">
        <v>49</v>
      </c>
      <c r="G4907" s="29">
        <v>87.16</v>
      </c>
      <c r="H4907" s="30">
        <v>0.63208034722222217</v>
      </c>
      <c r="I4907" s="27" t="s">
        <v>40</v>
      </c>
      <c r="J4907" s="27">
        <v>1466311</v>
      </c>
      <c r="K4907" s="27" t="s">
        <v>10589</v>
      </c>
    </row>
    <row r="4908" spans="2:11" s="23" customFormat="1" ht="13.5" customHeight="1" x14ac:dyDescent="0.25">
      <c r="B4908" s="25" t="s">
        <v>20</v>
      </c>
      <c r="C4908" s="25"/>
      <c r="D4908" s="26">
        <v>44183</v>
      </c>
      <c r="E4908" s="27" t="s">
        <v>10</v>
      </c>
      <c r="F4908" s="28">
        <v>14</v>
      </c>
      <c r="G4908" s="29">
        <v>87.16</v>
      </c>
      <c r="H4908" s="30">
        <v>0.63208034722222217</v>
      </c>
      <c r="I4908" s="27" t="s">
        <v>40</v>
      </c>
      <c r="J4908" s="27">
        <v>1466310</v>
      </c>
      <c r="K4908" s="27" t="s">
        <v>10590</v>
      </c>
    </row>
    <row r="4909" spans="2:11" s="23" customFormat="1" ht="13.5" customHeight="1" x14ac:dyDescent="0.25">
      <c r="B4909" s="25" t="s">
        <v>20</v>
      </c>
      <c r="C4909" s="25"/>
      <c r="D4909" s="26">
        <v>44183</v>
      </c>
      <c r="E4909" s="27" t="s">
        <v>10</v>
      </c>
      <c r="F4909" s="28">
        <v>8</v>
      </c>
      <c r="G4909" s="29">
        <v>87.12</v>
      </c>
      <c r="H4909" s="30">
        <v>0.63275201388888891</v>
      </c>
      <c r="I4909" s="27" t="s">
        <v>40</v>
      </c>
      <c r="J4909" s="27">
        <v>1466325</v>
      </c>
      <c r="K4909" s="27" t="s">
        <v>10591</v>
      </c>
    </row>
    <row r="4910" spans="2:11" s="23" customFormat="1" ht="13.5" customHeight="1" x14ac:dyDescent="0.25">
      <c r="B4910" s="25" t="s">
        <v>20</v>
      </c>
      <c r="C4910" s="25"/>
      <c r="D4910" s="26">
        <v>44183</v>
      </c>
      <c r="E4910" s="27" t="s">
        <v>10</v>
      </c>
      <c r="F4910" s="28">
        <v>11</v>
      </c>
      <c r="G4910" s="29">
        <v>87.12</v>
      </c>
      <c r="H4910" s="30">
        <v>0.63275201388888891</v>
      </c>
      <c r="I4910" s="27" t="s">
        <v>40</v>
      </c>
      <c r="J4910" s="27">
        <v>1466324</v>
      </c>
      <c r="K4910" s="27" t="s">
        <v>10592</v>
      </c>
    </row>
    <row r="4911" spans="2:11" s="23" customFormat="1" ht="13.5" customHeight="1" x14ac:dyDescent="0.25">
      <c r="B4911" s="25" t="s">
        <v>20</v>
      </c>
      <c r="C4911" s="25"/>
      <c r="D4911" s="26">
        <v>44183</v>
      </c>
      <c r="E4911" s="27" t="s">
        <v>10</v>
      </c>
      <c r="F4911" s="28">
        <v>48</v>
      </c>
      <c r="G4911" s="29">
        <v>87.12</v>
      </c>
      <c r="H4911" s="30">
        <v>0.63427807870370367</v>
      </c>
      <c r="I4911" s="27" t="s">
        <v>40</v>
      </c>
      <c r="J4911" s="27">
        <v>1466418</v>
      </c>
      <c r="K4911" s="27" t="s">
        <v>10593</v>
      </c>
    </row>
    <row r="4912" spans="2:11" s="23" customFormat="1" ht="13.5" customHeight="1" x14ac:dyDescent="0.25">
      <c r="B4912" s="25" t="s">
        <v>20</v>
      </c>
      <c r="C4912" s="25"/>
      <c r="D4912" s="26">
        <v>44183</v>
      </c>
      <c r="E4912" s="27" t="s">
        <v>10</v>
      </c>
      <c r="F4912" s="28">
        <v>46</v>
      </c>
      <c r="G4912" s="29">
        <v>87.08</v>
      </c>
      <c r="H4912" s="30">
        <v>0.63434393518518517</v>
      </c>
      <c r="I4912" s="27" t="s">
        <v>40</v>
      </c>
      <c r="J4912" s="27">
        <v>1466424</v>
      </c>
      <c r="K4912" s="27" t="s">
        <v>10594</v>
      </c>
    </row>
    <row r="4913" spans="2:11" s="23" customFormat="1" ht="13.5" customHeight="1" x14ac:dyDescent="0.25">
      <c r="B4913" s="25" t="s">
        <v>20</v>
      </c>
      <c r="C4913" s="25"/>
      <c r="D4913" s="26">
        <v>44183</v>
      </c>
      <c r="E4913" s="27" t="s">
        <v>10</v>
      </c>
      <c r="F4913" s="28">
        <v>46</v>
      </c>
      <c r="G4913" s="29">
        <v>87.06</v>
      </c>
      <c r="H4913" s="30">
        <v>0.63475663194444443</v>
      </c>
      <c r="I4913" s="27" t="s">
        <v>40</v>
      </c>
      <c r="J4913" s="27">
        <v>1466442</v>
      </c>
      <c r="K4913" s="27" t="s">
        <v>10595</v>
      </c>
    </row>
    <row r="4914" spans="2:11" s="23" customFormat="1" ht="13.5" customHeight="1" x14ac:dyDescent="0.25">
      <c r="B4914" s="25" t="s">
        <v>20</v>
      </c>
      <c r="C4914" s="25"/>
      <c r="D4914" s="26">
        <v>44183</v>
      </c>
      <c r="E4914" s="27" t="s">
        <v>10</v>
      </c>
      <c r="F4914" s="28">
        <v>1</v>
      </c>
      <c r="G4914" s="29">
        <v>87.08</v>
      </c>
      <c r="H4914" s="30">
        <v>0.63603425925925916</v>
      </c>
      <c r="I4914" s="27" t="s">
        <v>40</v>
      </c>
      <c r="J4914" s="27">
        <v>1466483</v>
      </c>
      <c r="K4914" s="27" t="s">
        <v>10596</v>
      </c>
    </row>
    <row r="4915" spans="2:11" s="23" customFormat="1" ht="13.5" customHeight="1" x14ac:dyDescent="0.25">
      <c r="B4915" s="25" t="s">
        <v>20</v>
      </c>
      <c r="C4915" s="25"/>
      <c r="D4915" s="26">
        <v>44183</v>
      </c>
      <c r="E4915" s="27" t="s">
        <v>10</v>
      </c>
      <c r="F4915" s="28">
        <v>137</v>
      </c>
      <c r="G4915" s="29">
        <v>87.06</v>
      </c>
      <c r="H4915" s="30">
        <v>0.63611493055555557</v>
      </c>
      <c r="I4915" s="27" t="s">
        <v>40</v>
      </c>
      <c r="J4915" s="27">
        <v>1466490</v>
      </c>
      <c r="K4915" s="27" t="s">
        <v>10597</v>
      </c>
    </row>
    <row r="4916" spans="2:11" s="23" customFormat="1" ht="13.5" customHeight="1" x14ac:dyDescent="0.25">
      <c r="B4916" s="25" t="s">
        <v>20</v>
      </c>
      <c r="C4916" s="25"/>
      <c r="D4916" s="26">
        <v>44183</v>
      </c>
      <c r="E4916" s="27" t="s">
        <v>10</v>
      </c>
      <c r="F4916" s="28">
        <v>72</v>
      </c>
      <c r="G4916" s="29">
        <v>87.04</v>
      </c>
      <c r="H4916" s="30">
        <v>0.63611555555555555</v>
      </c>
      <c r="I4916" s="27" t="s">
        <v>40</v>
      </c>
      <c r="J4916" s="27">
        <v>1466491</v>
      </c>
      <c r="K4916" s="27" t="s">
        <v>10598</v>
      </c>
    </row>
    <row r="4917" spans="2:11" s="23" customFormat="1" ht="13.5" customHeight="1" x14ac:dyDescent="0.25">
      <c r="B4917" s="25" t="s">
        <v>20</v>
      </c>
      <c r="C4917" s="25"/>
      <c r="D4917" s="26">
        <v>44183</v>
      </c>
      <c r="E4917" s="27" t="s">
        <v>10</v>
      </c>
      <c r="F4917" s="28">
        <v>48</v>
      </c>
      <c r="G4917" s="29">
        <v>87.08</v>
      </c>
      <c r="H4917" s="30">
        <v>0.63813891203703699</v>
      </c>
      <c r="I4917" s="27" t="s">
        <v>40</v>
      </c>
      <c r="J4917" s="27">
        <v>1466579</v>
      </c>
      <c r="K4917" s="27" t="s">
        <v>10599</v>
      </c>
    </row>
    <row r="4918" spans="2:11" s="23" customFormat="1" ht="13.5" customHeight="1" x14ac:dyDescent="0.25">
      <c r="B4918" s="25" t="s">
        <v>20</v>
      </c>
      <c r="C4918" s="25"/>
      <c r="D4918" s="26">
        <v>44183</v>
      </c>
      <c r="E4918" s="27" t="s">
        <v>10</v>
      </c>
      <c r="F4918" s="28">
        <v>46</v>
      </c>
      <c r="G4918" s="29">
        <v>87.06</v>
      </c>
      <c r="H4918" s="30">
        <v>0.63824226851851851</v>
      </c>
      <c r="I4918" s="27" t="s">
        <v>40</v>
      </c>
      <c r="J4918" s="27">
        <v>1466582</v>
      </c>
      <c r="K4918" s="27" t="s">
        <v>10600</v>
      </c>
    </row>
    <row r="4919" spans="2:11" s="23" customFormat="1" ht="13.5" customHeight="1" x14ac:dyDescent="0.25">
      <c r="B4919" s="25" t="s">
        <v>20</v>
      </c>
      <c r="C4919" s="25"/>
      <c r="D4919" s="26">
        <v>44183</v>
      </c>
      <c r="E4919" s="27" t="s">
        <v>10</v>
      </c>
      <c r="F4919" s="28">
        <v>12</v>
      </c>
      <c r="G4919" s="29">
        <v>87.04</v>
      </c>
      <c r="H4919" s="30">
        <v>0.63874252314814806</v>
      </c>
      <c r="I4919" s="27" t="s">
        <v>40</v>
      </c>
      <c r="J4919" s="27">
        <v>1466605</v>
      </c>
      <c r="K4919" s="27" t="s">
        <v>10601</v>
      </c>
    </row>
    <row r="4920" spans="2:11" s="23" customFormat="1" ht="13.5" customHeight="1" x14ac:dyDescent="0.25">
      <c r="B4920" s="25" t="s">
        <v>20</v>
      </c>
      <c r="C4920" s="25"/>
      <c r="D4920" s="26">
        <v>44183</v>
      </c>
      <c r="E4920" s="27" t="s">
        <v>10</v>
      </c>
      <c r="F4920" s="28">
        <v>35</v>
      </c>
      <c r="G4920" s="29">
        <v>87.04</v>
      </c>
      <c r="H4920" s="30">
        <v>0.6387425347222222</v>
      </c>
      <c r="I4920" s="27" t="s">
        <v>40</v>
      </c>
      <c r="J4920" s="27">
        <v>1466606</v>
      </c>
      <c r="K4920" s="27" t="s">
        <v>10602</v>
      </c>
    </row>
    <row r="4921" spans="2:11" s="23" customFormat="1" ht="13.5" customHeight="1" x14ac:dyDescent="0.25">
      <c r="B4921" s="25" t="s">
        <v>20</v>
      </c>
      <c r="C4921" s="25"/>
      <c r="D4921" s="26">
        <v>44183</v>
      </c>
      <c r="E4921" s="27" t="s">
        <v>10</v>
      </c>
      <c r="F4921" s="28">
        <v>59</v>
      </c>
      <c r="G4921" s="29">
        <v>87.06</v>
      </c>
      <c r="H4921" s="30">
        <v>0.63992927083333329</v>
      </c>
      <c r="I4921" s="27" t="s">
        <v>40</v>
      </c>
      <c r="J4921" s="27">
        <v>1466665</v>
      </c>
      <c r="K4921" s="27" t="s">
        <v>10603</v>
      </c>
    </row>
    <row r="4922" spans="2:11" s="23" customFormat="1" ht="13.5" customHeight="1" x14ac:dyDescent="0.25">
      <c r="B4922" s="25" t="s">
        <v>20</v>
      </c>
      <c r="C4922" s="25"/>
      <c r="D4922" s="26">
        <v>44183</v>
      </c>
      <c r="E4922" s="27" t="s">
        <v>10</v>
      </c>
      <c r="F4922" s="28">
        <v>17</v>
      </c>
      <c r="G4922" s="29">
        <v>87.06</v>
      </c>
      <c r="H4922" s="30">
        <v>0.64077063657407407</v>
      </c>
      <c r="I4922" s="27" t="s">
        <v>40</v>
      </c>
      <c r="J4922" s="27">
        <v>1466686</v>
      </c>
      <c r="K4922" s="27" t="s">
        <v>10604</v>
      </c>
    </row>
    <row r="4923" spans="2:11" s="23" customFormat="1" ht="13.5" customHeight="1" x14ac:dyDescent="0.25">
      <c r="B4923" s="25" t="s">
        <v>20</v>
      </c>
      <c r="C4923" s="25"/>
      <c r="D4923" s="26">
        <v>44183</v>
      </c>
      <c r="E4923" s="27" t="s">
        <v>10</v>
      </c>
      <c r="F4923" s="28">
        <v>48</v>
      </c>
      <c r="G4923" s="29">
        <v>87.04</v>
      </c>
      <c r="H4923" s="30">
        <v>0.6416384259259259</v>
      </c>
      <c r="I4923" s="27" t="s">
        <v>40</v>
      </c>
      <c r="J4923" s="27">
        <v>1466704</v>
      </c>
      <c r="K4923" s="27" t="s">
        <v>10605</v>
      </c>
    </row>
    <row r="4924" spans="2:11" s="23" customFormat="1" ht="13.5" customHeight="1" x14ac:dyDescent="0.25">
      <c r="B4924" s="25" t="s">
        <v>20</v>
      </c>
      <c r="C4924" s="25"/>
      <c r="D4924" s="26">
        <v>44183</v>
      </c>
      <c r="E4924" s="27" t="s">
        <v>10</v>
      </c>
      <c r="F4924" s="28">
        <v>25</v>
      </c>
      <c r="G4924" s="29">
        <v>87.06</v>
      </c>
      <c r="H4924" s="30">
        <v>0.64205538194444434</v>
      </c>
      <c r="I4924" s="27" t="s">
        <v>40</v>
      </c>
      <c r="J4924" s="27">
        <v>1466714</v>
      </c>
      <c r="K4924" s="27" t="s">
        <v>10606</v>
      </c>
    </row>
    <row r="4925" spans="2:11" s="23" customFormat="1" ht="13.5" customHeight="1" x14ac:dyDescent="0.25">
      <c r="B4925" s="25" t="s">
        <v>20</v>
      </c>
      <c r="C4925" s="25"/>
      <c r="D4925" s="26">
        <v>44183</v>
      </c>
      <c r="E4925" s="27" t="s">
        <v>10</v>
      </c>
      <c r="F4925" s="28">
        <v>46</v>
      </c>
      <c r="G4925" s="29">
        <v>87.04</v>
      </c>
      <c r="H4925" s="30">
        <v>0.64279624999999996</v>
      </c>
      <c r="I4925" s="27" t="s">
        <v>40</v>
      </c>
      <c r="J4925" s="27">
        <v>1466737</v>
      </c>
      <c r="K4925" s="27" t="s">
        <v>10607</v>
      </c>
    </row>
    <row r="4926" spans="2:11" s="23" customFormat="1" ht="13.5" customHeight="1" x14ac:dyDescent="0.25">
      <c r="B4926" s="25" t="s">
        <v>20</v>
      </c>
      <c r="C4926" s="25"/>
      <c r="D4926" s="26">
        <v>44183</v>
      </c>
      <c r="E4926" s="27" t="s">
        <v>10</v>
      </c>
      <c r="F4926" s="28">
        <v>198</v>
      </c>
      <c r="G4926" s="29">
        <v>87.02</v>
      </c>
      <c r="H4926" s="30">
        <v>0.64403716435185188</v>
      </c>
      <c r="I4926" s="27" t="s">
        <v>40</v>
      </c>
      <c r="J4926" s="27">
        <v>1466778</v>
      </c>
      <c r="K4926" s="27" t="s">
        <v>10608</v>
      </c>
    </row>
    <row r="4927" spans="2:11" s="23" customFormat="1" ht="13.5" customHeight="1" x14ac:dyDescent="0.25">
      <c r="B4927" s="25" t="s">
        <v>20</v>
      </c>
      <c r="C4927" s="25"/>
      <c r="D4927" s="26">
        <v>44183</v>
      </c>
      <c r="E4927" s="27" t="s">
        <v>10</v>
      </c>
      <c r="F4927" s="28">
        <v>49</v>
      </c>
      <c r="G4927" s="29">
        <v>87</v>
      </c>
      <c r="H4927" s="30">
        <v>0.64463087962962962</v>
      </c>
      <c r="I4927" s="27" t="s">
        <v>40</v>
      </c>
      <c r="J4927" s="27">
        <v>1466788</v>
      </c>
      <c r="K4927" s="27" t="s">
        <v>10609</v>
      </c>
    </row>
    <row r="4928" spans="2:11" s="23" customFormat="1" ht="13.5" customHeight="1" x14ac:dyDescent="0.25">
      <c r="B4928" s="25" t="s">
        <v>20</v>
      </c>
      <c r="C4928" s="25"/>
      <c r="D4928" s="26">
        <v>44183</v>
      </c>
      <c r="E4928" s="27" t="s">
        <v>10</v>
      </c>
      <c r="F4928" s="28">
        <v>129</v>
      </c>
      <c r="G4928" s="29">
        <v>86.98</v>
      </c>
      <c r="H4928" s="30">
        <v>0.64505060185185181</v>
      </c>
      <c r="I4928" s="27" t="s">
        <v>40</v>
      </c>
      <c r="J4928" s="27">
        <v>1466801</v>
      </c>
      <c r="K4928" s="27" t="s">
        <v>10610</v>
      </c>
    </row>
    <row r="4929" spans="2:11" s="23" customFormat="1" ht="13.5" customHeight="1" x14ac:dyDescent="0.25">
      <c r="B4929" s="25" t="s">
        <v>20</v>
      </c>
      <c r="C4929" s="25"/>
      <c r="D4929" s="26">
        <v>44183</v>
      </c>
      <c r="E4929" s="27" t="s">
        <v>10</v>
      </c>
      <c r="F4929" s="28">
        <v>34</v>
      </c>
      <c r="G4929" s="29">
        <v>87.04</v>
      </c>
      <c r="H4929" s="30">
        <v>0.64582754629629624</v>
      </c>
      <c r="I4929" s="27" t="s">
        <v>40</v>
      </c>
      <c r="J4929" s="27">
        <v>1466830</v>
      </c>
      <c r="K4929" s="27" t="s">
        <v>10611</v>
      </c>
    </row>
    <row r="4930" spans="2:11" s="23" customFormat="1" ht="13.5" customHeight="1" x14ac:dyDescent="0.25">
      <c r="B4930" s="25" t="s">
        <v>20</v>
      </c>
      <c r="C4930" s="25"/>
      <c r="D4930" s="26">
        <v>44183</v>
      </c>
      <c r="E4930" s="27" t="s">
        <v>10</v>
      </c>
      <c r="F4930" s="28">
        <v>14</v>
      </c>
      <c r="G4930" s="29">
        <v>87.04</v>
      </c>
      <c r="H4930" s="30">
        <v>0.64594366898148148</v>
      </c>
      <c r="I4930" s="27" t="s">
        <v>40</v>
      </c>
      <c r="J4930" s="27">
        <v>1466852</v>
      </c>
      <c r="K4930" s="27" t="s">
        <v>10612</v>
      </c>
    </row>
    <row r="4931" spans="2:11" s="23" customFormat="1" ht="13.5" customHeight="1" x14ac:dyDescent="0.25">
      <c r="B4931" s="25" t="s">
        <v>20</v>
      </c>
      <c r="C4931" s="25"/>
      <c r="D4931" s="26">
        <v>44183</v>
      </c>
      <c r="E4931" s="27" t="s">
        <v>10</v>
      </c>
      <c r="F4931" s="28">
        <v>30</v>
      </c>
      <c r="G4931" s="29">
        <v>87.04</v>
      </c>
      <c r="H4931" s="30">
        <v>0.64594366898148148</v>
      </c>
      <c r="I4931" s="27" t="s">
        <v>40</v>
      </c>
      <c r="J4931" s="27">
        <v>1466851</v>
      </c>
      <c r="K4931" s="27" t="s">
        <v>10613</v>
      </c>
    </row>
    <row r="4932" spans="2:11" s="23" customFormat="1" ht="13.5" customHeight="1" x14ac:dyDescent="0.25">
      <c r="B4932" s="25" t="s">
        <v>20</v>
      </c>
      <c r="C4932" s="25"/>
      <c r="D4932" s="26">
        <v>44183</v>
      </c>
      <c r="E4932" s="27" t="s">
        <v>10</v>
      </c>
      <c r="F4932" s="28">
        <v>104</v>
      </c>
      <c r="G4932" s="29">
        <v>87.1</v>
      </c>
      <c r="H4932" s="30">
        <v>0.64656386574074065</v>
      </c>
      <c r="I4932" s="27" t="s">
        <v>40</v>
      </c>
      <c r="J4932" s="27">
        <v>1466886</v>
      </c>
      <c r="K4932" s="27" t="s">
        <v>10614</v>
      </c>
    </row>
    <row r="4933" spans="2:11" s="23" customFormat="1" ht="13.5" customHeight="1" x14ac:dyDescent="0.25">
      <c r="B4933" s="25" t="s">
        <v>20</v>
      </c>
      <c r="C4933" s="25"/>
      <c r="D4933" s="26">
        <v>44183</v>
      </c>
      <c r="E4933" s="27" t="s">
        <v>10</v>
      </c>
      <c r="F4933" s="28">
        <v>50</v>
      </c>
      <c r="G4933" s="29">
        <v>87.1</v>
      </c>
      <c r="H4933" s="30">
        <v>0.64700299768518521</v>
      </c>
      <c r="I4933" s="27" t="s">
        <v>40</v>
      </c>
      <c r="J4933" s="27">
        <v>1466903</v>
      </c>
      <c r="K4933" s="27" t="s">
        <v>10615</v>
      </c>
    </row>
    <row r="4934" spans="2:11" s="23" customFormat="1" ht="13.5" customHeight="1" x14ac:dyDescent="0.25">
      <c r="B4934" s="25" t="s">
        <v>20</v>
      </c>
      <c r="C4934" s="25"/>
      <c r="D4934" s="26">
        <v>44183</v>
      </c>
      <c r="E4934" s="27" t="s">
        <v>10</v>
      </c>
      <c r="F4934" s="28">
        <v>27</v>
      </c>
      <c r="G4934" s="29">
        <v>87.08</v>
      </c>
      <c r="H4934" s="30">
        <v>0.64709741898148143</v>
      </c>
      <c r="I4934" s="27" t="s">
        <v>40</v>
      </c>
      <c r="J4934" s="27">
        <v>1466907</v>
      </c>
      <c r="K4934" s="27" t="s">
        <v>10616</v>
      </c>
    </row>
    <row r="4935" spans="2:11" s="23" customFormat="1" ht="13.5" customHeight="1" x14ac:dyDescent="0.25">
      <c r="B4935" s="25" t="s">
        <v>20</v>
      </c>
      <c r="C4935" s="25"/>
      <c r="D4935" s="26">
        <v>44183</v>
      </c>
      <c r="E4935" s="27" t="s">
        <v>10</v>
      </c>
      <c r="F4935" s="28">
        <v>22</v>
      </c>
      <c r="G4935" s="29">
        <v>87.08</v>
      </c>
      <c r="H4935" s="30">
        <v>0.64709743055555546</v>
      </c>
      <c r="I4935" s="27" t="s">
        <v>40</v>
      </c>
      <c r="J4935" s="27">
        <v>1466908</v>
      </c>
      <c r="K4935" s="27" t="s">
        <v>10617</v>
      </c>
    </row>
    <row r="4936" spans="2:11" s="23" customFormat="1" ht="13.5" customHeight="1" x14ac:dyDescent="0.25">
      <c r="B4936" s="25" t="s">
        <v>20</v>
      </c>
      <c r="C4936" s="25"/>
      <c r="D4936" s="26">
        <v>44183</v>
      </c>
      <c r="E4936" s="27" t="s">
        <v>10</v>
      </c>
      <c r="F4936" s="28">
        <v>3</v>
      </c>
      <c r="G4936" s="29">
        <v>87.1</v>
      </c>
      <c r="H4936" s="30">
        <v>0.6474060416666666</v>
      </c>
      <c r="I4936" s="27" t="s">
        <v>40</v>
      </c>
      <c r="J4936" s="27">
        <v>1466928</v>
      </c>
      <c r="K4936" s="27" t="s">
        <v>10618</v>
      </c>
    </row>
    <row r="4937" spans="2:11" s="23" customFormat="1" ht="13.5" customHeight="1" x14ac:dyDescent="0.25">
      <c r="B4937" s="25" t="s">
        <v>20</v>
      </c>
      <c r="C4937" s="25"/>
      <c r="D4937" s="26">
        <v>44183</v>
      </c>
      <c r="E4937" s="27" t="s">
        <v>10</v>
      </c>
      <c r="F4937" s="28">
        <v>11</v>
      </c>
      <c r="G4937" s="29">
        <v>87.1</v>
      </c>
      <c r="H4937" s="30">
        <v>0.6474060416666666</v>
      </c>
      <c r="I4937" s="27" t="s">
        <v>40</v>
      </c>
      <c r="J4937" s="27">
        <v>1466927</v>
      </c>
      <c r="K4937" s="27" t="s">
        <v>10619</v>
      </c>
    </row>
    <row r="4938" spans="2:11" s="23" customFormat="1" ht="13.5" customHeight="1" x14ac:dyDescent="0.25">
      <c r="B4938" s="25" t="s">
        <v>20</v>
      </c>
      <c r="C4938" s="25"/>
      <c r="D4938" s="26">
        <v>44183</v>
      </c>
      <c r="E4938" s="27" t="s">
        <v>10</v>
      </c>
      <c r="F4938" s="28">
        <v>9</v>
      </c>
      <c r="G4938" s="29">
        <v>87.1</v>
      </c>
      <c r="H4938" s="30">
        <v>0.64740615740740737</v>
      </c>
      <c r="I4938" s="27" t="s">
        <v>40</v>
      </c>
      <c r="J4938" s="27">
        <v>1466929</v>
      </c>
      <c r="K4938" s="27" t="s">
        <v>10620</v>
      </c>
    </row>
    <row r="4939" spans="2:11" s="23" customFormat="1" ht="13.5" customHeight="1" x14ac:dyDescent="0.25">
      <c r="B4939" s="25" t="s">
        <v>20</v>
      </c>
      <c r="C4939" s="25"/>
      <c r="D4939" s="26">
        <v>44183</v>
      </c>
      <c r="E4939" s="27" t="s">
        <v>10</v>
      </c>
      <c r="F4939" s="28">
        <v>47</v>
      </c>
      <c r="G4939" s="29">
        <v>87.12</v>
      </c>
      <c r="H4939" s="30">
        <v>0.64765048611111109</v>
      </c>
      <c r="I4939" s="27" t="s">
        <v>40</v>
      </c>
      <c r="J4939" s="27">
        <v>1466946</v>
      </c>
      <c r="K4939" s="27" t="s">
        <v>10621</v>
      </c>
    </row>
    <row r="4940" spans="2:11" s="23" customFormat="1" ht="13.5" customHeight="1" x14ac:dyDescent="0.25">
      <c r="B4940" s="25" t="s">
        <v>20</v>
      </c>
      <c r="C4940" s="25"/>
      <c r="D4940" s="26">
        <v>44183</v>
      </c>
      <c r="E4940" s="27" t="s">
        <v>10</v>
      </c>
      <c r="F4940" s="28">
        <v>48</v>
      </c>
      <c r="G4940" s="29">
        <v>87.14</v>
      </c>
      <c r="H4940" s="30">
        <v>0.64788655092592595</v>
      </c>
      <c r="I4940" s="27" t="s">
        <v>40</v>
      </c>
      <c r="J4940" s="27">
        <v>1466961</v>
      </c>
      <c r="K4940" s="27" t="s">
        <v>10622</v>
      </c>
    </row>
    <row r="4941" spans="2:11" s="23" customFormat="1" ht="13.5" customHeight="1" x14ac:dyDescent="0.25">
      <c r="B4941" s="25" t="s">
        <v>20</v>
      </c>
      <c r="C4941" s="25"/>
      <c r="D4941" s="26">
        <v>44183</v>
      </c>
      <c r="E4941" s="27" t="s">
        <v>10</v>
      </c>
      <c r="F4941" s="28">
        <v>37</v>
      </c>
      <c r="G4941" s="29">
        <v>87.12</v>
      </c>
      <c r="H4941" s="30">
        <v>0.64797795138888881</v>
      </c>
      <c r="I4941" s="27" t="s">
        <v>40</v>
      </c>
      <c r="J4941" s="27">
        <v>1466966</v>
      </c>
      <c r="K4941" s="27" t="s">
        <v>10623</v>
      </c>
    </row>
    <row r="4942" spans="2:11" s="23" customFormat="1" ht="13.5" customHeight="1" x14ac:dyDescent="0.25">
      <c r="B4942" s="25" t="s">
        <v>20</v>
      </c>
      <c r="C4942" s="25"/>
      <c r="D4942" s="26">
        <v>44183</v>
      </c>
      <c r="E4942" s="27" t="s">
        <v>10</v>
      </c>
      <c r="F4942" s="28">
        <v>11</v>
      </c>
      <c r="G4942" s="29">
        <v>87.12</v>
      </c>
      <c r="H4942" s="30">
        <v>0.64805453703703697</v>
      </c>
      <c r="I4942" s="27" t="s">
        <v>40</v>
      </c>
      <c r="J4942" s="27">
        <v>1466977</v>
      </c>
      <c r="K4942" s="27" t="s">
        <v>10624</v>
      </c>
    </row>
    <row r="4943" spans="2:11" s="23" customFormat="1" ht="13.5" customHeight="1" x14ac:dyDescent="0.25">
      <c r="B4943" s="25" t="s">
        <v>20</v>
      </c>
      <c r="C4943" s="25"/>
      <c r="D4943" s="26">
        <v>44183</v>
      </c>
      <c r="E4943" s="27" t="s">
        <v>10</v>
      </c>
      <c r="F4943" s="28">
        <v>46</v>
      </c>
      <c r="G4943" s="29">
        <v>87.1</v>
      </c>
      <c r="H4943" s="30">
        <v>0.64809582175925917</v>
      </c>
      <c r="I4943" s="27" t="s">
        <v>40</v>
      </c>
      <c r="J4943" s="27">
        <v>1466980</v>
      </c>
      <c r="K4943" s="27" t="s">
        <v>10625</v>
      </c>
    </row>
    <row r="4944" spans="2:11" s="23" customFormat="1" ht="13.5" customHeight="1" x14ac:dyDescent="0.25">
      <c r="B4944" s="25" t="s">
        <v>20</v>
      </c>
      <c r="C4944" s="25"/>
      <c r="D4944" s="26">
        <v>44183</v>
      </c>
      <c r="E4944" s="27" t="s">
        <v>10</v>
      </c>
      <c r="F4944" s="28">
        <v>40</v>
      </c>
      <c r="G4944" s="29">
        <v>87.12</v>
      </c>
      <c r="H4944" s="30">
        <v>0.64843248842592582</v>
      </c>
      <c r="I4944" s="27" t="s">
        <v>40</v>
      </c>
      <c r="J4944" s="27">
        <v>1467006</v>
      </c>
      <c r="K4944" s="27" t="s">
        <v>10626</v>
      </c>
    </row>
    <row r="4945" spans="2:11" s="23" customFormat="1" ht="13.5" customHeight="1" x14ac:dyDescent="0.25">
      <c r="B4945" s="25" t="s">
        <v>20</v>
      </c>
      <c r="C4945" s="25"/>
      <c r="D4945" s="26">
        <v>44183</v>
      </c>
      <c r="E4945" s="27" t="s">
        <v>10</v>
      </c>
      <c r="F4945" s="28">
        <v>50</v>
      </c>
      <c r="G4945" s="29">
        <v>87.12</v>
      </c>
      <c r="H4945" s="30">
        <v>0.64844577546296289</v>
      </c>
      <c r="I4945" s="27" t="s">
        <v>40</v>
      </c>
      <c r="J4945" s="27">
        <v>1467010</v>
      </c>
      <c r="K4945" s="27" t="s">
        <v>10627</v>
      </c>
    </row>
    <row r="4946" spans="2:11" s="23" customFormat="1" ht="13.5" customHeight="1" x14ac:dyDescent="0.25">
      <c r="B4946" s="25" t="s">
        <v>20</v>
      </c>
      <c r="C4946" s="25"/>
      <c r="D4946" s="26">
        <v>44183</v>
      </c>
      <c r="E4946" s="27" t="s">
        <v>10</v>
      </c>
      <c r="F4946" s="28">
        <v>36</v>
      </c>
      <c r="G4946" s="29">
        <v>87.14</v>
      </c>
      <c r="H4946" s="30">
        <v>0.64858538194444437</v>
      </c>
      <c r="I4946" s="27" t="s">
        <v>40</v>
      </c>
      <c r="J4946" s="27">
        <v>1467015</v>
      </c>
      <c r="K4946" s="27" t="s">
        <v>10628</v>
      </c>
    </row>
    <row r="4947" spans="2:11" s="23" customFormat="1" ht="13.5" customHeight="1" x14ac:dyDescent="0.25">
      <c r="B4947" s="25" t="s">
        <v>20</v>
      </c>
      <c r="C4947" s="25"/>
      <c r="D4947" s="26">
        <v>44183</v>
      </c>
      <c r="E4947" s="27" t="s">
        <v>10</v>
      </c>
      <c r="F4947" s="28">
        <v>40</v>
      </c>
      <c r="G4947" s="29">
        <v>87.12</v>
      </c>
      <c r="H4947" s="30">
        <v>0.64867873842592583</v>
      </c>
      <c r="I4947" s="27" t="s">
        <v>40</v>
      </c>
      <c r="J4947" s="27">
        <v>1467019</v>
      </c>
      <c r="K4947" s="27" t="s">
        <v>10629</v>
      </c>
    </row>
    <row r="4948" spans="2:11" s="23" customFormat="1" ht="13.5" customHeight="1" x14ac:dyDescent="0.25">
      <c r="B4948" s="25" t="s">
        <v>20</v>
      </c>
      <c r="C4948" s="25"/>
      <c r="D4948" s="26">
        <v>44183</v>
      </c>
      <c r="E4948" s="27" t="s">
        <v>10</v>
      </c>
      <c r="F4948" s="28">
        <v>2</v>
      </c>
      <c r="G4948" s="29">
        <v>87.12</v>
      </c>
      <c r="H4948" s="30">
        <v>0.64899204861111104</v>
      </c>
      <c r="I4948" s="27" t="s">
        <v>40</v>
      </c>
      <c r="J4948" s="27">
        <v>1467051</v>
      </c>
      <c r="K4948" s="27" t="s">
        <v>10630</v>
      </c>
    </row>
    <row r="4949" spans="2:11" s="23" customFormat="1" ht="13.5" customHeight="1" x14ac:dyDescent="0.25">
      <c r="B4949" s="25" t="s">
        <v>20</v>
      </c>
      <c r="C4949" s="25"/>
      <c r="D4949" s="26">
        <v>44183</v>
      </c>
      <c r="E4949" s="27" t="s">
        <v>10</v>
      </c>
      <c r="F4949" s="28">
        <v>25</v>
      </c>
      <c r="G4949" s="29">
        <v>87.12</v>
      </c>
      <c r="H4949" s="30">
        <v>0.64922350694444442</v>
      </c>
      <c r="I4949" s="27" t="s">
        <v>40</v>
      </c>
      <c r="J4949" s="27">
        <v>1467063</v>
      </c>
      <c r="K4949" s="27" t="s">
        <v>10631</v>
      </c>
    </row>
    <row r="4950" spans="2:11" s="23" customFormat="1" ht="13.5" customHeight="1" x14ac:dyDescent="0.25">
      <c r="B4950" s="25" t="s">
        <v>20</v>
      </c>
      <c r="C4950" s="25"/>
      <c r="D4950" s="26">
        <v>44183</v>
      </c>
      <c r="E4950" s="27" t="s">
        <v>10</v>
      </c>
      <c r="F4950" s="28">
        <v>22</v>
      </c>
      <c r="G4950" s="29">
        <v>87.12</v>
      </c>
      <c r="H4950" s="30">
        <v>0.64922350694444442</v>
      </c>
      <c r="I4950" s="27" t="s">
        <v>40</v>
      </c>
      <c r="J4950" s="27">
        <v>1467064</v>
      </c>
      <c r="K4950" s="27" t="s">
        <v>10632</v>
      </c>
    </row>
    <row r="4951" spans="2:11" s="23" customFormat="1" ht="13.5" customHeight="1" x14ac:dyDescent="0.25">
      <c r="B4951" s="25" t="s">
        <v>20</v>
      </c>
      <c r="C4951" s="25"/>
      <c r="D4951" s="26">
        <v>44183</v>
      </c>
      <c r="E4951" s="27" t="s">
        <v>10</v>
      </c>
      <c r="F4951" s="28">
        <v>40</v>
      </c>
      <c r="G4951" s="29">
        <v>87.1</v>
      </c>
      <c r="H4951" s="30">
        <v>0.64930706018518514</v>
      </c>
      <c r="I4951" s="27" t="s">
        <v>40</v>
      </c>
      <c r="J4951" s="27">
        <v>1467066</v>
      </c>
      <c r="K4951" s="27" t="s">
        <v>10633</v>
      </c>
    </row>
    <row r="4952" spans="2:11" s="23" customFormat="1" ht="13.5" customHeight="1" x14ac:dyDescent="0.25">
      <c r="B4952" s="25" t="s">
        <v>20</v>
      </c>
      <c r="C4952" s="25"/>
      <c r="D4952" s="26">
        <v>44183</v>
      </c>
      <c r="E4952" s="27" t="s">
        <v>10</v>
      </c>
      <c r="F4952" s="28">
        <v>8</v>
      </c>
      <c r="G4952" s="29">
        <v>87.1</v>
      </c>
      <c r="H4952" s="30">
        <v>0.64930706018518514</v>
      </c>
      <c r="I4952" s="27" t="s">
        <v>40</v>
      </c>
      <c r="J4952" s="27">
        <v>1467065</v>
      </c>
      <c r="K4952" s="27" t="s">
        <v>10634</v>
      </c>
    </row>
    <row r="4953" spans="2:11" s="23" customFormat="1" ht="13.5" customHeight="1" x14ac:dyDescent="0.25">
      <c r="B4953" s="25" t="s">
        <v>20</v>
      </c>
      <c r="C4953" s="25"/>
      <c r="D4953" s="26">
        <v>44183</v>
      </c>
      <c r="E4953" s="27" t="s">
        <v>10</v>
      </c>
      <c r="F4953" s="28">
        <v>14</v>
      </c>
      <c r="G4953" s="29">
        <v>87.14</v>
      </c>
      <c r="H4953" s="30">
        <v>0.64977891203703697</v>
      </c>
      <c r="I4953" s="27" t="s">
        <v>40</v>
      </c>
      <c r="J4953" s="27">
        <v>1467100</v>
      </c>
      <c r="K4953" s="27" t="s">
        <v>10635</v>
      </c>
    </row>
    <row r="4954" spans="2:11" s="23" customFormat="1" ht="13.5" customHeight="1" x14ac:dyDescent="0.25">
      <c r="B4954" s="25" t="s">
        <v>20</v>
      </c>
      <c r="C4954" s="25"/>
      <c r="D4954" s="26">
        <v>44183</v>
      </c>
      <c r="E4954" s="27" t="s">
        <v>10</v>
      </c>
      <c r="F4954" s="28">
        <v>38</v>
      </c>
      <c r="G4954" s="29">
        <v>87.12</v>
      </c>
      <c r="H4954" s="30">
        <v>0.64992907407407396</v>
      </c>
      <c r="I4954" s="27" t="s">
        <v>40</v>
      </c>
      <c r="J4954" s="27">
        <v>1467105</v>
      </c>
      <c r="K4954" s="27" t="s">
        <v>10636</v>
      </c>
    </row>
    <row r="4955" spans="2:11" s="23" customFormat="1" ht="13.5" customHeight="1" x14ac:dyDescent="0.25">
      <c r="B4955" s="25" t="s">
        <v>20</v>
      </c>
      <c r="C4955" s="25"/>
      <c r="D4955" s="26">
        <v>44183</v>
      </c>
      <c r="E4955" s="27" t="s">
        <v>10</v>
      </c>
      <c r="F4955" s="28">
        <v>6</v>
      </c>
      <c r="G4955" s="29">
        <v>87.16</v>
      </c>
      <c r="H4955" s="30">
        <v>0.650575787037037</v>
      </c>
      <c r="I4955" s="27" t="s">
        <v>40</v>
      </c>
      <c r="J4955" s="27">
        <v>1467130</v>
      </c>
      <c r="K4955" s="27" t="s">
        <v>10637</v>
      </c>
    </row>
    <row r="4956" spans="2:11" s="23" customFormat="1" ht="13.5" customHeight="1" x14ac:dyDescent="0.25">
      <c r="B4956" s="25" t="s">
        <v>20</v>
      </c>
      <c r="C4956" s="25"/>
      <c r="D4956" s="26">
        <v>44183</v>
      </c>
      <c r="E4956" s="27" t="s">
        <v>10</v>
      </c>
      <c r="F4956" s="28">
        <v>50</v>
      </c>
      <c r="G4956" s="29">
        <v>87.16</v>
      </c>
      <c r="H4956" s="30">
        <v>0.650575787037037</v>
      </c>
      <c r="I4956" s="27" t="s">
        <v>40</v>
      </c>
      <c r="J4956" s="27">
        <v>1467129</v>
      </c>
      <c r="K4956" s="27" t="s">
        <v>10638</v>
      </c>
    </row>
    <row r="4957" spans="2:11" s="23" customFormat="1" ht="13.5" customHeight="1" x14ac:dyDescent="0.25">
      <c r="B4957" s="25" t="s">
        <v>20</v>
      </c>
      <c r="C4957" s="25"/>
      <c r="D4957" s="26">
        <v>44183</v>
      </c>
      <c r="E4957" s="27" t="s">
        <v>10</v>
      </c>
      <c r="F4957" s="28">
        <v>47</v>
      </c>
      <c r="G4957" s="29">
        <v>87.2</v>
      </c>
      <c r="H4957" s="30">
        <v>0.65086068287037036</v>
      </c>
      <c r="I4957" s="27" t="s">
        <v>40</v>
      </c>
      <c r="J4957" s="27">
        <v>1467144</v>
      </c>
      <c r="K4957" s="27" t="s">
        <v>10639</v>
      </c>
    </row>
    <row r="4958" spans="2:11" s="23" customFormat="1" ht="13.5" customHeight="1" x14ac:dyDescent="0.25">
      <c r="B4958" s="25" t="s">
        <v>20</v>
      </c>
      <c r="C4958" s="25"/>
      <c r="D4958" s="26">
        <v>44183</v>
      </c>
      <c r="E4958" s="27" t="s">
        <v>10</v>
      </c>
      <c r="F4958" s="28">
        <v>48</v>
      </c>
      <c r="G4958" s="29">
        <v>87.2</v>
      </c>
      <c r="H4958" s="30">
        <v>0.65086083333333333</v>
      </c>
      <c r="I4958" s="27" t="s">
        <v>40</v>
      </c>
      <c r="J4958" s="27">
        <v>1467145</v>
      </c>
      <c r="K4958" s="27" t="s">
        <v>10640</v>
      </c>
    </row>
    <row r="4959" spans="2:11" s="23" customFormat="1" ht="13.5" customHeight="1" x14ac:dyDescent="0.25">
      <c r="B4959" s="25" t="s">
        <v>20</v>
      </c>
      <c r="C4959" s="25"/>
      <c r="D4959" s="26">
        <v>44183</v>
      </c>
      <c r="E4959" s="27" t="s">
        <v>10</v>
      </c>
      <c r="F4959" s="28">
        <v>62</v>
      </c>
      <c r="G4959" s="29">
        <v>87.18</v>
      </c>
      <c r="H4959" s="30">
        <v>0.65093356481481479</v>
      </c>
      <c r="I4959" s="27" t="s">
        <v>40</v>
      </c>
      <c r="J4959" s="27">
        <v>1467153</v>
      </c>
      <c r="K4959" s="27" t="s">
        <v>10641</v>
      </c>
    </row>
    <row r="4960" spans="2:11" s="23" customFormat="1" ht="13.5" customHeight="1" x14ac:dyDescent="0.25">
      <c r="B4960" s="25" t="s">
        <v>20</v>
      </c>
      <c r="C4960" s="25"/>
      <c r="D4960" s="26">
        <v>44183</v>
      </c>
      <c r="E4960" s="27" t="s">
        <v>10</v>
      </c>
      <c r="F4960" s="28">
        <v>46</v>
      </c>
      <c r="G4960" s="29">
        <v>87.18</v>
      </c>
      <c r="H4960" s="30">
        <v>0.65093371527777777</v>
      </c>
      <c r="I4960" s="27" t="s">
        <v>40</v>
      </c>
      <c r="J4960" s="27">
        <v>1467154</v>
      </c>
      <c r="K4960" s="27" t="s">
        <v>10642</v>
      </c>
    </row>
    <row r="4961" spans="2:11" s="23" customFormat="1" ht="13.5" customHeight="1" x14ac:dyDescent="0.25">
      <c r="B4961" s="25" t="s">
        <v>20</v>
      </c>
      <c r="C4961" s="25"/>
      <c r="D4961" s="26">
        <v>44183</v>
      </c>
      <c r="E4961" s="27" t="s">
        <v>10</v>
      </c>
      <c r="F4961" s="28">
        <v>14</v>
      </c>
      <c r="G4961" s="29">
        <v>87.18</v>
      </c>
      <c r="H4961" s="30">
        <v>0.65129423611111115</v>
      </c>
      <c r="I4961" s="27" t="s">
        <v>40</v>
      </c>
      <c r="J4961" s="27">
        <v>1467178</v>
      </c>
      <c r="K4961" s="27" t="s">
        <v>10643</v>
      </c>
    </row>
    <row r="4962" spans="2:11" s="23" customFormat="1" ht="13.5" customHeight="1" x14ac:dyDescent="0.25">
      <c r="B4962" s="25" t="s">
        <v>20</v>
      </c>
      <c r="C4962" s="25"/>
      <c r="D4962" s="26">
        <v>44183</v>
      </c>
      <c r="E4962" s="27" t="s">
        <v>10</v>
      </c>
      <c r="F4962" s="28">
        <v>8</v>
      </c>
      <c r="G4962" s="29">
        <v>87.18</v>
      </c>
      <c r="H4962" s="30">
        <v>0.65129423611111115</v>
      </c>
      <c r="I4962" s="27" t="s">
        <v>40</v>
      </c>
      <c r="J4962" s="27">
        <v>1467177</v>
      </c>
      <c r="K4962" s="27" t="s">
        <v>10644</v>
      </c>
    </row>
    <row r="4963" spans="2:11" s="23" customFormat="1" ht="13.5" customHeight="1" x14ac:dyDescent="0.25">
      <c r="B4963" s="25" t="s">
        <v>20</v>
      </c>
      <c r="C4963" s="25"/>
      <c r="D4963" s="26">
        <v>44183</v>
      </c>
      <c r="E4963" s="27" t="s">
        <v>10</v>
      </c>
      <c r="F4963" s="28">
        <v>4</v>
      </c>
      <c r="G4963" s="29">
        <v>87.22</v>
      </c>
      <c r="H4963" s="30">
        <v>0.65141265046296293</v>
      </c>
      <c r="I4963" s="27" t="s">
        <v>40</v>
      </c>
      <c r="J4963" s="27">
        <v>1467186</v>
      </c>
      <c r="K4963" s="27" t="s">
        <v>10645</v>
      </c>
    </row>
    <row r="4964" spans="2:11" s="23" customFormat="1" ht="13.5" customHeight="1" x14ac:dyDescent="0.25">
      <c r="B4964" s="25" t="s">
        <v>20</v>
      </c>
      <c r="C4964" s="25"/>
      <c r="D4964" s="26">
        <v>44183</v>
      </c>
      <c r="E4964" s="27" t="s">
        <v>10</v>
      </c>
      <c r="F4964" s="28">
        <v>123</v>
      </c>
      <c r="G4964" s="29">
        <v>87.2</v>
      </c>
      <c r="H4964" s="30">
        <v>0.65142194444444446</v>
      </c>
      <c r="I4964" s="27" t="s">
        <v>40</v>
      </c>
      <c r="J4964" s="27">
        <v>1467187</v>
      </c>
      <c r="K4964" s="27" t="s">
        <v>10646</v>
      </c>
    </row>
    <row r="4965" spans="2:11" s="23" customFormat="1" ht="13.5" customHeight="1" x14ac:dyDescent="0.25">
      <c r="B4965" s="25" t="s">
        <v>20</v>
      </c>
      <c r="C4965" s="25"/>
      <c r="D4965" s="26">
        <v>44183</v>
      </c>
      <c r="E4965" s="27" t="s">
        <v>10</v>
      </c>
      <c r="F4965" s="28">
        <v>47</v>
      </c>
      <c r="G4965" s="29">
        <v>87.18</v>
      </c>
      <c r="H4965" s="30">
        <v>0.65144418981481478</v>
      </c>
      <c r="I4965" s="27" t="s">
        <v>40</v>
      </c>
      <c r="J4965" s="27">
        <v>1467189</v>
      </c>
      <c r="K4965" s="27" t="s">
        <v>10647</v>
      </c>
    </row>
    <row r="4966" spans="2:11" s="23" customFormat="1" ht="13.5" customHeight="1" x14ac:dyDescent="0.25">
      <c r="B4966" s="25" t="s">
        <v>20</v>
      </c>
      <c r="C4966" s="25"/>
      <c r="D4966" s="26">
        <v>44183</v>
      </c>
      <c r="E4966" s="27" t="s">
        <v>10</v>
      </c>
      <c r="F4966" s="28">
        <v>46</v>
      </c>
      <c r="G4966" s="29">
        <v>87.2</v>
      </c>
      <c r="H4966" s="30">
        <v>0.65172763888888885</v>
      </c>
      <c r="I4966" s="27" t="s">
        <v>40</v>
      </c>
      <c r="J4966" s="27">
        <v>1467212</v>
      </c>
      <c r="K4966" s="27" t="s">
        <v>10648</v>
      </c>
    </row>
    <row r="4967" spans="2:11" s="23" customFormat="1" ht="13.5" customHeight="1" x14ac:dyDescent="0.25">
      <c r="B4967" s="25" t="s">
        <v>20</v>
      </c>
      <c r="C4967" s="25"/>
      <c r="D4967" s="26">
        <v>44183</v>
      </c>
      <c r="E4967" s="27" t="s">
        <v>10</v>
      </c>
      <c r="F4967" s="28">
        <v>13</v>
      </c>
      <c r="G4967" s="29">
        <v>87.2</v>
      </c>
      <c r="H4967" s="30">
        <v>0.6522041087962962</v>
      </c>
      <c r="I4967" s="27" t="s">
        <v>40</v>
      </c>
      <c r="J4967" s="27">
        <v>1467245</v>
      </c>
      <c r="K4967" s="27" t="s">
        <v>10649</v>
      </c>
    </row>
    <row r="4968" spans="2:11" s="23" customFormat="1" ht="13.5" customHeight="1" x14ac:dyDescent="0.25">
      <c r="B4968" s="25" t="s">
        <v>20</v>
      </c>
      <c r="C4968" s="25"/>
      <c r="D4968" s="26">
        <v>44183</v>
      </c>
      <c r="E4968" s="27" t="s">
        <v>10</v>
      </c>
      <c r="F4968" s="28">
        <v>50</v>
      </c>
      <c r="G4968" s="29">
        <v>87.2</v>
      </c>
      <c r="H4968" s="30">
        <v>0.6522041087962962</v>
      </c>
      <c r="I4968" s="27" t="s">
        <v>40</v>
      </c>
      <c r="J4968" s="27">
        <v>1467244</v>
      </c>
      <c r="K4968" s="27" t="s">
        <v>10650</v>
      </c>
    </row>
    <row r="4969" spans="2:11" s="23" customFormat="1" ht="13.5" customHeight="1" x14ac:dyDescent="0.25">
      <c r="B4969" s="25" t="s">
        <v>20</v>
      </c>
      <c r="C4969" s="25"/>
      <c r="D4969" s="26">
        <v>44183</v>
      </c>
      <c r="E4969" s="27" t="s">
        <v>10</v>
      </c>
      <c r="F4969" s="28">
        <v>8</v>
      </c>
      <c r="G4969" s="29">
        <v>87.2</v>
      </c>
      <c r="H4969" s="30">
        <v>0.65220412037037034</v>
      </c>
      <c r="I4969" s="27" t="s">
        <v>40</v>
      </c>
      <c r="J4969" s="27">
        <v>1467247</v>
      </c>
      <c r="K4969" s="27" t="s">
        <v>10651</v>
      </c>
    </row>
    <row r="4970" spans="2:11" s="23" customFormat="1" ht="13.5" customHeight="1" x14ac:dyDescent="0.25">
      <c r="B4970" s="25" t="s">
        <v>20</v>
      </c>
      <c r="C4970" s="25"/>
      <c r="D4970" s="26">
        <v>44183</v>
      </c>
      <c r="E4970" s="27" t="s">
        <v>10</v>
      </c>
      <c r="F4970" s="28">
        <v>25</v>
      </c>
      <c r="G4970" s="29">
        <v>87.2</v>
      </c>
      <c r="H4970" s="30">
        <v>0.65220412037037034</v>
      </c>
      <c r="I4970" s="27" t="s">
        <v>40</v>
      </c>
      <c r="J4970" s="27">
        <v>1467246</v>
      </c>
      <c r="K4970" s="27" t="s">
        <v>10652</v>
      </c>
    </row>
    <row r="4971" spans="2:11" s="23" customFormat="1" ht="13.5" customHeight="1" x14ac:dyDescent="0.25">
      <c r="B4971" s="25" t="s">
        <v>20</v>
      </c>
      <c r="C4971" s="25"/>
      <c r="D4971" s="26">
        <v>44183</v>
      </c>
      <c r="E4971" s="27" t="s">
        <v>10</v>
      </c>
      <c r="F4971" s="28">
        <v>50</v>
      </c>
      <c r="G4971" s="29">
        <v>87.22</v>
      </c>
      <c r="H4971" s="30">
        <v>0.65229870370370369</v>
      </c>
      <c r="I4971" s="27" t="s">
        <v>40</v>
      </c>
      <c r="J4971" s="27">
        <v>1467254</v>
      </c>
      <c r="K4971" s="27" t="s">
        <v>10653</v>
      </c>
    </row>
    <row r="4972" spans="2:11" s="23" customFormat="1" ht="13.5" customHeight="1" x14ac:dyDescent="0.25">
      <c r="B4972" s="25" t="s">
        <v>20</v>
      </c>
      <c r="C4972" s="25"/>
      <c r="D4972" s="26">
        <v>44183</v>
      </c>
      <c r="E4972" s="27" t="s">
        <v>10</v>
      </c>
      <c r="F4972" s="28">
        <v>14</v>
      </c>
      <c r="G4972" s="29">
        <v>87.26</v>
      </c>
      <c r="H4972" s="30">
        <v>0.65280149305555546</v>
      </c>
      <c r="I4972" s="27" t="s">
        <v>40</v>
      </c>
      <c r="J4972" s="27">
        <v>1467294</v>
      </c>
      <c r="K4972" s="27" t="s">
        <v>10654</v>
      </c>
    </row>
    <row r="4973" spans="2:11" s="23" customFormat="1" ht="13.5" customHeight="1" x14ac:dyDescent="0.25">
      <c r="B4973" s="25" t="s">
        <v>20</v>
      </c>
      <c r="C4973" s="25"/>
      <c r="D4973" s="26">
        <v>44183</v>
      </c>
      <c r="E4973" s="27" t="s">
        <v>10</v>
      </c>
      <c r="F4973" s="28">
        <v>47</v>
      </c>
      <c r="G4973" s="29">
        <v>87.24</v>
      </c>
      <c r="H4973" s="30">
        <v>0.65281099537037035</v>
      </c>
      <c r="I4973" s="27" t="s">
        <v>40</v>
      </c>
      <c r="J4973" s="27">
        <v>1467295</v>
      </c>
      <c r="K4973" s="27" t="s">
        <v>10655</v>
      </c>
    </row>
    <row r="4974" spans="2:11" s="23" customFormat="1" ht="13.5" customHeight="1" x14ac:dyDescent="0.25">
      <c r="B4974" s="25" t="s">
        <v>20</v>
      </c>
      <c r="C4974" s="25"/>
      <c r="D4974" s="26">
        <v>44183</v>
      </c>
      <c r="E4974" s="27" t="s">
        <v>10</v>
      </c>
      <c r="F4974" s="28">
        <v>47</v>
      </c>
      <c r="G4974" s="29">
        <v>87.24</v>
      </c>
      <c r="H4974" s="30">
        <v>0.65282553240740737</v>
      </c>
      <c r="I4974" s="27" t="s">
        <v>40</v>
      </c>
      <c r="J4974" s="27">
        <v>1467297</v>
      </c>
      <c r="K4974" s="27" t="s">
        <v>10656</v>
      </c>
    </row>
    <row r="4975" spans="2:11" s="23" customFormat="1" ht="13.5" customHeight="1" x14ac:dyDescent="0.25">
      <c r="B4975" s="25" t="s">
        <v>20</v>
      </c>
      <c r="C4975" s="25"/>
      <c r="D4975" s="26">
        <v>44183</v>
      </c>
      <c r="E4975" s="27" t="s">
        <v>10</v>
      </c>
      <c r="F4975" s="28">
        <v>6</v>
      </c>
      <c r="G4975" s="29">
        <v>87.26</v>
      </c>
      <c r="H4975" s="30">
        <v>0.65305902777777769</v>
      </c>
      <c r="I4975" s="27" t="s">
        <v>40</v>
      </c>
      <c r="J4975" s="27">
        <v>1467307</v>
      </c>
      <c r="K4975" s="27" t="s">
        <v>10657</v>
      </c>
    </row>
    <row r="4976" spans="2:11" s="23" customFormat="1" ht="13.5" customHeight="1" x14ac:dyDescent="0.25">
      <c r="B4976" s="25" t="s">
        <v>20</v>
      </c>
      <c r="C4976" s="25"/>
      <c r="D4976" s="26">
        <v>44183</v>
      </c>
      <c r="E4976" s="27" t="s">
        <v>10</v>
      </c>
      <c r="F4976" s="28">
        <v>44</v>
      </c>
      <c r="G4976" s="29">
        <v>87.24</v>
      </c>
      <c r="H4976" s="30">
        <v>0.6533000347222222</v>
      </c>
      <c r="I4976" s="27" t="s">
        <v>40</v>
      </c>
      <c r="J4976" s="27">
        <v>1467325</v>
      </c>
      <c r="K4976" s="27" t="s">
        <v>10658</v>
      </c>
    </row>
    <row r="4977" spans="2:11" s="23" customFormat="1" ht="13.5" customHeight="1" x14ac:dyDescent="0.25">
      <c r="B4977" s="25" t="s">
        <v>20</v>
      </c>
      <c r="C4977" s="25"/>
      <c r="D4977" s="26">
        <v>44183</v>
      </c>
      <c r="E4977" s="27" t="s">
        <v>10</v>
      </c>
      <c r="F4977" s="28">
        <v>3</v>
      </c>
      <c r="G4977" s="29">
        <v>87.24</v>
      </c>
      <c r="H4977" s="30">
        <v>0.6533000347222222</v>
      </c>
      <c r="I4977" s="27" t="s">
        <v>40</v>
      </c>
      <c r="J4977" s="27">
        <v>1467324</v>
      </c>
      <c r="K4977" s="27" t="s">
        <v>10659</v>
      </c>
    </row>
    <row r="4978" spans="2:11" s="23" customFormat="1" ht="13.5" customHeight="1" x14ac:dyDescent="0.25">
      <c r="B4978" s="25" t="s">
        <v>20</v>
      </c>
      <c r="C4978" s="25"/>
      <c r="D4978" s="26">
        <v>44183</v>
      </c>
      <c r="E4978" s="27" t="s">
        <v>10</v>
      </c>
      <c r="F4978" s="28">
        <v>28</v>
      </c>
      <c r="G4978" s="29">
        <v>87.26</v>
      </c>
      <c r="H4978" s="30">
        <v>0.65368359953703703</v>
      </c>
      <c r="I4978" s="27" t="s">
        <v>40</v>
      </c>
      <c r="J4978" s="27">
        <v>1467350</v>
      </c>
      <c r="K4978" s="27" t="s">
        <v>10660</v>
      </c>
    </row>
    <row r="4979" spans="2:11" s="23" customFormat="1" ht="13.5" customHeight="1" x14ac:dyDescent="0.25">
      <c r="B4979" s="25" t="s">
        <v>20</v>
      </c>
      <c r="C4979" s="25"/>
      <c r="D4979" s="26">
        <v>44183</v>
      </c>
      <c r="E4979" s="27" t="s">
        <v>10</v>
      </c>
      <c r="F4979" s="28">
        <v>49</v>
      </c>
      <c r="G4979" s="29">
        <v>87.26</v>
      </c>
      <c r="H4979" s="30">
        <v>0.65368359953703703</v>
      </c>
      <c r="I4979" s="27" t="s">
        <v>40</v>
      </c>
      <c r="J4979" s="27">
        <v>1467349</v>
      </c>
      <c r="K4979" s="27" t="s">
        <v>10661</v>
      </c>
    </row>
    <row r="4980" spans="2:11" s="23" customFormat="1" ht="13.5" customHeight="1" x14ac:dyDescent="0.25">
      <c r="B4980" s="25" t="s">
        <v>20</v>
      </c>
      <c r="C4980" s="25"/>
      <c r="D4980" s="26">
        <v>44183</v>
      </c>
      <c r="E4980" s="27" t="s">
        <v>10</v>
      </c>
      <c r="F4980" s="28">
        <v>148</v>
      </c>
      <c r="G4980" s="29">
        <v>87.24</v>
      </c>
      <c r="H4980" s="30">
        <v>0.65400699074074065</v>
      </c>
      <c r="I4980" s="27" t="s">
        <v>40</v>
      </c>
      <c r="J4980" s="27">
        <v>1467370</v>
      </c>
      <c r="K4980" s="27" t="s">
        <v>10662</v>
      </c>
    </row>
    <row r="4981" spans="2:11" s="23" customFormat="1" ht="13.5" customHeight="1" x14ac:dyDescent="0.25">
      <c r="B4981" s="25" t="s">
        <v>20</v>
      </c>
      <c r="C4981" s="25"/>
      <c r="D4981" s="26">
        <v>44183</v>
      </c>
      <c r="E4981" s="27" t="s">
        <v>10</v>
      </c>
      <c r="F4981" s="28">
        <v>46</v>
      </c>
      <c r="G4981" s="29">
        <v>87.24</v>
      </c>
      <c r="H4981" s="30">
        <v>0.65400699074074065</v>
      </c>
      <c r="I4981" s="27" t="s">
        <v>40</v>
      </c>
      <c r="J4981" s="27">
        <v>1467369</v>
      </c>
      <c r="K4981" s="27" t="s">
        <v>10663</v>
      </c>
    </row>
    <row r="4982" spans="2:11" s="23" customFormat="1" ht="13.5" customHeight="1" x14ac:dyDescent="0.25">
      <c r="B4982" s="25" t="s">
        <v>20</v>
      </c>
      <c r="C4982" s="25"/>
      <c r="D4982" s="26">
        <v>44183</v>
      </c>
      <c r="E4982" s="27" t="s">
        <v>10</v>
      </c>
      <c r="F4982" s="28">
        <v>31</v>
      </c>
      <c r="G4982" s="29">
        <v>87.24</v>
      </c>
      <c r="H4982" s="30">
        <v>0.6540072916666666</v>
      </c>
      <c r="I4982" s="27" t="s">
        <v>40</v>
      </c>
      <c r="J4982" s="27">
        <v>1467371</v>
      </c>
      <c r="K4982" s="27" t="s">
        <v>10664</v>
      </c>
    </row>
    <row r="4983" spans="2:11" s="23" customFormat="1" ht="13.5" customHeight="1" x14ac:dyDescent="0.25">
      <c r="B4983" s="25" t="s">
        <v>20</v>
      </c>
      <c r="C4983" s="25"/>
      <c r="D4983" s="26">
        <v>44183</v>
      </c>
      <c r="E4983" s="27" t="s">
        <v>10</v>
      </c>
      <c r="F4983" s="28">
        <v>16</v>
      </c>
      <c r="G4983" s="29">
        <v>87.24</v>
      </c>
      <c r="H4983" s="30">
        <v>0.65401023148148141</v>
      </c>
      <c r="I4983" s="27" t="s">
        <v>40</v>
      </c>
      <c r="J4983" s="27">
        <v>1467372</v>
      </c>
      <c r="K4983" s="27" t="s">
        <v>10665</v>
      </c>
    </row>
    <row r="4984" spans="2:11" s="23" customFormat="1" ht="13.5" customHeight="1" x14ac:dyDescent="0.25">
      <c r="B4984" s="25" t="s">
        <v>20</v>
      </c>
      <c r="C4984" s="25"/>
      <c r="D4984" s="26">
        <v>44183</v>
      </c>
      <c r="E4984" s="27" t="s">
        <v>10</v>
      </c>
      <c r="F4984" s="28">
        <v>33</v>
      </c>
      <c r="G4984" s="29">
        <v>87.28</v>
      </c>
      <c r="H4984" s="30">
        <v>0.65422017361111107</v>
      </c>
      <c r="I4984" s="27" t="s">
        <v>40</v>
      </c>
      <c r="J4984" s="27">
        <v>1467385</v>
      </c>
      <c r="K4984" s="27" t="s">
        <v>10666</v>
      </c>
    </row>
    <row r="4985" spans="2:11" s="23" customFormat="1" ht="13.5" customHeight="1" x14ac:dyDescent="0.25">
      <c r="B4985" s="25" t="s">
        <v>20</v>
      </c>
      <c r="C4985" s="25"/>
      <c r="D4985" s="26">
        <v>44183</v>
      </c>
      <c r="E4985" s="27" t="s">
        <v>10</v>
      </c>
      <c r="F4985" s="28">
        <v>16</v>
      </c>
      <c r="G4985" s="29">
        <v>87.28</v>
      </c>
      <c r="H4985" s="30">
        <v>0.65422017361111107</v>
      </c>
      <c r="I4985" s="27" t="s">
        <v>40</v>
      </c>
      <c r="J4985" s="27">
        <v>1467384</v>
      </c>
      <c r="K4985" s="27" t="s">
        <v>10667</v>
      </c>
    </row>
    <row r="4986" spans="2:11" s="23" customFormat="1" ht="13.5" customHeight="1" x14ac:dyDescent="0.25">
      <c r="B4986" s="25" t="s">
        <v>20</v>
      </c>
      <c r="C4986" s="25"/>
      <c r="D4986" s="26">
        <v>44183</v>
      </c>
      <c r="E4986" s="27" t="s">
        <v>10</v>
      </c>
      <c r="F4986" s="28">
        <v>48</v>
      </c>
      <c r="G4986" s="29">
        <v>87.3</v>
      </c>
      <c r="H4986" s="30">
        <v>0.65426839120370373</v>
      </c>
      <c r="I4986" s="27" t="s">
        <v>40</v>
      </c>
      <c r="J4986" s="27">
        <v>1467390</v>
      </c>
      <c r="K4986" s="27" t="s">
        <v>10668</v>
      </c>
    </row>
    <row r="4987" spans="2:11" s="23" customFormat="1" ht="13.5" customHeight="1" x14ac:dyDescent="0.25">
      <c r="B4987" s="25" t="s">
        <v>20</v>
      </c>
      <c r="C4987" s="25"/>
      <c r="D4987" s="26">
        <v>44183</v>
      </c>
      <c r="E4987" s="27" t="s">
        <v>10</v>
      </c>
      <c r="F4987" s="28">
        <v>13</v>
      </c>
      <c r="G4987" s="29">
        <v>87.3</v>
      </c>
      <c r="H4987" s="30">
        <v>0.65483731481481477</v>
      </c>
      <c r="I4987" s="27" t="s">
        <v>40</v>
      </c>
      <c r="J4987" s="27">
        <v>1467427</v>
      </c>
      <c r="K4987" s="27" t="s">
        <v>10669</v>
      </c>
    </row>
    <row r="4988" spans="2:11" s="23" customFormat="1" ht="13.5" customHeight="1" x14ac:dyDescent="0.25">
      <c r="B4988" s="25" t="s">
        <v>20</v>
      </c>
      <c r="C4988" s="25"/>
      <c r="D4988" s="26">
        <v>44183</v>
      </c>
      <c r="E4988" s="27" t="s">
        <v>10</v>
      </c>
      <c r="F4988" s="28">
        <v>14</v>
      </c>
      <c r="G4988" s="29">
        <v>87.3</v>
      </c>
      <c r="H4988" s="30">
        <v>0.65487309027777774</v>
      </c>
      <c r="I4988" s="27" t="s">
        <v>40</v>
      </c>
      <c r="J4988" s="27">
        <v>1467434</v>
      </c>
      <c r="K4988" s="27" t="s">
        <v>10670</v>
      </c>
    </row>
    <row r="4989" spans="2:11" s="23" customFormat="1" ht="13.5" customHeight="1" x14ac:dyDescent="0.25">
      <c r="B4989" s="25" t="s">
        <v>20</v>
      </c>
      <c r="C4989" s="25"/>
      <c r="D4989" s="26">
        <v>44183</v>
      </c>
      <c r="E4989" s="27" t="s">
        <v>10</v>
      </c>
      <c r="F4989" s="28">
        <v>22</v>
      </c>
      <c r="G4989" s="29">
        <v>87.3</v>
      </c>
      <c r="H4989" s="30">
        <v>0.65493248842592588</v>
      </c>
      <c r="I4989" s="27" t="s">
        <v>40</v>
      </c>
      <c r="J4989" s="27">
        <v>1467444</v>
      </c>
      <c r="K4989" s="27" t="s">
        <v>10671</v>
      </c>
    </row>
    <row r="4990" spans="2:11" s="23" customFormat="1" ht="13.5" customHeight="1" x14ac:dyDescent="0.25">
      <c r="B4990" s="25" t="s">
        <v>20</v>
      </c>
      <c r="C4990" s="25"/>
      <c r="D4990" s="26">
        <v>44183</v>
      </c>
      <c r="E4990" s="27" t="s">
        <v>10</v>
      </c>
      <c r="F4990" s="28">
        <v>19</v>
      </c>
      <c r="G4990" s="29">
        <v>87.3</v>
      </c>
      <c r="H4990" s="30">
        <v>0.65497212962962958</v>
      </c>
      <c r="I4990" s="27" t="s">
        <v>40</v>
      </c>
      <c r="J4990" s="27">
        <v>1467457</v>
      </c>
      <c r="K4990" s="27" t="s">
        <v>10672</v>
      </c>
    </row>
    <row r="4991" spans="2:11" s="23" customFormat="1" ht="13.5" customHeight="1" x14ac:dyDescent="0.25">
      <c r="B4991" s="25" t="s">
        <v>20</v>
      </c>
      <c r="C4991" s="25"/>
      <c r="D4991" s="26">
        <v>44183</v>
      </c>
      <c r="E4991" s="27" t="s">
        <v>10</v>
      </c>
      <c r="F4991" s="28">
        <v>14</v>
      </c>
      <c r="G4991" s="29">
        <v>87.36</v>
      </c>
      <c r="H4991" s="30">
        <v>0.65556480324074073</v>
      </c>
      <c r="I4991" s="27" t="s">
        <v>40</v>
      </c>
      <c r="J4991" s="27">
        <v>1467510</v>
      </c>
      <c r="K4991" s="27" t="s">
        <v>10673</v>
      </c>
    </row>
    <row r="4992" spans="2:11" s="23" customFormat="1" ht="13.5" customHeight="1" x14ac:dyDescent="0.25">
      <c r="B4992" s="25" t="s">
        <v>20</v>
      </c>
      <c r="C4992" s="25"/>
      <c r="D4992" s="26">
        <v>44183</v>
      </c>
      <c r="E4992" s="27" t="s">
        <v>10</v>
      </c>
      <c r="F4992" s="28">
        <v>39</v>
      </c>
      <c r="G4992" s="29">
        <v>87.36</v>
      </c>
      <c r="H4992" s="30">
        <v>0.65564136574074072</v>
      </c>
      <c r="I4992" s="27" t="s">
        <v>40</v>
      </c>
      <c r="J4992" s="27">
        <v>1467518</v>
      </c>
      <c r="K4992" s="27" t="s">
        <v>10674</v>
      </c>
    </row>
    <row r="4993" spans="2:11" s="23" customFormat="1" ht="13.5" customHeight="1" x14ac:dyDescent="0.25">
      <c r="B4993" s="25" t="s">
        <v>20</v>
      </c>
      <c r="C4993" s="25"/>
      <c r="D4993" s="26">
        <v>44183</v>
      </c>
      <c r="E4993" s="27" t="s">
        <v>10</v>
      </c>
      <c r="F4993" s="28">
        <v>37</v>
      </c>
      <c r="G4993" s="29">
        <v>87.36</v>
      </c>
      <c r="H4993" s="30">
        <v>0.65564136574074072</v>
      </c>
      <c r="I4993" s="27" t="s">
        <v>40</v>
      </c>
      <c r="J4993" s="27">
        <v>1467519</v>
      </c>
      <c r="K4993" s="27" t="s">
        <v>10675</v>
      </c>
    </row>
    <row r="4994" spans="2:11" s="23" customFormat="1" ht="13.5" customHeight="1" x14ac:dyDescent="0.25">
      <c r="B4994" s="25" t="s">
        <v>20</v>
      </c>
      <c r="C4994" s="25"/>
      <c r="D4994" s="26">
        <v>44183</v>
      </c>
      <c r="E4994" s="27" t="s">
        <v>10</v>
      </c>
      <c r="F4994" s="28">
        <v>37</v>
      </c>
      <c r="G4994" s="29">
        <v>87.38</v>
      </c>
      <c r="H4994" s="30">
        <v>0.65584581018518517</v>
      </c>
      <c r="I4994" s="27" t="s">
        <v>40</v>
      </c>
      <c r="J4994" s="27">
        <v>1467536</v>
      </c>
      <c r="K4994" s="27" t="s">
        <v>10676</v>
      </c>
    </row>
    <row r="4995" spans="2:11" s="23" customFormat="1" ht="13.5" customHeight="1" x14ac:dyDescent="0.25">
      <c r="B4995" s="25" t="s">
        <v>20</v>
      </c>
      <c r="C4995" s="25"/>
      <c r="D4995" s="26">
        <v>44183</v>
      </c>
      <c r="E4995" s="27" t="s">
        <v>10</v>
      </c>
      <c r="F4995" s="28">
        <v>120</v>
      </c>
      <c r="G4995" s="29">
        <v>87.36</v>
      </c>
      <c r="H4995" s="30">
        <v>0.65587327546296292</v>
      </c>
      <c r="I4995" s="27" t="s">
        <v>40</v>
      </c>
      <c r="J4995" s="27">
        <v>1467538</v>
      </c>
      <c r="K4995" s="27" t="s">
        <v>10677</v>
      </c>
    </row>
    <row r="4996" spans="2:11" s="23" customFormat="1" ht="13.5" customHeight="1" x14ac:dyDescent="0.25">
      <c r="B4996" s="25" t="s">
        <v>20</v>
      </c>
      <c r="C4996" s="25"/>
      <c r="D4996" s="26">
        <v>44183</v>
      </c>
      <c r="E4996" s="27" t="s">
        <v>10</v>
      </c>
      <c r="F4996" s="28">
        <v>18</v>
      </c>
      <c r="G4996" s="29">
        <v>87.36</v>
      </c>
      <c r="H4996" s="30">
        <v>0.65587327546296292</v>
      </c>
      <c r="I4996" s="27" t="s">
        <v>40</v>
      </c>
      <c r="J4996" s="27">
        <v>1467537</v>
      </c>
      <c r="K4996" s="27" t="s">
        <v>10678</v>
      </c>
    </row>
    <row r="4997" spans="2:11" s="23" customFormat="1" ht="13.5" customHeight="1" x14ac:dyDescent="0.25">
      <c r="B4997" s="25" t="s">
        <v>20</v>
      </c>
      <c r="C4997" s="25"/>
      <c r="D4997" s="26">
        <v>44183</v>
      </c>
      <c r="E4997" s="27" t="s">
        <v>10</v>
      </c>
      <c r="F4997" s="28">
        <v>7</v>
      </c>
      <c r="G4997" s="29">
        <v>87.36</v>
      </c>
      <c r="H4997" s="30">
        <v>0.65623666666666658</v>
      </c>
      <c r="I4997" s="27" t="s">
        <v>40</v>
      </c>
      <c r="J4997" s="27">
        <v>1467567</v>
      </c>
      <c r="K4997" s="27" t="s">
        <v>10679</v>
      </c>
    </row>
    <row r="4998" spans="2:11" s="23" customFormat="1" ht="13.5" customHeight="1" x14ac:dyDescent="0.25">
      <c r="B4998" s="25" t="s">
        <v>20</v>
      </c>
      <c r="C4998" s="25"/>
      <c r="D4998" s="26">
        <v>44183</v>
      </c>
      <c r="E4998" s="27" t="s">
        <v>10</v>
      </c>
      <c r="F4998" s="28">
        <v>46</v>
      </c>
      <c r="G4998" s="29">
        <v>87.36</v>
      </c>
      <c r="H4998" s="30">
        <v>0.65623666666666658</v>
      </c>
      <c r="I4998" s="27" t="s">
        <v>40</v>
      </c>
      <c r="J4998" s="27">
        <v>1467566</v>
      </c>
      <c r="K4998" s="27" t="s">
        <v>10680</v>
      </c>
    </row>
    <row r="4999" spans="2:11" s="23" customFormat="1" ht="13.5" customHeight="1" x14ac:dyDescent="0.25">
      <c r="B4999" s="25" t="s">
        <v>20</v>
      </c>
      <c r="C4999" s="25"/>
      <c r="D4999" s="26">
        <v>44183</v>
      </c>
      <c r="E4999" s="27" t="s">
        <v>10</v>
      </c>
      <c r="F4999" s="28">
        <v>35</v>
      </c>
      <c r="G4999" s="29">
        <v>87.36</v>
      </c>
      <c r="H4999" s="30">
        <v>0.65629524305555553</v>
      </c>
      <c r="I4999" s="27" t="s">
        <v>40</v>
      </c>
      <c r="J4999" s="27">
        <v>1467577</v>
      </c>
      <c r="K4999" s="27" t="s">
        <v>10681</v>
      </c>
    </row>
    <row r="5000" spans="2:11" s="23" customFormat="1" ht="13.5" customHeight="1" x14ac:dyDescent="0.25">
      <c r="B5000" s="25" t="s">
        <v>20</v>
      </c>
      <c r="C5000" s="25"/>
      <c r="D5000" s="26">
        <v>44183</v>
      </c>
      <c r="E5000" s="27" t="s">
        <v>10</v>
      </c>
      <c r="F5000" s="28">
        <v>90</v>
      </c>
      <c r="G5000" s="29">
        <v>87.34</v>
      </c>
      <c r="H5000" s="30">
        <v>0.65630570601851845</v>
      </c>
      <c r="I5000" s="27" t="s">
        <v>40</v>
      </c>
      <c r="J5000" s="27">
        <v>1467578</v>
      </c>
      <c r="K5000" s="27" t="s">
        <v>10682</v>
      </c>
    </row>
    <row r="5001" spans="2:11" s="23" customFormat="1" ht="13.5" customHeight="1" x14ac:dyDescent="0.25">
      <c r="B5001" s="25" t="s">
        <v>20</v>
      </c>
      <c r="C5001" s="25"/>
      <c r="D5001" s="26">
        <v>44183</v>
      </c>
      <c r="E5001" s="27" t="s">
        <v>10</v>
      </c>
      <c r="F5001" s="28">
        <v>37</v>
      </c>
      <c r="G5001" s="29">
        <v>87.34</v>
      </c>
      <c r="H5001" s="30">
        <v>0.6563063194444444</v>
      </c>
      <c r="I5001" s="27" t="s">
        <v>40</v>
      </c>
      <c r="J5001" s="27">
        <v>1467579</v>
      </c>
      <c r="K5001" s="27" t="s">
        <v>10683</v>
      </c>
    </row>
    <row r="5002" spans="2:11" s="23" customFormat="1" ht="13.5" customHeight="1" x14ac:dyDescent="0.25">
      <c r="B5002" s="25" t="s">
        <v>20</v>
      </c>
      <c r="C5002" s="25"/>
      <c r="D5002" s="26">
        <v>44183</v>
      </c>
      <c r="E5002" s="27" t="s">
        <v>10</v>
      </c>
      <c r="F5002" s="28">
        <v>53</v>
      </c>
      <c r="G5002" s="29">
        <v>87.3</v>
      </c>
      <c r="H5002" s="30">
        <v>0.65638646990740734</v>
      </c>
      <c r="I5002" s="27" t="s">
        <v>40</v>
      </c>
      <c r="J5002" s="27">
        <v>1467583</v>
      </c>
      <c r="K5002" s="27" t="s">
        <v>10684</v>
      </c>
    </row>
    <row r="5003" spans="2:11" s="23" customFormat="1" ht="13.5" customHeight="1" x14ac:dyDescent="0.25">
      <c r="B5003" s="25" t="s">
        <v>20</v>
      </c>
      <c r="C5003" s="25"/>
      <c r="D5003" s="26">
        <v>44183</v>
      </c>
      <c r="E5003" s="27" t="s">
        <v>10</v>
      </c>
      <c r="F5003" s="28">
        <v>15</v>
      </c>
      <c r="G5003" s="29">
        <v>87.3</v>
      </c>
      <c r="H5003" s="30">
        <v>0.65667385416666657</v>
      </c>
      <c r="I5003" s="27" t="s">
        <v>40</v>
      </c>
      <c r="J5003" s="27">
        <v>1467600</v>
      </c>
      <c r="K5003" s="27" t="s">
        <v>10685</v>
      </c>
    </row>
    <row r="5004" spans="2:11" s="23" customFormat="1" ht="13.5" customHeight="1" x14ac:dyDescent="0.25">
      <c r="B5004" s="25" t="s">
        <v>20</v>
      </c>
      <c r="C5004" s="25"/>
      <c r="D5004" s="26">
        <v>44183</v>
      </c>
      <c r="E5004" s="27" t="s">
        <v>10</v>
      </c>
      <c r="F5004" s="28">
        <v>48</v>
      </c>
      <c r="G5004" s="29">
        <v>87.32</v>
      </c>
      <c r="H5004" s="30">
        <v>0.65686771990740733</v>
      </c>
      <c r="I5004" s="27" t="s">
        <v>40</v>
      </c>
      <c r="J5004" s="27">
        <v>1467612</v>
      </c>
      <c r="K5004" s="27" t="s">
        <v>10686</v>
      </c>
    </row>
    <row r="5005" spans="2:11" s="23" customFormat="1" ht="13.5" customHeight="1" x14ac:dyDescent="0.25">
      <c r="B5005" s="25" t="s">
        <v>20</v>
      </c>
      <c r="C5005" s="25"/>
      <c r="D5005" s="26">
        <v>44183</v>
      </c>
      <c r="E5005" s="27" t="s">
        <v>10</v>
      </c>
      <c r="F5005" s="28">
        <v>49</v>
      </c>
      <c r="G5005" s="29">
        <v>87.32</v>
      </c>
      <c r="H5005" s="30">
        <v>0.65712767361111113</v>
      </c>
      <c r="I5005" s="27" t="s">
        <v>40</v>
      </c>
      <c r="J5005" s="27">
        <v>1467638</v>
      </c>
      <c r="K5005" s="27" t="s">
        <v>10687</v>
      </c>
    </row>
    <row r="5006" spans="2:11" s="23" customFormat="1" ht="13.5" customHeight="1" x14ac:dyDescent="0.25">
      <c r="B5006" s="25" t="s">
        <v>20</v>
      </c>
      <c r="C5006" s="25"/>
      <c r="D5006" s="26">
        <v>44183</v>
      </c>
      <c r="E5006" s="27" t="s">
        <v>10</v>
      </c>
      <c r="F5006" s="28">
        <v>27</v>
      </c>
      <c r="G5006" s="29">
        <v>87.4</v>
      </c>
      <c r="H5006" s="30">
        <v>0.65764975694444439</v>
      </c>
      <c r="I5006" s="27" t="s">
        <v>40</v>
      </c>
      <c r="J5006" s="27">
        <v>1467676</v>
      </c>
      <c r="K5006" s="27" t="s">
        <v>10688</v>
      </c>
    </row>
    <row r="5007" spans="2:11" s="23" customFormat="1" ht="13.5" customHeight="1" x14ac:dyDescent="0.25">
      <c r="B5007" s="25" t="s">
        <v>20</v>
      </c>
      <c r="C5007" s="25"/>
      <c r="D5007" s="26">
        <v>44183</v>
      </c>
      <c r="E5007" s="27" t="s">
        <v>10</v>
      </c>
      <c r="F5007" s="28">
        <v>14</v>
      </c>
      <c r="G5007" s="29">
        <v>87.4</v>
      </c>
      <c r="H5007" s="30">
        <v>0.6577440162037036</v>
      </c>
      <c r="I5007" s="27" t="s">
        <v>40</v>
      </c>
      <c r="J5007" s="27">
        <v>1467682</v>
      </c>
      <c r="K5007" s="27" t="s">
        <v>10689</v>
      </c>
    </row>
    <row r="5008" spans="2:11" s="23" customFormat="1" ht="13.5" customHeight="1" x14ac:dyDescent="0.25">
      <c r="B5008" s="25" t="s">
        <v>20</v>
      </c>
      <c r="C5008" s="25"/>
      <c r="D5008" s="26">
        <v>44183</v>
      </c>
      <c r="E5008" s="27" t="s">
        <v>10</v>
      </c>
      <c r="F5008" s="28">
        <v>25</v>
      </c>
      <c r="G5008" s="29">
        <v>87.4</v>
      </c>
      <c r="H5008" s="30">
        <v>0.65786519675925925</v>
      </c>
      <c r="I5008" s="27" t="s">
        <v>40</v>
      </c>
      <c r="J5008" s="27">
        <v>1467692</v>
      </c>
      <c r="K5008" s="27" t="s">
        <v>10690</v>
      </c>
    </row>
    <row r="5009" spans="2:11" s="23" customFormat="1" ht="13.5" customHeight="1" x14ac:dyDescent="0.25">
      <c r="B5009" s="25" t="s">
        <v>20</v>
      </c>
      <c r="C5009" s="25"/>
      <c r="D5009" s="26">
        <v>44183</v>
      </c>
      <c r="E5009" s="27" t="s">
        <v>10</v>
      </c>
      <c r="F5009" s="28">
        <v>30</v>
      </c>
      <c r="G5009" s="29">
        <v>87.38</v>
      </c>
      <c r="H5009" s="30">
        <v>0.65787226851851854</v>
      </c>
      <c r="I5009" s="27" t="s">
        <v>40</v>
      </c>
      <c r="J5009" s="27">
        <v>1467695</v>
      </c>
      <c r="K5009" s="27" t="s">
        <v>10691</v>
      </c>
    </row>
    <row r="5010" spans="2:11" s="23" customFormat="1" ht="13.5" customHeight="1" x14ac:dyDescent="0.25">
      <c r="B5010" s="25" t="s">
        <v>20</v>
      </c>
      <c r="C5010" s="25"/>
      <c r="D5010" s="26">
        <v>44183</v>
      </c>
      <c r="E5010" s="27" t="s">
        <v>10</v>
      </c>
      <c r="F5010" s="28">
        <v>11</v>
      </c>
      <c r="G5010" s="29">
        <v>87.38</v>
      </c>
      <c r="H5010" s="30">
        <v>0.65787226851851854</v>
      </c>
      <c r="I5010" s="27" t="s">
        <v>40</v>
      </c>
      <c r="J5010" s="27">
        <v>1467694</v>
      </c>
      <c r="K5010" s="27" t="s">
        <v>10692</v>
      </c>
    </row>
    <row r="5011" spans="2:11" s="23" customFormat="1" ht="13.5" customHeight="1" x14ac:dyDescent="0.25">
      <c r="B5011" s="25" t="s">
        <v>20</v>
      </c>
      <c r="C5011" s="25"/>
      <c r="D5011" s="26">
        <v>44183</v>
      </c>
      <c r="E5011" s="27" t="s">
        <v>10</v>
      </c>
      <c r="F5011" s="28">
        <v>48</v>
      </c>
      <c r="G5011" s="29">
        <v>87.38</v>
      </c>
      <c r="H5011" s="30">
        <v>0.65787226851851854</v>
      </c>
      <c r="I5011" s="27" t="s">
        <v>40</v>
      </c>
      <c r="J5011" s="27">
        <v>1467693</v>
      </c>
      <c r="K5011" s="27" t="s">
        <v>10693</v>
      </c>
    </row>
    <row r="5012" spans="2:11" s="23" customFormat="1" ht="13.5" customHeight="1" x14ac:dyDescent="0.25">
      <c r="B5012" s="25" t="s">
        <v>20</v>
      </c>
      <c r="C5012" s="25"/>
      <c r="D5012" s="26">
        <v>44183</v>
      </c>
      <c r="E5012" s="27" t="s">
        <v>10</v>
      </c>
      <c r="F5012" s="28">
        <v>50</v>
      </c>
      <c r="G5012" s="29">
        <v>87.44</v>
      </c>
      <c r="H5012" s="30">
        <v>0.6583054050925925</v>
      </c>
      <c r="I5012" s="27" t="s">
        <v>40</v>
      </c>
      <c r="J5012" s="27">
        <v>1467733</v>
      </c>
      <c r="K5012" s="27" t="s">
        <v>10694</v>
      </c>
    </row>
    <row r="5013" spans="2:11" s="23" customFormat="1" ht="13.5" customHeight="1" x14ac:dyDescent="0.25">
      <c r="B5013" s="25" t="s">
        <v>20</v>
      </c>
      <c r="C5013" s="25"/>
      <c r="D5013" s="26">
        <v>44183</v>
      </c>
      <c r="E5013" s="27" t="s">
        <v>10</v>
      </c>
      <c r="F5013" s="28">
        <v>48</v>
      </c>
      <c r="G5013" s="29">
        <v>87.44</v>
      </c>
      <c r="H5013" s="30">
        <v>0.65837038194444442</v>
      </c>
      <c r="I5013" s="27" t="s">
        <v>40</v>
      </c>
      <c r="J5013" s="27">
        <v>1467738</v>
      </c>
      <c r="K5013" s="27" t="s">
        <v>10695</v>
      </c>
    </row>
    <row r="5014" spans="2:11" s="23" customFormat="1" ht="13.5" customHeight="1" x14ac:dyDescent="0.25">
      <c r="B5014" s="25" t="s">
        <v>20</v>
      </c>
      <c r="C5014" s="25"/>
      <c r="D5014" s="26">
        <v>44183</v>
      </c>
      <c r="E5014" s="27" t="s">
        <v>10</v>
      </c>
      <c r="F5014" s="28">
        <v>13</v>
      </c>
      <c r="G5014" s="29">
        <v>87.42</v>
      </c>
      <c r="H5014" s="30">
        <v>0.65837499999999993</v>
      </c>
      <c r="I5014" s="27" t="s">
        <v>40</v>
      </c>
      <c r="J5014" s="27">
        <v>1467740</v>
      </c>
      <c r="K5014" s="27" t="s">
        <v>10696</v>
      </c>
    </row>
    <row r="5015" spans="2:11" s="23" customFormat="1" ht="13.5" customHeight="1" x14ac:dyDescent="0.25">
      <c r="B5015" s="25" t="s">
        <v>20</v>
      </c>
      <c r="C5015" s="25"/>
      <c r="D5015" s="26">
        <v>44183</v>
      </c>
      <c r="E5015" s="27" t="s">
        <v>10</v>
      </c>
      <c r="F5015" s="28">
        <v>33</v>
      </c>
      <c r="G5015" s="29">
        <v>87.42</v>
      </c>
      <c r="H5015" s="30">
        <v>0.65837509259259253</v>
      </c>
      <c r="I5015" s="27" t="s">
        <v>40</v>
      </c>
      <c r="J5015" s="27">
        <v>1467741</v>
      </c>
      <c r="K5015" s="27" t="s">
        <v>10697</v>
      </c>
    </row>
    <row r="5016" spans="2:11" s="23" customFormat="1" ht="13.5" customHeight="1" x14ac:dyDescent="0.25">
      <c r="B5016" s="25" t="s">
        <v>20</v>
      </c>
      <c r="C5016" s="25"/>
      <c r="D5016" s="26">
        <v>44183</v>
      </c>
      <c r="E5016" s="27" t="s">
        <v>10</v>
      </c>
      <c r="F5016" s="28">
        <v>24</v>
      </c>
      <c r="G5016" s="29">
        <v>87.44</v>
      </c>
      <c r="H5016" s="30">
        <v>0.65930017361111104</v>
      </c>
      <c r="I5016" s="27" t="s">
        <v>40</v>
      </c>
      <c r="J5016" s="27">
        <v>1467803</v>
      </c>
      <c r="K5016" s="27" t="s">
        <v>10698</v>
      </c>
    </row>
    <row r="5017" spans="2:11" s="23" customFormat="1" ht="13.5" customHeight="1" x14ac:dyDescent="0.25">
      <c r="B5017" s="25" t="s">
        <v>20</v>
      </c>
      <c r="C5017" s="25"/>
      <c r="D5017" s="26">
        <v>44183</v>
      </c>
      <c r="E5017" s="27" t="s">
        <v>10</v>
      </c>
      <c r="F5017" s="28">
        <v>24</v>
      </c>
      <c r="G5017" s="29">
        <v>87.44</v>
      </c>
      <c r="H5017" s="30">
        <v>0.65930017361111104</v>
      </c>
      <c r="I5017" s="27" t="s">
        <v>40</v>
      </c>
      <c r="J5017" s="27">
        <v>1467802</v>
      </c>
      <c r="K5017" s="27" t="s">
        <v>10699</v>
      </c>
    </row>
    <row r="5018" spans="2:11" s="23" customFormat="1" ht="13.5" customHeight="1" x14ac:dyDescent="0.25">
      <c r="B5018" s="25" t="s">
        <v>20</v>
      </c>
      <c r="C5018" s="25"/>
      <c r="D5018" s="26">
        <v>44183</v>
      </c>
      <c r="E5018" s="27" t="s">
        <v>10</v>
      </c>
      <c r="F5018" s="28">
        <v>13</v>
      </c>
      <c r="G5018" s="29">
        <v>87.42</v>
      </c>
      <c r="H5018" s="30">
        <v>0.65931184027777778</v>
      </c>
      <c r="I5018" s="27" t="s">
        <v>40</v>
      </c>
      <c r="J5018" s="27">
        <v>1467809</v>
      </c>
      <c r="K5018" s="27" t="s">
        <v>10700</v>
      </c>
    </row>
    <row r="5019" spans="2:11" s="23" customFormat="1" ht="13.5" customHeight="1" x14ac:dyDescent="0.25">
      <c r="B5019" s="25" t="s">
        <v>20</v>
      </c>
      <c r="C5019" s="25"/>
      <c r="D5019" s="26">
        <v>44183</v>
      </c>
      <c r="E5019" s="27" t="s">
        <v>10</v>
      </c>
      <c r="F5019" s="28">
        <v>12</v>
      </c>
      <c r="G5019" s="29">
        <v>87.42</v>
      </c>
      <c r="H5019" s="30">
        <v>0.65940873842592596</v>
      </c>
      <c r="I5019" s="27" t="s">
        <v>40</v>
      </c>
      <c r="J5019" s="27">
        <v>1467824</v>
      </c>
      <c r="K5019" s="27" t="s">
        <v>10701</v>
      </c>
    </row>
    <row r="5020" spans="2:11" s="23" customFormat="1" ht="13.5" customHeight="1" x14ac:dyDescent="0.25">
      <c r="B5020" s="25" t="s">
        <v>20</v>
      </c>
      <c r="C5020" s="25"/>
      <c r="D5020" s="26">
        <v>44183</v>
      </c>
      <c r="E5020" s="27" t="s">
        <v>10</v>
      </c>
      <c r="F5020" s="28">
        <v>135</v>
      </c>
      <c r="G5020" s="29">
        <v>87.4</v>
      </c>
      <c r="H5020" s="30">
        <v>0.65964328703703701</v>
      </c>
      <c r="I5020" s="27" t="s">
        <v>40</v>
      </c>
      <c r="J5020" s="27">
        <v>1467835</v>
      </c>
      <c r="K5020" s="27" t="s">
        <v>10702</v>
      </c>
    </row>
    <row r="5021" spans="2:11" s="23" customFormat="1" ht="13.5" customHeight="1" x14ac:dyDescent="0.25">
      <c r="B5021" s="25" t="s">
        <v>20</v>
      </c>
      <c r="C5021" s="25"/>
      <c r="D5021" s="26">
        <v>44183</v>
      </c>
      <c r="E5021" s="27" t="s">
        <v>10</v>
      </c>
      <c r="F5021" s="28">
        <v>49</v>
      </c>
      <c r="G5021" s="29">
        <v>87.4</v>
      </c>
      <c r="H5021" s="30">
        <v>0.65964328703703701</v>
      </c>
      <c r="I5021" s="27" t="s">
        <v>40</v>
      </c>
      <c r="J5021" s="27">
        <v>1467834</v>
      </c>
      <c r="K5021" s="27" t="s">
        <v>10703</v>
      </c>
    </row>
    <row r="5022" spans="2:11" s="23" customFormat="1" ht="13.5" customHeight="1" x14ac:dyDescent="0.25">
      <c r="B5022" s="25" t="s">
        <v>20</v>
      </c>
      <c r="C5022" s="25"/>
      <c r="D5022" s="26">
        <v>44183</v>
      </c>
      <c r="E5022" s="27" t="s">
        <v>10</v>
      </c>
      <c r="F5022" s="28">
        <v>2</v>
      </c>
      <c r="G5022" s="29">
        <v>87.38</v>
      </c>
      <c r="H5022" s="30">
        <v>0.65965509259259258</v>
      </c>
      <c r="I5022" s="27" t="s">
        <v>40</v>
      </c>
      <c r="J5022" s="27">
        <v>1467838</v>
      </c>
      <c r="K5022" s="27" t="s">
        <v>10704</v>
      </c>
    </row>
    <row r="5023" spans="2:11" s="23" customFormat="1" ht="13.5" customHeight="1" x14ac:dyDescent="0.25">
      <c r="B5023" s="25" t="s">
        <v>20</v>
      </c>
      <c r="C5023" s="25"/>
      <c r="D5023" s="26">
        <v>44183</v>
      </c>
      <c r="E5023" s="27" t="s">
        <v>10</v>
      </c>
      <c r="F5023" s="28">
        <v>28</v>
      </c>
      <c r="G5023" s="29">
        <v>87.38</v>
      </c>
      <c r="H5023" s="30">
        <v>0.65965509259259258</v>
      </c>
      <c r="I5023" s="27" t="s">
        <v>40</v>
      </c>
      <c r="J5023" s="27">
        <v>1467837</v>
      </c>
      <c r="K5023" s="27" t="s">
        <v>10705</v>
      </c>
    </row>
    <row r="5024" spans="2:11" s="23" customFormat="1" ht="13.5" customHeight="1" x14ac:dyDescent="0.25">
      <c r="B5024" s="25" t="s">
        <v>20</v>
      </c>
      <c r="C5024" s="25"/>
      <c r="D5024" s="26">
        <v>44183</v>
      </c>
      <c r="E5024" s="27" t="s">
        <v>10</v>
      </c>
      <c r="F5024" s="28">
        <v>23</v>
      </c>
      <c r="G5024" s="29">
        <v>87.4</v>
      </c>
      <c r="H5024" s="30">
        <v>0.65999355324074072</v>
      </c>
      <c r="I5024" s="27" t="s">
        <v>40</v>
      </c>
      <c r="J5024" s="27">
        <v>1467859</v>
      </c>
      <c r="K5024" s="27" t="s">
        <v>10706</v>
      </c>
    </row>
    <row r="5025" spans="2:11" s="23" customFormat="1" ht="13.5" customHeight="1" x14ac:dyDescent="0.25">
      <c r="B5025" s="25" t="s">
        <v>20</v>
      </c>
      <c r="C5025" s="25"/>
      <c r="D5025" s="26">
        <v>44183</v>
      </c>
      <c r="E5025" s="27" t="s">
        <v>10</v>
      </c>
      <c r="F5025" s="28">
        <v>1</v>
      </c>
      <c r="G5025" s="29">
        <v>87.4</v>
      </c>
      <c r="H5025" s="30">
        <v>0.66018211805555549</v>
      </c>
      <c r="I5025" s="27" t="s">
        <v>40</v>
      </c>
      <c r="J5025" s="27">
        <v>1467869</v>
      </c>
      <c r="K5025" s="27" t="s">
        <v>10707</v>
      </c>
    </row>
    <row r="5026" spans="2:11" s="23" customFormat="1" ht="13.5" customHeight="1" x14ac:dyDescent="0.25">
      <c r="B5026" s="25" t="s">
        <v>20</v>
      </c>
      <c r="C5026" s="25"/>
      <c r="D5026" s="26">
        <v>44183</v>
      </c>
      <c r="E5026" s="27" t="s">
        <v>10</v>
      </c>
      <c r="F5026" s="28">
        <v>56</v>
      </c>
      <c r="G5026" s="29">
        <v>87.36</v>
      </c>
      <c r="H5026" s="30">
        <v>0.66019421296296299</v>
      </c>
      <c r="I5026" s="27" t="s">
        <v>40</v>
      </c>
      <c r="J5026" s="27">
        <v>1467871</v>
      </c>
      <c r="K5026" s="27" t="s">
        <v>10708</v>
      </c>
    </row>
    <row r="5027" spans="2:11" s="23" customFormat="1" ht="13.5" customHeight="1" x14ac:dyDescent="0.25">
      <c r="B5027" s="25" t="s">
        <v>20</v>
      </c>
      <c r="C5027" s="25"/>
      <c r="D5027" s="26">
        <v>44183</v>
      </c>
      <c r="E5027" s="27" t="s">
        <v>10</v>
      </c>
      <c r="F5027" s="28">
        <v>50</v>
      </c>
      <c r="G5027" s="29">
        <v>87.36</v>
      </c>
      <c r="H5027" s="30">
        <v>0.66019421296296299</v>
      </c>
      <c r="I5027" s="27" t="s">
        <v>40</v>
      </c>
      <c r="J5027" s="27">
        <v>1467870</v>
      </c>
      <c r="K5027" s="27" t="s">
        <v>10709</v>
      </c>
    </row>
    <row r="5028" spans="2:11" s="23" customFormat="1" ht="13.5" customHeight="1" x14ac:dyDescent="0.25">
      <c r="B5028" s="25" t="s">
        <v>20</v>
      </c>
      <c r="C5028" s="25"/>
      <c r="D5028" s="26">
        <v>44183</v>
      </c>
      <c r="E5028" s="27" t="s">
        <v>10</v>
      </c>
      <c r="F5028" s="28">
        <v>31</v>
      </c>
      <c r="G5028" s="29">
        <v>87.34</v>
      </c>
      <c r="H5028" s="30">
        <v>0.66038258101851843</v>
      </c>
      <c r="I5028" s="27" t="s">
        <v>40</v>
      </c>
      <c r="J5028" s="27">
        <v>1467885</v>
      </c>
      <c r="K5028" s="27" t="s">
        <v>10710</v>
      </c>
    </row>
    <row r="5029" spans="2:11" s="23" customFormat="1" ht="13.5" customHeight="1" x14ac:dyDescent="0.25">
      <c r="B5029" s="25" t="s">
        <v>20</v>
      </c>
      <c r="C5029" s="25"/>
      <c r="D5029" s="26">
        <v>44183</v>
      </c>
      <c r="E5029" s="27" t="s">
        <v>10</v>
      </c>
      <c r="F5029" s="28">
        <v>7</v>
      </c>
      <c r="G5029" s="29">
        <v>87.3</v>
      </c>
      <c r="H5029" s="30">
        <v>0.66061488425925918</v>
      </c>
      <c r="I5029" s="27" t="s">
        <v>40</v>
      </c>
      <c r="J5029" s="27">
        <v>1467896</v>
      </c>
      <c r="K5029" s="27" t="s">
        <v>10711</v>
      </c>
    </row>
    <row r="5030" spans="2:11" s="23" customFormat="1" ht="13.5" customHeight="1" x14ac:dyDescent="0.25">
      <c r="B5030" s="25" t="s">
        <v>20</v>
      </c>
      <c r="C5030" s="25"/>
      <c r="D5030" s="26">
        <v>44183</v>
      </c>
      <c r="E5030" s="27" t="s">
        <v>10</v>
      </c>
      <c r="F5030" s="28">
        <v>46</v>
      </c>
      <c r="G5030" s="29">
        <v>87.28</v>
      </c>
      <c r="H5030" s="30">
        <v>0.66099370370370369</v>
      </c>
      <c r="I5030" s="27" t="s">
        <v>40</v>
      </c>
      <c r="J5030" s="27">
        <v>1467920</v>
      </c>
      <c r="K5030" s="27" t="s">
        <v>10712</v>
      </c>
    </row>
    <row r="5031" spans="2:11" s="23" customFormat="1" ht="13.5" customHeight="1" x14ac:dyDescent="0.25">
      <c r="B5031" s="25" t="s">
        <v>20</v>
      </c>
      <c r="C5031" s="25"/>
      <c r="D5031" s="26">
        <v>44183</v>
      </c>
      <c r="E5031" s="27" t="s">
        <v>10</v>
      </c>
      <c r="F5031" s="28">
        <v>210</v>
      </c>
      <c r="G5031" s="29">
        <v>87.26</v>
      </c>
      <c r="H5031" s="30">
        <v>0.66109314814814812</v>
      </c>
      <c r="I5031" s="27" t="s">
        <v>40</v>
      </c>
      <c r="J5031" s="27">
        <v>1467929</v>
      </c>
      <c r="K5031" s="27" t="s">
        <v>10713</v>
      </c>
    </row>
    <row r="5032" spans="2:11" s="23" customFormat="1" ht="13.5" customHeight="1" x14ac:dyDescent="0.25">
      <c r="B5032" s="25" t="s">
        <v>20</v>
      </c>
      <c r="C5032" s="25"/>
      <c r="D5032" s="26">
        <v>44183</v>
      </c>
      <c r="E5032" s="27" t="s">
        <v>10</v>
      </c>
      <c r="F5032" s="28">
        <v>7</v>
      </c>
      <c r="G5032" s="29">
        <v>87.32</v>
      </c>
      <c r="H5032" s="30">
        <v>0.6615132754629629</v>
      </c>
      <c r="I5032" s="27" t="s">
        <v>40</v>
      </c>
      <c r="J5032" s="27">
        <v>1467961</v>
      </c>
      <c r="K5032" s="27" t="s">
        <v>10714</v>
      </c>
    </row>
    <row r="5033" spans="2:11" s="23" customFormat="1" ht="13.5" customHeight="1" x14ac:dyDescent="0.25">
      <c r="B5033" s="25" t="s">
        <v>20</v>
      </c>
      <c r="C5033" s="25"/>
      <c r="D5033" s="26">
        <v>44183</v>
      </c>
      <c r="E5033" s="27" t="s">
        <v>10</v>
      </c>
      <c r="F5033" s="28">
        <v>33</v>
      </c>
      <c r="G5033" s="29">
        <v>87.3</v>
      </c>
      <c r="H5033" s="30">
        <v>0.66164800925925915</v>
      </c>
      <c r="I5033" s="27" t="s">
        <v>40</v>
      </c>
      <c r="J5033" s="27">
        <v>1467981</v>
      </c>
      <c r="K5033" s="27" t="s">
        <v>10715</v>
      </c>
    </row>
    <row r="5034" spans="2:11" s="23" customFormat="1" ht="13.5" customHeight="1" x14ac:dyDescent="0.25">
      <c r="B5034" s="25" t="s">
        <v>20</v>
      </c>
      <c r="C5034" s="25"/>
      <c r="D5034" s="26">
        <v>44183</v>
      </c>
      <c r="E5034" s="27" t="s">
        <v>10</v>
      </c>
      <c r="F5034" s="28">
        <v>13</v>
      </c>
      <c r="G5034" s="29">
        <v>87.3</v>
      </c>
      <c r="H5034" s="30">
        <v>0.66164800925925915</v>
      </c>
      <c r="I5034" s="27" t="s">
        <v>40</v>
      </c>
      <c r="J5034" s="27">
        <v>1467980</v>
      </c>
      <c r="K5034" s="27" t="s">
        <v>10716</v>
      </c>
    </row>
    <row r="5035" spans="2:11" s="23" customFormat="1" ht="13.5" customHeight="1" x14ac:dyDescent="0.25">
      <c r="B5035" s="25" t="s">
        <v>20</v>
      </c>
      <c r="C5035" s="25"/>
      <c r="D5035" s="26">
        <v>44183</v>
      </c>
      <c r="E5035" s="27" t="s">
        <v>10</v>
      </c>
      <c r="F5035" s="28">
        <v>76</v>
      </c>
      <c r="G5035" s="29">
        <v>87.28</v>
      </c>
      <c r="H5035" s="30">
        <v>0.66164803240740744</v>
      </c>
      <c r="I5035" s="27" t="s">
        <v>40</v>
      </c>
      <c r="J5035" s="27">
        <v>1467983</v>
      </c>
      <c r="K5035" s="27" t="s">
        <v>10717</v>
      </c>
    </row>
    <row r="5036" spans="2:11" s="23" customFormat="1" ht="13.5" customHeight="1" x14ac:dyDescent="0.25">
      <c r="B5036" s="25" t="s">
        <v>20</v>
      </c>
      <c r="C5036" s="25"/>
      <c r="D5036" s="26">
        <v>44183</v>
      </c>
      <c r="E5036" s="27" t="s">
        <v>10</v>
      </c>
      <c r="F5036" s="28">
        <v>16</v>
      </c>
      <c r="G5036" s="29">
        <v>87.28</v>
      </c>
      <c r="H5036" s="30">
        <v>0.66164803240740744</v>
      </c>
      <c r="I5036" s="27" t="s">
        <v>40</v>
      </c>
      <c r="J5036" s="27">
        <v>1467982</v>
      </c>
      <c r="K5036" s="27" t="s">
        <v>10718</v>
      </c>
    </row>
    <row r="5037" spans="2:11" s="23" customFormat="1" ht="13.5" customHeight="1" x14ac:dyDescent="0.25">
      <c r="B5037" s="25" t="s">
        <v>20</v>
      </c>
      <c r="C5037" s="25"/>
      <c r="D5037" s="26">
        <v>44183</v>
      </c>
      <c r="E5037" s="27" t="s">
        <v>10</v>
      </c>
      <c r="F5037" s="28">
        <v>19</v>
      </c>
      <c r="G5037" s="29">
        <v>87.28</v>
      </c>
      <c r="H5037" s="30">
        <v>0.66170083333333329</v>
      </c>
      <c r="I5037" s="27" t="s">
        <v>40</v>
      </c>
      <c r="J5037" s="27">
        <v>1467986</v>
      </c>
      <c r="K5037" s="27" t="s">
        <v>10719</v>
      </c>
    </row>
    <row r="5038" spans="2:11" s="23" customFormat="1" ht="13.5" customHeight="1" x14ac:dyDescent="0.25">
      <c r="B5038" s="25" t="s">
        <v>20</v>
      </c>
      <c r="C5038" s="25"/>
      <c r="D5038" s="26">
        <v>44183</v>
      </c>
      <c r="E5038" s="27" t="s">
        <v>10</v>
      </c>
      <c r="F5038" s="28">
        <v>46</v>
      </c>
      <c r="G5038" s="29">
        <v>87.28</v>
      </c>
      <c r="H5038" s="30">
        <v>0.66200259259259253</v>
      </c>
      <c r="I5038" s="27" t="s">
        <v>40</v>
      </c>
      <c r="J5038" s="27">
        <v>1468021</v>
      </c>
      <c r="K5038" s="27" t="s">
        <v>10720</v>
      </c>
    </row>
    <row r="5039" spans="2:11" s="23" customFormat="1" ht="13.5" customHeight="1" x14ac:dyDescent="0.25">
      <c r="B5039" s="25" t="s">
        <v>20</v>
      </c>
      <c r="C5039" s="25"/>
      <c r="D5039" s="26">
        <v>44183</v>
      </c>
      <c r="E5039" s="27" t="s">
        <v>10</v>
      </c>
      <c r="F5039" s="28">
        <v>34</v>
      </c>
      <c r="G5039" s="29">
        <v>87.28</v>
      </c>
      <c r="H5039" s="30">
        <v>0.66263758101851855</v>
      </c>
      <c r="I5039" s="27" t="s">
        <v>40</v>
      </c>
      <c r="J5039" s="27">
        <v>1468074</v>
      </c>
      <c r="K5039" s="27" t="s">
        <v>10721</v>
      </c>
    </row>
    <row r="5040" spans="2:11" s="23" customFormat="1" ht="13.5" customHeight="1" x14ac:dyDescent="0.25">
      <c r="B5040" s="25" t="s">
        <v>20</v>
      </c>
      <c r="C5040" s="25"/>
      <c r="D5040" s="26">
        <v>44183</v>
      </c>
      <c r="E5040" s="27" t="s">
        <v>10</v>
      </c>
      <c r="F5040" s="28">
        <v>14</v>
      </c>
      <c r="G5040" s="29">
        <v>87.28</v>
      </c>
      <c r="H5040" s="30">
        <v>0.66263758101851855</v>
      </c>
      <c r="I5040" s="27" t="s">
        <v>40</v>
      </c>
      <c r="J5040" s="27">
        <v>1468073</v>
      </c>
      <c r="K5040" s="27" t="s">
        <v>10722</v>
      </c>
    </row>
    <row r="5041" spans="2:11" s="23" customFormat="1" ht="13.5" customHeight="1" x14ac:dyDescent="0.25">
      <c r="B5041" s="25" t="s">
        <v>20</v>
      </c>
      <c r="C5041" s="25"/>
      <c r="D5041" s="26">
        <v>44183</v>
      </c>
      <c r="E5041" s="27" t="s">
        <v>10</v>
      </c>
      <c r="F5041" s="28">
        <v>7</v>
      </c>
      <c r="G5041" s="29">
        <v>87.34</v>
      </c>
      <c r="H5041" s="30">
        <v>0.66366026620370366</v>
      </c>
      <c r="I5041" s="27" t="s">
        <v>40</v>
      </c>
      <c r="J5041" s="27">
        <v>1468128</v>
      </c>
      <c r="K5041" s="27" t="s">
        <v>10723</v>
      </c>
    </row>
    <row r="5042" spans="2:11" s="23" customFormat="1" ht="13.5" customHeight="1" x14ac:dyDescent="0.25">
      <c r="B5042" s="25" t="s">
        <v>20</v>
      </c>
      <c r="C5042" s="25"/>
      <c r="D5042" s="26">
        <v>44183</v>
      </c>
      <c r="E5042" s="27" t="s">
        <v>10</v>
      </c>
      <c r="F5042" s="28">
        <v>41</v>
      </c>
      <c r="G5042" s="29">
        <v>87.34</v>
      </c>
      <c r="H5042" s="30">
        <v>0.66370517361111103</v>
      </c>
      <c r="I5042" s="27" t="s">
        <v>40</v>
      </c>
      <c r="J5042" s="27">
        <v>1468134</v>
      </c>
      <c r="K5042" s="27" t="s">
        <v>10724</v>
      </c>
    </row>
    <row r="5043" spans="2:11" s="23" customFormat="1" ht="13.5" customHeight="1" x14ac:dyDescent="0.25">
      <c r="B5043" s="25" t="s">
        <v>20</v>
      </c>
      <c r="C5043" s="25"/>
      <c r="D5043" s="26">
        <v>44183</v>
      </c>
      <c r="E5043" s="27" t="s">
        <v>10</v>
      </c>
      <c r="F5043" s="28">
        <v>15</v>
      </c>
      <c r="G5043" s="29">
        <v>87.34</v>
      </c>
      <c r="H5043" s="30">
        <v>0.66370615740740735</v>
      </c>
      <c r="I5043" s="27" t="s">
        <v>40</v>
      </c>
      <c r="J5043" s="27">
        <v>1468135</v>
      </c>
      <c r="K5043" s="27" t="s">
        <v>10725</v>
      </c>
    </row>
    <row r="5044" spans="2:11" s="23" customFormat="1" ht="13.5" customHeight="1" x14ac:dyDescent="0.25">
      <c r="B5044" s="25" t="s">
        <v>20</v>
      </c>
      <c r="C5044" s="25"/>
      <c r="D5044" s="26">
        <v>44183</v>
      </c>
      <c r="E5044" s="27" t="s">
        <v>10</v>
      </c>
      <c r="F5044" s="28">
        <v>22</v>
      </c>
      <c r="G5044" s="29">
        <v>87.32</v>
      </c>
      <c r="H5044" s="30">
        <v>0.66382131944444445</v>
      </c>
      <c r="I5044" s="27" t="s">
        <v>40</v>
      </c>
      <c r="J5044" s="27">
        <v>1468140</v>
      </c>
      <c r="K5044" s="27" t="s">
        <v>10726</v>
      </c>
    </row>
    <row r="5045" spans="2:11" s="23" customFormat="1" ht="13.5" customHeight="1" x14ac:dyDescent="0.25">
      <c r="B5045" s="25" t="s">
        <v>20</v>
      </c>
      <c r="C5045" s="25"/>
      <c r="D5045" s="26">
        <v>44183</v>
      </c>
      <c r="E5045" s="27" t="s">
        <v>10</v>
      </c>
      <c r="F5045" s="28">
        <v>11</v>
      </c>
      <c r="G5045" s="29">
        <v>87.32</v>
      </c>
      <c r="H5045" s="30">
        <v>0.66382131944444445</v>
      </c>
      <c r="I5045" s="27" t="s">
        <v>40</v>
      </c>
      <c r="J5045" s="27">
        <v>1468139</v>
      </c>
      <c r="K5045" s="27" t="s">
        <v>10727</v>
      </c>
    </row>
    <row r="5046" spans="2:11" s="23" customFormat="1" ht="13.5" customHeight="1" x14ac:dyDescent="0.25">
      <c r="B5046" s="25" t="s">
        <v>20</v>
      </c>
      <c r="C5046" s="25"/>
      <c r="D5046" s="26">
        <v>44183</v>
      </c>
      <c r="E5046" s="27" t="s">
        <v>10</v>
      </c>
      <c r="F5046" s="28">
        <v>13</v>
      </c>
      <c r="G5046" s="29">
        <v>87.32</v>
      </c>
      <c r="H5046" s="30">
        <v>0.66382131944444445</v>
      </c>
      <c r="I5046" s="27" t="s">
        <v>40</v>
      </c>
      <c r="J5046" s="27">
        <v>1468138</v>
      </c>
      <c r="K5046" s="27" t="s">
        <v>10728</v>
      </c>
    </row>
    <row r="5047" spans="2:11" s="23" customFormat="1" ht="13.5" customHeight="1" x14ac:dyDescent="0.25">
      <c r="B5047" s="25" t="s">
        <v>20</v>
      </c>
      <c r="C5047" s="25"/>
      <c r="D5047" s="26">
        <v>44183</v>
      </c>
      <c r="E5047" s="27" t="s">
        <v>10</v>
      </c>
      <c r="F5047" s="28">
        <v>36</v>
      </c>
      <c r="G5047" s="29">
        <v>87.34</v>
      </c>
      <c r="H5047" s="30">
        <v>0.66440605324074076</v>
      </c>
      <c r="I5047" s="27" t="s">
        <v>40</v>
      </c>
      <c r="J5047" s="27">
        <v>1468186</v>
      </c>
      <c r="K5047" s="27" t="s">
        <v>10729</v>
      </c>
    </row>
    <row r="5048" spans="2:11" s="23" customFormat="1" ht="13.5" customHeight="1" x14ac:dyDescent="0.25">
      <c r="B5048" s="25" t="s">
        <v>20</v>
      </c>
      <c r="C5048" s="25"/>
      <c r="D5048" s="26">
        <v>44183</v>
      </c>
      <c r="E5048" s="27" t="s">
        <v>10</v>
      </c>
      <c r="F5048" s="28">
        <v>11</v>
      </c>
      <c r="G5048" s="29">
        <v>87.34</v>
      </c>
      <c r="H5048" s="30">
        <v>0.66440605324074076</v>
      </c>
      <c r="I5048" s="27" t="s">
        <v>40</v>
      </c>
      <c r="J5048" s="27">
        <v>1468185</v>
      </c>
      <c r="K5048" s="27" t="s">
        <v>10730</v>
      </c>
    </row>
    <row r="5049" spans="2:11" s="23" customFormat="1" ht="13.5" customHeight="1" x14ac:dyDescent="0.25">
      <c r="B5049" s="25" t="s">
        <v>20</v>
      </c>
      <c r="C5049" s="25"/>
      <c r="D5049" s="26">
        <v>44183</v>
      </c>
      <c r="E5049" s="27" t="s">
        <v>10</v>
      </c>
      <c r="F5049" s="28">
        <v>45</v>
      </c>
      <c r="G5049" s="29">
        <v>87.34</v>
      </c>
      <c r="H5049" s="30">
        <v>0.66440704861111111</v>
      </c>
      <c r="I5049" s="27" t="s">
        <v>40</v>
      </c>
      <c r="J5049" s="27">
        <v>1468187</v>
      </c>
      <c r="K5049" s="27" t="s">
        <v>10731</v>
      </c>
    </row>
    <row r="5050" spans="2:11" s="23" customFormat="1" ht="13.5" customHeight="1" x14ac:dyDescent="0.25">
      <c r="B5050" s="25" t="s">
        <v>20</v>
      </c>
      <c r="C5050" s="25"/>
      <c r="D5050" s="26">
        <v>44183</v>
      </c>
      <c r="E5050" s="27" t="s">
        <v>10</v>
      </c>
      <c r="F5050" s="28">
        <v>19</v>
      </c>
      <c r="G5050" s="29">
        <v>87.32</v>
      </c>
      <c r="H5050" s="30">
        <v>0.66459094907407401</v>
      </c>
      <c r="I5050" s="27" t="s">
        <v>40</v>
      </c>
      <c r="J5050" s="27">
        <v>1468206</v>
      </c>
      <c r="K5050" s="27" t="s">
        <v>10732</v>
      </c>
    </row>
    <row r="5051" spans="2:11" s="23" customFormat="1" ht="13.5" customHeight="1" x14ac:dyDescent="0.25">
      <c r="B5051" s="25" t="s">
        <v>20</v>
      </c>
      <c r="C5051" s="25"/>
      <c r="D5051" s="26">
        <v>44183</v>
      </c>
      <c r="E5051" s="27" t="s">
        <v>10</v>
      </c>
      <c r="F5051" s="28">
        <v>50</v>
      </c>
      <c r="G5051" s="29">
        <v>87.3</v>
      </c>
      <c r="H5051" s="30">
        <v>0.66459106481481478</v>
      </c>
      <c r="I5051" s="27" t="s">
        <v>40</v>
      </c>
      <c r="J5051" s="27">
        <v>1468207</v>
      </c>
      <c r="K5051" s="27" t="s">
        <v>10733</v>
      </c>
    </row>
    <row r="5052" spans="2:11" s="23" customFormat="1" ht="13.5" customHeight="1" x14ac:dyDescent="0.25">
      <c r="B5052" s="25" t="s">
        <v>20</v>
      </c>
      <c r="C5052" s="25"/>
      <c r="D5052" s="26">
        <v>44183</v>
      </c>
      <c r="E5052" s="27" t="s">
        <v>10</v>
      </c>
      <c r="F5052" s="28">
        <v>1</v>
      </c>
      <c r="G5052" s="29">
        <v>87.3</v>
      </c>
      <c r="H5052" s="30">
        <v>0.66459244212962965</v>
      </c>
      <c r="I5052" s="27" t="s">
        <v>40</v>
      </c>
      <c r="J5052" s="27">
        <v>1468208</v>
      </c>
      <c r="K5052" s="27" t="s">
        <v>10734</v>
      </c>
    </row>
    <row r="5053" spans="2:11" s="23" customFormat="1" ht="13.5" customHeight="1" x14ac:dyDescent="0.25">
      <c r="B5053" s="25" t="s">
        <v>20</v>
      </c>
      <c r="C5053" s="25"/>
      <c r="D5053" s="26">
        <v>44183</v>
      </c>
      <c r="E5053" s="27" t="s">
        <v>10</v>
      </c>
      <c r="F5053" s="28">
        <v>11</v>
      </c>
      <c r="G5053" s="29">
        <v>87.28</v>
      </c>
      <c r="H5053" s="30">
        <v>0.66513790509259252</v>
      </c>
      <c r="I5053" s="27" t="s">
        <v>40</v>
      </c>
      <c r="J5053" s="27">
        <v>1468244</v>
      </c>
      <c r="K5053" s="27" t="s">
        <v>10735</v>
      </c>
    </row>
    <row r="5054" spans="2:11" s="23" customFormat="1" ht="13.5" customHeight="1" x14ac:dyDescent="0.25">
      <c r="B5054" s="25" t="s">
        <v>20</v>
      </c>
      <c r="C5054" s="25"/>
      <c r="D5054" s="26">
        <v>44183</v>
      </c>
      <c r="E5054" s="27" t="s">
        <v>10</v>
      </c>
      <c r="F5054" s="28">
        <v>92</v>
      </c>
      <c r="G5054" s="29">
        <v>87.26</v>
      </c>
      <c r="H5054" s="30">
        <v>0.66513842592592587</v>
      </c>
      <c r="I5054" s="27" t="s">
        <v>40</v>
      </c>
      <c r="J5054" s="27">
        <v>1468245</v>
      </c>
      <c r="K5054" s="27" t="s">
        <v>10736</v>
      </c>
    </row>
    <row r="5055" spans="2:11" s="23" customFormat="1" ht="13.5" customHeight="1" x14ac:dyDescent="0.25">
      <c r="B5055" s="25" t="s">
        <v>20</v>
      </c>
      <c r="C5055" s="25"/>
      <c r="D5055" s="26">
        <v>44183</v>
      </c>
      <c r="E5055" s="27" t="s">
        <v>10</v>
      </c>
      <c r="F5055" s="28">
        <v>92</v>
      </c>
      <c r="G5055" s="29">
        <v>87.26</v>
      </c>
      <c r="H5055" s="30">
        <v>0.66513842592592587</v>
      </c>
      <c r="I5055" s="27" t="s">
        <v>40</v>
      </c>
      <c r="J5055" s="27">
        <v>1468246</v>
      </c>
      <c r="K5055" s="27" t="s">
        <v>10737</v>
      </c>
    </row>
    <row r="5056" spans="2:11" s="23" customFormat="1" ht="13.5" customHeight="1" x14ac:dyDescent="0.25">
      <c r="B5056" s="25" t="s">
        <v>20</v>
      </c>
      <c r="C5056" s="25"/>
      <c r="D5056" s="26">
        <v>44183</v>
      </c>
      <c r="E5056" s="27" t="s">
        <v>10</v>
      </c>
      <c r="F5056" s="28">
        <v>14</v>
      </c>
      <c r="G5056" s="29">
        <v>87.26</v>
      </c>
      <c r="H5056" s="30">
        <v>0.66513854166666664</v>
      </c>
      <c r="I5056" s="27" t="s">
        <v>40</v>
      </c>
      <c r="J5056" s="27">
        <v>1468247</v>
      </c>
      <c r="K5056" s="27" t="s">
        <v>10738</v>
      </c>
    </row>
    <row r="5057" spans="2:11" s="23" customFormat="1" ht="13.5" customHeight="1" x14ac:dyDescent="0.25">
      <c r="B5057" s="25" t="s">
        <v>20</v>
      </c>
      <c r="C5057" s="25"/>
      <c r="D5057" s="26">
        <v>44183</v>
      </c>
      <c r="E5057" s="27" t="s">
        <v>10</v>
      </c>
      <c r="F5057" s="28">
        <v>48</v>
      </c>
      <c r="G5057" s="29">
        <v>87.28</v>
      </c>
      <c r="H5057" s="30">
        <v>0.66534243055555553</v>
      </c>
      <c r="I5057" s="27" t="s">
        <v>40</v>
      </c>
      <c r="J5057" s="27">
        <v>1468265</v>
      </c>
      <c r="K5057" s="27" t="s">
        <v>10739</v>
      </c>
    </row>
    <row r="5058" spans="2:11" s="23" customFormat="1" ht="13.5" customHeight="1" x14ac:dyDescent="0.25">
      <c r="B5058" s="25" t="s">
        <v>20</v>
      </c>
      <c r="C5058" s="25"/>
      <c r="D5058" s="26">
        <v>44183</v>
      </c>
      <c r="E5058" s="27" t="s">
        <v>10</v>
      </c>
      <c r="F5058" s="28">
        <v>28</v>
      </c>
      <c r="G5058" s="29">
        <v>87.26</v>
      </c>
      <c r="H5058" s="30">
        <v>0.66541043981481485</v>
      </c>
      <c r="I5058" s="27" t="s">
        <v>40</v>
      </c>
      <c r="J5058" s="27">
        <v>1468269</v>
      </c>
      <c r="K5058" s="27" t="s">
        <v>10740</v>
      </c>
    </row>
    <row r="5059" spans="2:11" s="23" customFormat="1" ht="13.5" customHeight="1" x14ac:dyDescent="0.25">
      <c r="B5059" s="25" t="s">
        <v>20</v>
      </c>
      <c r="C5059" s="25"/>
      <c r="D5059" s="26">
        <v>44183</v>
      </c>
      <c r="E5059" s="27" t="s">
        <v>10</v>
      </c>
      <c r="F5059" s="28">
        <v>22</v>
      </c>
      <c r="G5059" s="29">
        <v>87.26</v>
      </c>
      <c r="H5059" s="30">
        <v>0.66541043981481485</v>
      </c>
      <c r="I5059" s="27" t="s">
        <v>40</v>
      </c>
      <c r="J5059" s="27">
        <v>1468268</v>
      </c>
      <c r="K5059" s="27" t="s">
        <v>10741</v>
      </c>
    </row>
    <row r="5060" spans="2:11" s="23" customFormat="1" ht="13.5" customHeight="1" x14ac:dyDescent="0.25">
      <c r="B5060" s="25" t="s">
        <v>20</v>
      </c>
      <c r="C5060" s="25"/>
      <c r="D5060" s="26">
        <v>44183</v>
      </c>
      <c r="E5060" s="27" t="s">
        <v>10</v>
      </c>
      <c r="F5060" s="28">
        <v>29</v>
      </c>
      <c r="G5060" s="29">
        <v>87.24</v>
      </c>
      <c r="H5060" s="30">
        <v>0.66546458333333325</v>
      </c>
      <c r="I5060" s="27" t="s">
        <v>40</v>
      </c>
      <c r="J5060" s="27">
        <v>1468271</v>
      </c>
      <c r="K5060" s="27" t="s">
        <v>10742</v>
      </c>
    </row>
    <row r="5061" spans="2:11" s="23" customFormat="1" ht="13.5" customHeight="1" x14ac:dyDescent="0.25">
      <c r="B5061" s="25" t="s">
        <v>20</v>
      </c>
      <c r="C5061" s="25"/>
      <c r="D5061" s="26">
        <v>44183</v>
      </c>
      <c r="E5061" s="27" t="s">
        <v>10</v>
      </c>
      <c r="F5061" s="28">
        <v>57</v>
      </c>
      <c r="G5061" s="29">
        <v>87.24</v>
      </c>
      <c r="H5061" s="30">
        <v>0.66546458333333325</v>
      </c>
      <c r="I5061" s="27" t="s">
        <v>40</v>
      </c>
      <c r="J5061" s="27">
        <v>1468270</v>
      </c>
      <c r="K5061" s="27" t="s">
        <v>10743</v>
      </c>
    </row>
    <row r="5062" spans="2:11" s="23" customFormat="1" ht="13.5" customHeight="1" x14ac:dyDescent="0.25">
      <c r="B5062" s="25" t="s">
        <v>20</v>
      </c>
      <c r="C5062" s="25"/>
      <c r="D5062" s="26">
        <v>44183</v>
      </c>
      <c r="E5062" s="27" t="s">
        <v>10</v>
      </c>
      <c r="F5062" s="28">
        <v>47</v>
      </c>
      <c r="G5062" s="29">
        <v>87.22</v>
      </c>
      <c r="H5062" s="30">
        <v>0.66554348379629624</v>
      </c>
      <c r="I5062" s="27" t="s">
        <v>40</v>
      </c>
      <c r="J5062" s="27">
        <v>1468283</v>
      </c>
      <c r="K5062" s="27" t="s">
        <v>10744</v>
      </c>
    </row>
    <row r="5063" spans="2:11" s="23" customFormat="1" ht="13.5" customHeight="1" x14ac:dyDescent="0.25">
      <c r="B5063" s="25" t="s">
        <v>20</v>
      </c>
      <c r="C5063" s="25"/>
      <c r="D5063" s="26">
        <v>44183</v>
      </c>
      <c r="E5063" s="27" t="s">
        <v>10</v>
      </c>
      <c r="F5063" s="28">
        <v>124</v>
      </c>
      <c r="G5063" s="29">
        <v>87.2</v>
      </c>
      <c r="H5063" s="30">
        <v>0.66554359953703701</v>
      </c>
      <c r="I5063" s="27" t="s">
        <v>40</v>
      </c>
      <c r="J5063" s="27">
        <v>1468284</v>
      </c>
      <c r="K5063" s="27" t="s">
        <v>10745</v>
      </c>
    </row>
    <row r="5064" spans="2:11" s="23" customFormat="1" ht="13.5" customHeight="1" x14ac:dyDescent="0.25">
      <c r="B5064" s="25" t="s">
        <v>20</v>
      </c>
      <c r="C5064" s="25"/>
      <c r="D5064" s="26">
        <v>44183</v>
      </c>
      <c r="E5064" s="27" t="s">
        <v>10</v>
      </c>
      <c r="F5064" s="28">
        <v>49</v>
      </c>
      <c r="G5064" s="29">
        <v>87.2</v>
      </c>
      <c r="H5064" s="30">
        <v>0.66605406249999999</v>
      </c>
      <c r="I5064" s="27" t="s">
        <v>40</v>
      </c>
      <c r="J5064" s="27">
        <v>1468318</v>
      </c>
      <c r="K5064" s="27" t="s">
        <v>10746</v>
      </c>
    </row>
    <row r="5065" spans="2:11" s="23" customFormat="1" ht="13.5" customHeight="1" x14ac:dyDescent="0.25">
      <c r="B5065" s="25" t="s">
        <v>20</v>
      </c>
      <c r="C5065" s="25"/>
      <c r="D5065" s="26">
        <v>44183</v>
      </c>
      <c r="E5065" s="27" t="s">
        <v>10</v>
      </c>
      <c r="F5065" s="28">
        <v>50</v>
      </c>
      <c r="G5065" s="29">
        <v>87.2</v>
      </c>
      <c r="H5065" s="30">
        <v>0.66705704861111115</v>
      </c>
      <c r="I5065" s="27" t="s">
        <v>40</v>
      </c>
      <c r="J5065" s="27">
        <v>1468366</v>
      </c>
      <c r="K5065" s="27" t="s">
        <v>10747</v>
      </c>
    </row>
    <row r="5066" spans="2:11" s="23" customFormat="1" ht="13.5" customHeight="1" x14ac:dyDescent="0.25">
      <c r="B5066" s="25" t="s">
        <v>20</v>
      </c>
      <c r="C5066" s="25"/>
      <c r="D5066" s="26">
        <v>44183</v>
      </c>
      <c r="E5066" s="27" t="s">
        <v>10</v>
      </c>
      <c r="F5066" s="28">
        <v>22</v>
      </c>
      <c r="G5066" s="29">
        <v>87.18</v>
      </c>
      <c r="H5066" s="30">
        <v>0.66723240740740741</v>
      </c>
      <c r="I5066" s="27" t="s">
        <v>40</v>
      </c>
      <c r="J5066" s="27">
        <v>1468378</v>
      </c>
      <c r="K5066" s="27" t="s">
        <v>10748</v>
      </c>
    </row>
    <row r="5067" spans="2:11" s="23" customFormat="1" ht="13.5" customHeight="1" x14ac:dyDescent="0.25">
      <c r="B5067" s="25" t="s">
        <v>20</v>
      </c>
      <c r="C5067" s="25"/>
      <c r="D5067" s="26">
        <v>44183</v>
      </c>
      <c r="E5067" s="27" t="s">
        <v>10</v>
      </c>
      <c r="F5067" s="28">
        <v>17</v>
      </c>
      <c r="G5067" s="29">
        <v>87.12</v>
      </c>
      <c r="H5067" s="30">
        <v>0.66781688657407401</v>
      </c>
      <c r="I5067" s="27" t="s">
        <v>40</v>
      </c>
      <c r="J5067" s="27">
        <v>1468422</v>
      </c>
      <c r="K5067" s="27" t="s">
        <v>10749</v>
      </c>
    </row>
    <row r="5068" spans="2:11" s="23" customFormat="1" ht="13.5" customHeight="1" x14ac:dyDescent="0.25">
      <c r="B5068" s="25" t="s">
        <v>20</v>
      </c>
      <c r="C5068" s="25"/>
      <c r="D5068" s="26">
        <v>44183</v>
      </c>
      <c r="E5068" s="27" t="s">
        <v>10</v>
      </c>
      <c r="F5068" s="28">
        <v>11</v>
      </c>
      <c r="G5068" s="29">
        <v>87.12</v>
      </c>
      <c r="H5068" s="30">
        <v>0.66781688657407401</v>
      </c>
      <c r="I5068" s="27" t="s">
        <v>40</v>
      </c>
      <c r="J5068" s="27">
        <v>1468421</v>
      </c>
      <c r="K5068" s="27" t="s">
        <v>10750</v>
      </c>
    </row>
    <row r="5069" spans="2:11" s="23" customFormat="1" ht="13.5" customHeight="1" x14ac:dyDescent="0.25">
      <c r="B5069" s="25" t="s">
        <v>20</v>
      </c>
      <c r="C5069" s="25"/>
      <c r="D5069" s="26">
        <v>44183</v>
      </c>
      <c r="E5069" s="27" t="s">
        <v>10</v>
      </c>
      <c r="F5069" s="28">
        <v>17</v>
      </c>
      <c r="G5069" s="29">
        <v>87.1</v>
      </c>
      <c r="H5069" s="30">
        <v>0.66813361111111114</v>
      </c>
      <c r="I5069" s="27" t="s">
        <v>40</v>
      </c>
      <c r="J5069" s="27">
        <v>1468440</v>
      </c>
      <c r="K5069" s="27" t="s">
        <v>10751</v>
      </c>
    </row>
    <row r="5070" spans="2:11" s="23" customFormat="1" ht="13.5" customHeight="1" x14ac:dyDescent="0.25">
      <c r="B5070" s="25" t="s">
        <v>20</v>
      </c>
      <c r="C5070" s="25"/>
      <c r="D5070" s="26">
        <v>44183</v>
      </c>
      <c r="E5070" s="27" t="s">
        <v>10</v>
      </c>
      <c r="F5070" s="28">
        <v>4</v>
      </c>
      <c r="G5070" s="29">
        <v>87.1</v>
      </c>
      <c r="H5070" s="30">
        <v>0.66856665509259261</v>
      </c>
      <c r="I5070" s="27" t="s">
        <v>40</v>
      </c>
      <c r="J5070" s="27">
        <v>1468468</v>
      </c>
      <c r="K5070" s="27" t="s">
        <v>10752</v>
      </c>
    </row>
    <row r="5071" spans="2:11" s="23" customFormat="1" ht="13.5" customHeight="1" x14ac:dyDescent="0.25">
      <c r="B5071" s="25" t="s">
        <v>20</v>
      </c>
      <c r="C5071" s="25"/>
      <c r="D5071" s="26">
        <v>44183</v>
      </c>
      <c r="E5071" s="27" t="s">
        <v>10</v>
      </c>
      <c r="F5071" s="28">
        <v>36</v>
      </c>
      <c r="G5071" s="29">
        <v>87.1</v>
      </c>
      <c r="H5071" s="30">
        <v>0.66856665509259261</v>
      </c>
      <c r="I5071" s="27" t="s">
        <v>40</v>
      </c>
      <c r="J5071" s="27">
        <v>1468467</v>
      </c>
      <c r="K5071" s="27" t="s">
        <v>10753</v>
      </c>
    </row>
    <row r="5072" spans="2:11" s="23" customFormat="1" ht="13.5" customHeight="1" x14ac:dyDescent="0.25">
      <c r="B5072" s="25" t="s">
        <v>20</v>
      </c>
      <c r="C5072" s="25"/>
      <c r="D5072" s="26">
        <v>44183</v>
      </c>
      <c r="E5072" s="27" t="s">
        <v>10</v>
      </c>
      <c r="F5072" s="28">
        <v>49</v>
      </c>
      <c r="G5072" s="29">
        <v>87.08</v>
      </c>
      <c r="H5072" s="30">
        <v>0.66866553240740734</v>
      </c>
      <c r="I5072" s="27" t="s">
        <v>40</v>
      </c>
      <c r="J5072" s="27">
        <v>1468477</v>
      </c>
      <c r="K5072" s="27" t="s">
        <v>10754</v>
      </c>
    </row>
    <row r="5073" spans="2:11" s="23" customFormat="1" ht="13.5" customHeight="1" x14ac:dyDescent="0.25">
      <c r="B5073" s="25" t="s">
        <v>20</v>
      </c>
      <c r="C5073" s="25"/>
      <c r="D5073" s="26">
        <v>44183</v>
      </c>
      <c r="E5073" s="27" t="s">
        <v>10</v>
      </c>
      <c r="F5073" s="28">
        <v>110</v>
      </c>
      <c r="G5073" s="29">
        <v>87.06</v>
      </c>
      <c r="H5073" s="30">
        <v>0.66875931712962955</v>
      </c>
      <c r="I5073" s="27" t="s">
        <v>40</v>
      </c>
      <c r="J5073" s="27">
        <v>1468483</v>
      </c>
      <c r="K5073" s="27" t="s">
        <v>10755</v>
      </c>
    </row>
    <row r="5074" spans="2:11" s="23" customFormat="1" ht="13.5" customHeight="1" x14ac:dyDescent="0.25">
      <c r="B5074" s="25" t="s">
        <v>20</v>
      </c>
      <c r="C5074" s="25"/>
      <c r="D5074" s="26">
        <v>44183</v>
      </c>
      <c r="E5074" s="27" t="s">
        <v>10</v>
      </c>
      <c r="F5074" s="28">
        <v>14</v>
      </c>
      <c r="G5074" s="29">
        <v>87.08</v>
      </c>
      <c r="H5074" s="30">
        <v>0.66875931712962955</v>
      </c>
      <c r="I5074" s="27" t="s">
        <v>40</v>
      </c>
      <c r="J5074" s="27">
        <v>1468482</v>
      </c>
      <c r="K5074" s="27" t="s">
        <v>10756</v>
      </c>
    </row>
    <row r="5075" spans="2:11" s="23" customFormat="1" ht="13.5" customHeight="1" x14ac:dyDescent="0.25">
      <c r="B5075" s="25" t="s">
        <v>20</v>
      </c>
      <c r="C5075" s="25"/>
      <c r="D5075" s="26">
        <v>44183</v>
      </c>
      <c r="E5075" s="27" t="s">
        <v>10</v>
      </c>
      <c r="F5075" s="28">
        <v>26</v>
      </c>
      <c r="G5075" s="29">
        <v>87.02</v>
      </c>
      <c r="H5075" s="30">
        <v>0.66881108796296296</v>
      </c>
      <c r="I5075" s="27" t="s">
        <v>40</v>
      </c>
      <c r="J5075" s="27">
        <v>1468487</v>
      </c>
      <c r="K5075" s="27" t="s">
        <v>10757</v>
      </c>
    </row>
    <row r="5076" spans="2:11" s="23" customFormat="1" ht="13.5" customHeight="1" x14ac:dyDescent="0.25">
      <c r="B5076" s="25" t="s">
        <v>20</v>
      </c>
      <c r="C5076" s="25"/>
      <c r="D5076" s="26">
        <v>44183</v>
      </c>
      <c r="E5076" s="27" t="s">
        <v>10</v>
      </c>
      <c r="F5076" s="28">
        <v>5</v>
      </c>
      <c r="G5076" s="29">
        <v>87.02</v>
      </c>
      <c r="H5076" s="30">
        <v>0.66889024305555556</v>
      </c>
      <c r="I5076" s="27" t="s">
        <v>40</v>
      </c>
      <c r="J5076" s="27">
        <v>1468498</v>
      </c>
      <c r="K5076" s="27" t="s">
        <v>10758</v>
      </c>
    </row>
    <row r="5077" spans="2:11" s="23" customFormat="1" ht="13.5" customHeight="1" x14ac:dyDescent="0.25">
      <c r="B5077" s="25" t="s">
        <v>20</v>
      </c>
      <c r="C5077" s="25"/>
      <c r="D5077" s="26">
        <v>44183</v>
      </c>
      <c r="E5077" s="27" t="s">
        <v>10</v>
      </c>
      <c r="F5077" s="28">
        <v>46</v>
      </c>
      <c r="G5077" s="29">
        <v>86.96</v>
      </c>
      <c r="H5077" s="30">
        <v>0.66943484953703702</v>
      </c>
      <c r="I5077" s="27" t="s">
        <v>40</v>
      </c>
      <c r="J5077" s="27">
        <v>1468522</v>
      </c>
      <c r="K5077" s="27" t="s">
        <v>10759</v>
      </c>
    </row>
    <row r="5078" spans="2:11" s="23" customFormat="1" ht="13.5" customHeight="1" x14ac:dyDescent="0.25">
      <c r="B5078" s="25" t="s">
        <v>20</v>
      </c>
      <c r="C5078" s="25"/>
      <c r="D5078" s="26">
        <v>44183</v>
      </c>
      <c r="E5078" s="27" t="s">
        <v>10</v>
      </c>
      <c r="F5078" s="28">
        <v>47</v>
      </c>
      <c r="G5078" s="29">
        <v>86.96</v>
      </c>
      <c r="H5078" s="30">
        <v>0.66967988425925928</v>
      </c>
      <c r="I5078" s="27" t="s">
        <v>40</v>
      </c>
      <c r="J5078" s="27">
        <v>1468535</v>
      </c>
      <c r="K5078" s="27" t="s">
        <v>10760</v>
      </c>
    </row>
    <row r="5079" spans="2:11" s="23" customFormat="1" ht="13.5" customHeight="1" x14ac:dyDescent="0.25">
      <c r="B5079" s="25" t="s">
        <v>20</v>
      </c>
      <c r="C5079" s="25"/>
      <c r="D5079" s="26">
        <v>44183</v>
      </c>
      <c r="E5079" s="27" t="s">
        <v>10</v>
      </c>
      <c r="F5079" s="28">
        <v>18</v>
      </c>
      <c r="G5079" s="29">
        <v>86.96</v>
      </c>
      <c r="H5079" s="30">
        <v>0.66973648148148146</v>
      </c>
      <c r="I5079" s="27" t="s">
        <v>40</v>
      </c>
      <c r="J5079" s="27">
        <v>1468537</v>
      </c>
      <c r="K5079" s="27" t="s">
        <v>10761</v>
      </c>
    </row>
    <row r="5080" spans="2:11" s="23" customFormat="1" ht="13.5" customHeight="1" x14ac:dyDescent="0.25">
      <c r="B5080" s="25" t="s">
        <v>20</v>
      </c>
      <c r="C5080" s="25"/>
      <c r="D5080" s="26">
        <v>44183</v>
      </c>
      <c r="E5080" s="27" t="s">
        <v>10</v>
      </c>
      <c r="F5080" s="28">
        <v>42</v>
      </c>
      <c r="G5080" s="29">
        <v>86.94</v>
      </c>
      <c r="H5080" s="30">
        <v>0.66974452546296293</v>
      </c>
      <c r="I5080" s="27" t="s">
        <v>40</v>
      </c>
      <c r="J5080" s="27">
        <v>1468542</v>
      </c>
      <c r="K5080" s="27" t="s">
        <v>10762</v>
      </c>
    </row>
    <row r="5081" spans="2:11" s="23" customFormat="1" ht="13.5" customHeight="1" x14ac:dyDescent="0.25">
      <c r="B5081" s="25" t="s">
        <v>20</v>
      </c>
      <c r="C5081" s="25"/>
      <c r="D5081" s="26">
        <v>44183</v>
      </c>
      <c r="E5081" s="27" t="s">
        <v>10</v>
      </c>
      <c r="F5081" s="28">
        <v>8</v>
      </c>
      <c r="G5081" s="29">
        <v>86.94</v>
      </c>
      <c r="H5081" s="30">
        <v>0.66974452546296293</v>
      </c>
      <c r="I5081" s="27" t="s">
        <v>40</v>
      </c>
      <c r="J5081" s="27">
        <v>1468541</v>
      </c>
      <c r="K5081" s="27" t="s">
        <v>10763</v>
      </c>
    </row>
    <row r="5082" spans="2:11" s="23" customFormat="1" ht="13.5" customHeight="1" x14ac:dyDescent="0.25">
      <c r="B5082" s="25" t="s">
        <v>20</v>
      </c>
      <c r="C5082" s="25"/>
      <c r="D5082" s="26">
        <v>44183</v>
      </c>
      <c r="E5082" s="27" t="s">
        <v>10</v>
      </c>
      <c r="F5082" s="28">
        <v>34</v>
      </c>
      <c r="G5082" s="29">
        <v>86.96</v>
      </c>
      <c r="H5082" s="30">
        <v>0.67086848379629627</v>
      </c>
      <c r="I5082" s="27" t="s">
        <v>40</v>
      </c>
      <c r="J5082" s="27">
        <v>1468607</v>
      </c>
      <c r="K5082" s="27" t="s">
        <v>10764</v>
      </c>
    </row>
    <row r="5083" spans="2:11" s="23" customFormat="1" ht="13.5" customHeight="1" x14ac:dyDescent="0.25">
      <c r="B5083" s="25" t="s">
        <v>20</v>
      </c>
      <c r="C5083" s="25"/>
      <c r="D5083" s="26">
        <v>44183</v>
      </c>
      <c r="E5083" s="27" t="s">
        <v>10</v>
      </c>
      <c r="F5083" s="28">
        <v>15</v>
      </c>
      <c r="G5083" s="29">
        <v>86.96</v>
      </c>
      <c r="H5083" s="30">
        <v>0.67086848379629627</v>
      </c>
      <c r="I5083" s="27" t="s">
        <v>40</v>
      </c>
      <c r="J5083" s="27">
        <v>1468606</v>
      </c>
      <c r="K5083" s="27" t="s">
        <v>10765</v>
      </c>
    </row>
    <row r="5084" spans="2:11" s="23" customFormat="1" ht="13.5" customHeight="1" x14ac:dyDescent="0.25">
      <c r="B5084" s="25" t="s">
        <v>20</v>
      </c>
      <c r="C5084" s="25"/>
      <c r="D5084" s="26">
        <v>44183</v>
      </c>
      <c r="E5084" s="27" t="s">
        <v>10</v>
      </c>
      <c r="F5084" s="28">
        <v>48</v>
      </c>
      <c r="G5084" s="29">
        <v>86.96</v>
      </c>
      <c r="H5084" s="30">
        <v>0.67143943287037033</v>
      </c>
      <c r="I5084" s="27" t="s">
        <v>40</v>
      </c>
      <c r="J5084" s="27">
        <v>1468634</v>
      </c>
      <c r="K5084" s="27" t="s">
        <v>10766</v>
      </c>
    </row>
    <row r="5085" spans="2:11" s="23" customFormat="1" ht="13.5" customHeight="1" x14ac:dyDescent="0.25">
      <c r="B5085" s="25" t="s">
        <v>20</v>
      </c>
      <c r="C5085" s="25"/>
      <c r="D5085" s="26">
        <v>44183</v>
      </c>
      <c r="E5085" s="27" t="s">
        <v>10</v>
      </c>
      <c r="F5085" s="28">
        <v>36</v>
      </c>
      <c r="G5085" s="29">
        <v>86.94</v>
      </c>
      <c r="H5085" s="30">
        <v>0.67180756944444442</v>
      </c>
      <c r="I5085" s="27" t="s">
        <v>40</v>
      </c>
      <c r="J5085" s="27">
        <v>1468649</v>
      </c>
      <c r="K5085" s="27" t="s">
        <v>10767</v>
      </c>
    </row>
    <row r="5086" spans="2:11" s="23" customFormat="1" ht="13.5" customHeight="1" x14ac:dyDescent="0.25">
      <c r="B5086" s="25" t="s">
        <v>20</v>
      </c>
      <c r="C5086" s="25"/>
      <c r="D5086" s="26">
        <v>44183</v>
      </c>
      <c r="E5086" s="27" t="s">
        <v>10</v>
      </c>
      <c r="F5086" s="28">
        <v>10</v>
      </c>
      <c r="G5086" s="29">
        <v>86.94</v>
      </c>
      <c r="H5086" s="30">
        <v>0.67180756944444442</v>
      </c>
      <c r="I5086" s="27" t="s">
        <v>40</v>
      </c>
      <c r="J5086" s="27">
        <v>1468648</v>
      </c>
      <c r="K5086" s="27" t="s">
        <v>10768</v>
      </c>
    </row>
    <row r="5087" spans="2:11" s="23" customFormat="1" ht="13.5" customHeight="1" x14ac:dyDescent="0.25">
      <c r="B5087" s="25" t="s">
        <v>20</v>
      </c>
      <c r="C5087" s="25"/>
      <c r="D5087" s="26">
        <v>44183</v>
      </c>
      <c r="E5087" s="27" t="s">
        <v>10</v>
      </c>
      <c r="F5087" s="28">
        <v>28</v>
      </c>
      <c r="G5087" s="29">
        <v>86.9</v>
      </c>
      <c r="H5087" s="30">
        <v>0.67192315972222216</v>
      </c>
      <c r="I5087" s="27" t="s">
        <v>40</v>
      </c>
      <c r="J5087" s="27">
        <v>1468659</v>
      </c>
      <c r="K5087" s="27" t="s">
        <v>10769</v>
      </c>
    </row>
    <row r="5088" spans="2:11" s="23" customFormat="1" ht="13.5" customHeight="1" x14ac:dyDescent="0.25">
      <c r="B5088" s="25" t="s">
        <v>20</v>
      </c>
      <c r="C5088" s="25"/>
      <c r="D5088" s="26">
        <v>44183</v>
      </c>
      <c r="E5088" s="27" t="s">
        <v>10</v>
      </c>
      <c r="F5088" s="28">
        <v>48</v>
      </c>
      <c r="G5088" s="29">
        <v>86.94</v>
      </c>
      <c r="H5088" s="30">
        <v>0.67319746527777768</v>
      </c>
      <c r="I5088" s="27" t="s">
        <v>40</v>
      </c>
      <c r="J5088" s="27">
        <v>1468755</v>
      </c>
      <c r="K5088" s="27" t="s">
        <v>10770</v>
      </c>
    </row>
    <row r="5089" spans="2:11" s="23" customFormat="1" ht="13.5" customHeight="1" x14ac:dyDescent="0.25">
      <c r="B5089" s="25" t="s">
        <v>20</v>
      </c>
      <c r="C5089" s="25"/>
      <c r="D5089" s="26">
        <v>44183</v>
      </c>
      <c r="E5089" s="27" t="s">
        <v>10</v>
      </c>
      <c r="F5089" s="28">
        <v>48</v>
      </c>
      <c r="G5089" s="29">
        <v>86.96</v>
      </c>
      <c r="H5089" s="30">
        <v>0.67371049768518509</v>
      </c>
      <c r="I5089" s="27" t="s">
        <v>40</v>
      </c>
      <c r="J5089" s="27">
        <v>1468783</v>
      </c>
      <c r="K5089" s="27" t="s">
        <v>10771</v>
      </c>
    </row>
    <row r="5090" spans="2:11" s="23" customFormat="1" ht="13.5" customHeight="1" x14ac:dyDescent="0.25">
      <c r="B5090" s="25" t="s">
        <v>20</v>
      </c>
      <c r="C5090" s="25"/>
      <c r="D5090" s="26">
        <v>44183</v>
      </c>
      <c r="E5090" s="27" t="s">
        <v>10</v>
      </c>
      <c r="F5090" s="28">
        <v>57</v>
      </c>
      <c r="G5090" s="29">
        <v>86.94</v>
      </c>
      <c r="H5090" s="30">
        <v>0.67382716435185186</v>
      </c>
      <c r="I5090" s="27" t="s">
        <v>40</v>
      </c>
      <c r="J5090" s="27">
        <v>1468791</v>
      </c>
      <c r="K5090" s="27" t="s">
        <v>10772</v>
      </c>
    </row>
    <row r="5091" spans="2:11" s="23" customFormat="1" ht="13.5" customHeight="1" x14ac:dyDescent="0.25">
      <c r="B5091" s="25" t="s">
        <v>20</v>
      </c>
      <c r="C5091" s="25"/>
      <c r="D5091" s="26">
        <v>44183</v>
      </c>
      <c r="E5091" s="27" t="s">
        <v>10</v>
      </c>
      <c r="F5091" s="28">
        <v>26</v>
      </c>
      <c r="G5091" s="29">
        <v>86.94</v>
      </c>
      <c r="H5091" s="30">
        <v>0.67384800925925925</v>
      </c>
      <c r="I5091" s="27" t="s">
        <v>40</v>
      </c>
      <c r="J5091" s="27">
        <v>1468793</v>
      </c>
      <c r="K5091" s="27" t="s">
        <v>10773</v>
      </c>
    </row>
    <row r="5092" spans="2:11" s="23" customFormat="1" ht="13.5" customHeight="1" x14ac:dyDescent="0.25">
      <c r="B5092" s="25" t="s">
        <v>20</v>
      </c>
      <c r="C5092" s="25"/>
      <c r="D5092" s="26">
        <v>44183</v>
      </c>
      <c r="E5092" s="27" t="s">
        <v>10</v>
      </c>
      <c r="F5092" s="28">
        <v>3</v>
      </c>
      <c r="G5092" s="29">
        <v>86.94</v>
      </c>
      <c r="H5092" s="30">
        <v>0.67392812499999999</v>
      </c>
      <c r="I5092" s="27" t="s">
        <v>40</v>
      </c>
      <c r="J5092" s="27">
        <v>1468800</v>
      </c>
      <c r="K5092" s="27" t="s">
        <v>10774</v>
      </c>
    </row>
    <row r="5093" spans="2:11" s="23" customFormat="1" ht="13.5" customHeight="1" x14ac:dyDescent="0.25">
      <c r="B5093" s="25" t="s">
        <v>20</v>
      </c>
      <c r="C5093" s="25"/>
      <c r="D5093" s="26">
        <v>44183</v>
      </c>
      <c r="E5093" s="27" t="s">
        <v>10</v>
      </c>
      <c r="F5093" s="28">
        <v>29</v>
      </c>
      <c r="G5093" s="29">
        <v>86.96</v>
      </c>
      <c r="H5093" s="30">
        <v>0.67484194444444445</v>
      </c>
      <c r="I5093" s="27" t="s">
        <v>40</v>
      </c>
      <c r="J5093" s="27">
        <v>1468847</v>
      </c>
      <c r="K5093" s="27" t="s">
        <v>10775</v>
      </c>
    </row>
    <row r="5094" spans="2:11" s="23" customFormat="1" ht="13.5" customHeight="1" x14ac:dyDescent="0.25">
      <c r="B5094" s="25" t="s">
        <v>20</v>
      </c>
      <c r="C5094" s="25"/>
      <c r="D5094" s="26">
        <v>44183</v>
      </c>
      <c r="E5094" s="27" t="s">
        <v>10</v>
      </c>
      <c r="F5094" s="28">
        <v>49</v>
      </c>
      <c r="G5094" s="29">
        <v>86.94</v>
      </c>
      <c r="H5094" s="30">
        <v>0.67500590277777772</v>
      </c>
      <c r="I5094" s="27" t="s">
        <v>40</v>
      </c>
      <c r="J5094" s="27">
        <v>1468866</v>
      </c>
      <c r="K5094" s="27" t="s">
        <v>10776</v>
      </c>
    </row>
    <row r="5095" spans="2:11" s="23" customFormat="1" ht="13.5" customHeight="1" x14ac:dyDescent="0.25">
      <c r="B5095" s="25" t="s">
        <v>20</v>
      </c>
      <c r="C5095" s="25"/>
      <c r="D5095" s="26">
        <v>44183</v>
      </c>
      <c r="E5095" s="27" t="s">
        <v>10</v>
      </c>
      <c r="F5095" s="28">
        <v>46</v>
      </c>
      <c r="G5095" s="29">
        <v>86.92</v>
      </c>
      <c r="H5095" s="30">
        <v>0.67597523148148142</v>
      </c>
      <c r="I5095" s="27" t="s">
        <v>40</v>
      </c>
      <c r="J5095" s="27">
        <v>1468925</v>
      </c>
      <c r="K5095" s="27" t="s">
        <v>10777</v>
      </c>
    </row>
    <row r="5096" spans="2:11" s="23" customFormat="1" ht="13.5" customHeight="1" x14ac:dyDescent="0.25">
      <c r="B5096" s="25" t="s">
        <v>20</v>
      </c>
      <c r="C5096" s="25"/>
      <c r="D5096" s="26">
        <v>44183</v>
      </c>
      <c r="E5096" s="27" t="s">
        <v>10</v>
      </c>
      <c r="F5096" s="28">
        <v>28</v>
      </c>
      <c r="G5096" s="29">
        <v>86.9</v>
      </c>
      <c r="H5096" s="30">
        <v>0.67597533564814816</v>
      </c>
      <c r="I5096" s="27" t="s">
        <v>40</v>
      </c>
      <c r="J5096" s="27">
        <v>1468927</v>
      </c>
      <c r="K5096" s="27" t="s">
        <v>10778</v>
      </c>
    </row>
    <row r="5097" spans="2:11" s="23" customFormat="1" ht="13.5" customHeight="1" x14ac:dyDescent="0.25">
      <c r="B5097" s="25" t="s">
        <v>20</v>
      </c>
      <c r="C5097" s="25"/>
      <c r="D5097" s="26">
        <v>44183</v>
      </c>
      <c r="E5097" s="27" t="s">
        <v>10</v>
      </c>
      <c r="F5097" s="28">
        <v>65</v>
      </c>
      <c r="G5097" s="29">
        <v>86.9</v>
      </c>
      <c r="H5097" s="30">
        <v>0.67597533564814816</v>
      </c>
      <c r="I5097" s="27" t="s">
        <v>40</v>
      </c>
      <c r="J5097" s="27">
        <v>1468926</v>
      </c>
      <c r="K5097" s="27" t="s">
        <v>10779</v>
      </c>
    </row>
    <row r="5098" spans="2:11" s="23" customFormat="1" ht="13.5" customHeight="1" x14ac:dyDescent="0.25">
      <c r="B5098" s="25" t="s">
        <v>20</v>
      </c>
      <c r="C5098" s="25"/>
      <c r="D5098" s="26">
        <v>44183</v>
      </c>
      <c r="E5098" s="27" t="s">
        <v>10</v>
      </c>
      <c r="F5098" s="28">
        <v>47</v>
      </c>
      <c r="G5098" s="29">
        <v>86.92</v>
      </c>
      <c r="H5098" s="30">
        <v>0.6759753819444444</v>
      </c>
      <c r="I5098" s="27" t="s">
        <v>40</v>
      </c>
      <c r="J5098" s="27">
        <v>1468928</v>
      </c>
      <c r="K5098" s="27" t="s">
        <v>10780</v>
      </c>
    </row>
    <row r="5099" spans="2:11" s="23" customFormat="1" ht="13.5" customHeight="1" x14ac:dyDescent="0.25">
      <c r="B5099" s="25" t="s">
        <v>20</v>
      </c>
      <c r="C5099" s="25"/>
      <c r="D5099" s="26">
        <v>44183</v>
      </c>
      <c r="E5099" s="27" t="s">
        <v>10</v>
      </c>
      <c r="F5099" s="28">
        <v>46</v>
      </c>
      <c r="G5099" s="29">
        <v>86.84</v>
      </c>
      <c r="H5099" s="30">
        <v>0.67810321759259251</v>
      </c>
      <c r="I5099" s="27" t="s">
        <v>40</v>
      </c>
      <c r="J5099" s="27">
        <v>1469019</v>
      </c>
      <c r="K5099" s="27" t="s">
        <v>10781</v>
      </c>
    </row>
    <row r="5100" spans="2:11" s="23" customFormat="1" ht="13.5" customHeight="1" x14ac:dyDescent="0.25">
      <c r="B5100" s="25" t="s">
        <v>20</v>
      </c>
      <c r="C5100" s="25"/>
      <c r="D5100" s="26">
        <v>44183</v>
      </c>
      <c r="E5100" s="27" t="s">
        <v>10</v>
      </c>
      <c r="F5100" s="28">
        <v>149</v>
      </c>
      <c r="G5100" s="29">
        <v>86.88</v>
      </c>
      <c r="H5100" s="30">
        <v>0.6785399305555555</v>
      </c>
      <c r="I5100" s="27" t="s">
        <v>40</v>
      </c>
      <c r="J5100" s="27">
        <v>1469051</v>
      </c>
      <c r="K5100" s="27" t="s">
        <v>10782</v>
      </c>
    </row>
    <row r="5101" spans="2:11" s="23" customFormat="1" ht="13.5" customHeight="1" x14ac:dyDescent="0.25">
      <c r="B5101" s="25" t="s">
        <v>20</v>
      </c>
      <c r="C5101" s="25"/>
      <c r="D5101" s="26">
        <v>44183</v>
      </c>
      <c r="E5101" s="27" t="s">
        <v>10</v>
      </c>
      <c r="F5101" s="28">
        <v>6</v>
      </c>
      <c r="G5101" s="29">
        <v>86.92</v>
      </c>
      <c r="H5101" s="30">
        <v>0.67911559027777768</v>
      </c>
      <c r="I5101" s="27" t="s">
        <v>40</v>
      </c>
      <c r="J5101" s="27">
        <v>1469076</v>
      </c>
      <c r="K5101" s="27" t="s">
        <v>10783</v>
      </c>
    </row>
    <row r="5102" spans="2:11" s="23" customFormat="1" ht="13.5" customHeight="1" x14ac:dyDescent="0.25">
      <c r="B5102" s="25" t="s">
        <v>20</v>
      </c>
      <c r="C5102" s="25"/>
      <c r="D5102" s="26">
        <v>44183</v>
      </c>
      <c r="E5102" s="27" t="s">
        <v>10</v>
      </c>
      <c r="F5102" s="28">
        <v>16</v>
      </c>
      <c r="G5102" s="29">
        <v>86.92</v>
      </c>
      <c r="H5102" s="30">
        <v>0.67911559027777768</v>
      </c>
      <c r="I5102" s="27" t="s">
        <v>40</v>
      </c>
      <c r="J5102" s="27">
        <v>1469075</v>
      </c>
      <c r="K5102" s="27" t="s">
        <v>10784</v>
      </c>
    </row>
    <row r="5103" spans="2:11" s="23" customFormat="1" ht="13.5" customHeight="1" x14ac:dyDescent="0.25">
      <c r="B5103" s="25" t="s">
        <v>20</v>
      </c>
      <c r="C5103" s="25"/>
      <c r="D5103" s="26">
        <v>44183</v>
      </c>
      <c r="E5103" s="27" t="s">
        <v>10</v>
      </c>
      <c r="F5103" s="28">
        <v>50</v>
      </c>
      <c r="G5103" s="29">
        <v>86.98</v>
      </c>
      <c r="H5103" s="30">
        <v>0.68098626157407405</v>
      </c>
      <c r="I5103" s="27" t="s">
        <v>40</v>
      </c>
      <c r="J5103" s="27">
        <v>1469156</v>
      </c>
      <c r="K5103" s="27" t="s">
        <v>10785</v>
      </c>
    </row>
    <row r="5104" spans="2:11" s="23" customFormat="1" ht="13.5" customHeight="1" x14ac:dyDescent="0.25">
      <c r="B5104" s="25" t="s">
        <v>20</v>
      </c>
      <c r="C5104" s="25"/>
      <c r="D5104" s="26">
        <v>44183</v>
      </c>
      <c r="E5104" s="27" t="s">
        <v>10</v>
      </c>
      <c r="F5104" s="28">
        <v>14</v>
      </c>
      <c r="G5104" s="29">
        <v>86.98</v>
      </c>
      <c r="H5104" s="30">
        <v>0.6812226388888889</v>
      </c>
      <c r="I5104" s="27" t="s">
        <v>40</v>
      </c>
      <c r="J5104" s="27">
        <v>1469167</v>
      </c>
      <c r="K5104" s="27" t="s">
        <v>10786</v>
      </c>
    </row>
    <row r="5105" spans="2:11" s="23" customFormat="1" ht="13.5" customHeight="1" x14ac:dyDescent="0.25">
      <c r="B5105" s="25" t="s">
        <v>20</v>
      </c>
      <c r="C5105" s="25"/>
      <c r="D5105" s="26">
        <v>44183</v>
      </c>
      <c r="E5105" s="27" t="s">
        <v>10</v>
      </c>
      <c r="F5105" s="28">
        <v>206</v>
      </c>
      <c r="G5105" s="29">
        <v>86.98</v>
      </c>
      <c r="H5105" s="30">
        <v>0.6812226388888889</v>
      </c>
      <c r="I5105" s="27" t="s">
        <v>40</v>
      </c>
      <c r="J5105" s="27">
        <v>1469168</v>
      </c>
      <c r="K5105" s="27" t="s">
        <v>10787</v>
      </c>
    </row>
    <row r="5106" spans="2:11" s="23" customFormat="1" ht="13.5" customHeight="1" x14ac:dyDescent="0.25">
      <c r="B5106" s="25" t="s">
        <v>20</v>
      </c>
      <c r="C5106" s="25"/>
      <c r="D5106" s="26">
        <v>44183</v>
      </c>
      <c r="E5106" s="27" t="s">
        <v>10</v>
      </c>
      <c r="F5106" s="28">
        <v>27</v>
      </c>
      <c r="G5106" s="29">
        <v>87.06</v>
      </c>
      <c r="H5106" s="30">
        <v>0.68197813657407402</v>
      </c>
      <c r="I5106" s="27" t="s">
        <v>40</v>
      </c>
      <c r="J5106" s="27">
        <v>1469200</v>
      </c>
      <c r="K5106" s="27" t="s">
        <v>10788</v>
      </c>
    </row>
    <row r="5107" spans="2:11" s="23" customFormat="1" ht="13.5" customHeight="1" x14ac:dyDescent="0.25">
      <c r="B5107" s="25" t="s">
        <v>20</v>
      </c>
      <c r="C5107" s="25"/>
      <c r="D5107" s="26">
        <v>44183</v>
      </c>
      <c r="E5107" s="27" t="s">
        <v>10</v>
      </c>
      <c r="F5107" s="28">
        <v>21</v>
      </c>
      <c r="G5107" s="29">
        <v>87.06</v>
      </c>
      <c r="H5107" s="30">
        <v>0.68197813657407402</v>
      </c>
      <c r="I5107" s="27" t="s">
        <v>40</v>
      </c>
      <c r="J5107" s="27">
        <v>1469199</v>
      </c>
      <c r="K5107" s="27" t="s">
        <v>10789</v>
      </c>
    </row>
    <row r="5108" spans="2:11" s="23" customFormat="1" ht="13.5" customHeight="1" x14ac:dyDescent="0.25">
      <c r="B5108" s="25" t="s">
        <v>20</v>
      </c>
      <c r="C5108" s="25"/>
      <c r="D5108" s="26">
        <v>44183</v>
      </c>
      <c r="E5108" s="27" t="s">
        <v>10</v>
      </c>
      <c r="F5108" s="28">
        <v>86</v>
      </c>
      <c r="G5108" s="29">
        <v>87.06</v>
      </c>
      <c r="H5108" s="30">
        <v>0.68230452546296294</v>
      </c>
      <c r="I5108" s="27" t="s">
        <v>40</v>
      </c>
      <c r="J5108" s="27">
        <v>1469221</v>
      </c>
      <c r="K5108" s="27" t="s">
        <v>10790</v>
      </c>
    </row>
    <row r="5109" spans="2:11" s="23" customFormat="1" ht="13.5" customHeight="1" x14ac:dyDescent="0.25">
      <c r="B5109" s="25" t="s">
        <v>20</v>
      </c>
      <c r="C5109" s="25"/>
      <c r="D5109" s="26">
        <v>44183</v>
      </c>
      <c r="E5109" s="27" t="s">
        <v>10</v>
      </c>
      <c r="F5109" s="28">
        <v>14</v>
      </c>
      <c r="G5109" s="29">
        <v>87.06</v>
      </c>
      <c r="H5109" s="30">
        <v>0.68230452546296294</v>
      </c>
      <c r="I5109" s="27" t="s">
        <v>40</v>
      </c>
      <c r="J5109" s="27">
        <v>1469220</v>
      </c>
      <c r="K5109" s="27" t="s">
        <v>10791</v>
      </c>
    </row>
    <row r="5110" spans="2:11" s="23" customFormat="1" ht="13.5" customHeight="1" x14ac:dyDescent="0.25">
      <c r="B5110" s="25" t="s">
        <v>20</v>
      </c>
      <c r="C5110" s="25"/>
      <c r="D5110" s="26">
        <v>44183</v>
      </c>
      <c r="E5110" s="27" t="s">
        <v>10</v>
      </c>
      <c r="F5110" s="28">
        <v>25</v>
      </c>
      <c r="G5110" s="29">
        <v>87.02</v>
      </c>
      <c r="H5110" s="30">
        <v>0.68283581018518513</v>
      </c>
      <c r="I5110" s="27" t="s">
        <v>40</v>
      </c>
      <c r="J5110" s="27">
        <v>1469262</v>
      </c>
      <c r="K5110" s="27" t="s">
        <v>10792</v>
      </c>
    </row>
    <row r="5111" spans="2:11" s="23" customFormat="1" ht="13.5" customHeight="1" x14ac:dyDescent="0.25">
      <c r="B5111" s="25" t="s">
        <v>20</v>
      </c>
      <c r="C5111" s="25"/>
      <c r="D5111" s="26">
        <v>44183</v>
      </c>
      <c r="E5111" s="27" t="s">
        <v>10</v>
      </c>
      <c r="F5111" s="28">
        <v>24</v>
      </c>
      <c r="G5111" s="29">
        <v>87.02</v>
      </c>
      <c r="H5111" s="30">
        <v>0.68283581018518513</v>
      </c>
      <c r="I5111" s="27" t="s">
        <v>40</v>
      </c>
      <c r="J5111" s="27">
        <v>1469261</v>
      </c>
      <c r="K5111" s="27" t="s">
        <v>10793</v>
      </c>
    </row>
    <row r="5112" spans="2:11" s="23" customFormat="1" ht="13.5" customHeight="1" x14ac:dyDescent="0.25">
      <c r="B5112" s="25" t="s">
        <v>20</v>
      </c>
      <c r="C5112" s="25"/>
      <c r="D5112" s="26">
        <v>44183</v>
      </c>
      <c r="E5112" s="27" t="s">
        <v>10</v>
      </c>
      <c r="F5112" s="28">
        <v>76</v>
      </c>
      <c r="G5112" s="29">
        <v>87</v>
      </c>
      <c r="H5112" s="30">
        <v>0.6832975925925926</v>
      </c>
      <c r="I5112" s="27" t="s">
        <v>40</v>
      </c>
      <c r="J5112" s="27">
        <v>1469291</v>
      </c>
      <c r="K5112" s="27" t="s">
        <v>10794</v>
      </c>
    </row>
    <row r="5113" spans="2:11" s="23" customFormat="1" ht="13.5" customHeight="1" x14ac:dyDescent="0.25">
      <c r="B5113" s="25" t="s">
        <v>20</v>
      </c>
      <c r="C5113" s="25"/>
      <c r="D5113" s="26">
        <v>44183</v>
      </c>
      <c r="E5113" s="27" t="s">
        <v>10</v>
      </c>
      <c r="F5113" s="28">
        <v>49</v>
      </c>
      <c r="G5113" s="29">
        <v>87</v>
      </c>
      <c r="H5113" s="30">
        <v>0.68370842592592584</v>
      </c>
      <c r="I5113" s="27" t="s">
        <v>40</v>
      </c>
      <c r="J5113" s="27">
        <v>1469320</v>
      </c>
      <c r="K5113" s="27" t="s">
        <v>10795</v>
      </c>
    </row>
    <row r="5114" spans="2:11" s="23" customFormat="1" ht="13.5" customHeight="1" x14ac:dyDescent="0.25">
      <c r="B5114" s="25" t="s">
        <v>20</v>
      </c>
      <c r="C5114" s="25"/>
      <c r="D5114" s="26">
        <v>44183</v>
      </c>
      <c r="E5114" s="27" t="s">
        <v>10</v>
      </c>
      <c r="F5114" s="28">
        <v>41</v>
      </c>
      <c r="G5114" s="29">
        <v>87</v>
      </c>
      <c r="H5114" s="30">
        <v>0.68370944444444437</v>
      </c>
      <c r="I5114" s="27" t="s">
        <v>40</v>
      </c>
      <c r="J5114" s="27">
        <v>1469321</v>
      </c>
      <c r="K5114" s="27" t="s">
        <v>10796</v>
      </c>
    </row>
    <row r="5115" spans="2:11" s="23" customFormat="1" ht="13.5" customHeight="1" x14ac:dyDescent="0.25">
      <c r="B5115" s="25" t="s">
        <v>20</v>
      </c>
      <c r="C5115" s="25"/>
      <c r="D5115" s="26">
        <v>44183</v>
      </c>
      <c r="E5115" s="27" t="s">
        <v>10</v>
      </c>
      <c r="F5115" s="28">
        <v>6</v>
      </c>
      <c r="G5115" s="29">
        <v>87</v>
      </c>
      <c r="H5115" s="30">
        <v>0.68406200231481473</v>
      </c>
      <c r="I5115" s="27" t="s">
        <v>40</v>
      </c>
      <c r="J5115" s="27">
        <v>1469342</v>
      </c>
      <c r="K5115" s="27" t="s">
        <v>10797</v>
      </c>
    </row>
    <row r="5116" spans="2:11" s="23" customFormat="1" ht="13.5" customHeight="1" x14ac:dyDescent="0.25">
      <c r="B5116" s="25" t="s">
        <v>20</v>
      </c>
      <c r="C5116" s="25"/>
      <c r="D5116" s="26">
        <v>44183</v>
      </c>
      <c r="E5116" s="27" t="s">
        <v>10</v>
      </c>
      <c r="F5116" s="28">
        <v>21</v>
      </c>
      <c r="G5116" s="29">
        <v>87.02</v>
      </c>
      <c r="H5116" s="30">
        <v>0.68408743055555554</v>
      </c>
      <c r="I5116" s="27" t="s">
        <v>40</v>
      </c>
      <c r="J5116" s="27">
        <v>1469355</v>
      </c>
      <c r="K5116" s="27" t="s">
        <v>10798</v>
      </c>
    </row>
    <row r="5117" spans="2:11" s="23" customFormat="1" ht="13.5" customHeight="1" x14ac:dyDescent="0.25">
      <c r="B5117" s="25" t="s">
        <v>20</v>
      </c>
      <c r="C5117" s="25"/>
      <c r="D5117" s="26">
        <v>44183</v>
      </c>
      <c r="E5117" s="27" t="s">
        <v>10</v>
      </c>
      <c r="F5117" s="28">
        <v>19</v>
      </c>
      <c r="G5117" s="29">
        <v>87.04</v>
      </c>
      <c r="H5117" s="30">
        <v>0.68467569444444443</v>
      </c>
      <c r="I5117" s="27" t="s">
        <v>40</v>
      </c>
      <c r="J5117" s="27">
        <v>1469374</v>
      </c>
      <c r="K5117" s="27" t="s">
        <v>10799</v>
      </c>
    </row>
    <row r="5118" spans="2:11" s="23" customFormat="1" ht="13.5" customHeight="1" x14ac:dyDescent="0.25">
      <c r="B5118" s="25" t="s">
        <v>20</v>
      </c>
      <c r="C5118" s="25"/>
      <c r="D5118" s="26">
        <v>44183</v>
      </c>
      <c r="E5118" s="27" t="s">
        <v>10</v>
      </c>
      <c r="F5118" s="28">
        <v>15</v>
      </c>
      <c r="G5118" s="29">
        <v>87.04</v>
      </c>
      <c r="H5118" s="30">
        <v>0.68505826388888891</v>
      </c>
      <c r="I5118" s="27" t="s">
        <v>40</v>
      </c>
      <c r="J5118" s="27">
        <v>1469390</v>
      </c>
      <c r="K5118" s="27" t="s">
        <v>10800</v>
      </c>
    </row>
    <row r="5119" spans="2:11" s="23" customFormat="1" ht="13.5" customHeight="1" x14ac:dyDescent="0.25">
      <c r="B5119" s="25" t="s">
        <v>20</v>
      </c>
      <c r="C5119" s="25"/>
      <c r="D5119" s="26">
        <v>44183</v>
      </c>
      <c r="E5119" s="27" t="s">
        <v>10</v>
      </c>
      <c r="F5119" s="28">
        <v>7</v>
      </c>
      <c r="G5119" s="29">
        <v>87.04</v>
      </c>
      <c r="H5119" s="30">
        <v>0.68505906249999993</v>
      </c>
      <c r="I5119" s="27" t="s">
        <v>40</v>
      </c>
      <c r="J5119" s="27">
        <v>1469392</v>
      </c>
      <c r="K5119" s="27" t="s">
        <v>10801</v>
      </c>
    </row>
    <row r="5120" spans="2:11" s="23" customFormat="1" ht="13.5" customHeight="1" x14ac:dyDescent="0.25">
      <c r="B5120" s="25" t="s">
        <v>20</v>
      </c>
      <c r="C5120" s="25"/>
      <c r="D5120" s="26">
        <v>44183</v>
      </c>
      <c r="E5120" s="27" t="s">
        <v>10</v>
      </c>
      <c r="F5120" s="28">
        <v>43</v>
      </c>
      <c r="G5120" s="29">
        <v>87.04</v>
      </c>
      <c r="H5120" s="30">
        <v>0.68505906249999993</v>
      </c>
      <c r="I5120" s="27" t="s">
        <v>40</v>
      </c>
      <c r="J5120" s="27">
        <v>1469391</v>
      </c>
      <c r="K5120" s="27" t="s">
        <v>10802</v>
      </c>
    </row>
    <row r="5121" spans="2:11" s="23" customFormat="1" ht="13.5" customHeight="1" x14ac:dyDescent="0.25">
      <c r="B5121" s="25" t="s">
        <v>20</v>
      </c>
      <c r="C5121" s="25"/>
      <c r="D5121" s="26">
        <v>44183</v>
      </c>
      <c r="E5121" s="27" t="s">
        <v>10</v>
      </c>
      <c r="F5121" s="28">
        <v>46</v>
      </c>
      <c r="G5121" s="29">
        <v>87.04</v>
      </c>
      <c r="H5121" s="30">
        <v>0.68530526620370369</v>
      </c>
      <c r="I5121" s="27" t="s">
        <v>40</v>
      </c>
      <c r="J5121" s="27">
        <v>1469395</v>
      </c>
      <c r="K5121" s="27" t="s">
        <v>10803</v>
      </c>
    </row>
    <row r="5122" spans="2:11" s="23" customFormat="1" ht="13.5" customHeight="1" x14ac:dyDescent="0.25">
      <c r="B5122" s="25" t="s">
        <v>20</v>
      </c>
      <c r="C5122" s="25"/>
      <c r="D5122" s="26">
        <v>44183</v>
      </c>
      <c r="E5122" s="27" t="s">
        <v>10</v>
      </c>
      <c r="F5122" s="28">
        <v>46</v>
      </c>
      <c r="G5122" s="29">
        <v>87.02</v>
      </c>
      <c r="H5122" s="30">
        <v>0.68538732638888888</v>
      </c>
      <c r="I5122" s="27" t="s">
        <v>40</v>
      </c>
      <c r="J5122" s="27">
        <v>1469403</v>
      </c>
      <c r="K5122" s="27" t="s">
        <v>10804</v>
      </c>
    </row>
    <row r="5123" spans="2:11" s="23" customFormat="1" ht="13.5" customHeight="1" x14ac:dyDescent="0.25">
      <c r="B5123" s="25" t="s">
        <v>20</v>
      </c>
      <c r="C5123" s="25"/>
      <c r="D5123" s="26">
        <v>44183</v>
      </c>
      <c r="E5123" s="27" t="s">
        <v>10</v>
      </c>
      <c r="F5123" s="28">
        <v>101</v>
      </c>
      <c r="G5123" s="29">
        <v>87</v>
      </c>
      <c r="H5123" s="30">
        <v>0.68545015046296287</v>
      </c>
      <c r="I5123" s="27" t="s">
        <v>40</v>
      </c>
      <c r="J5123" s="27">
        <v>1469406</v>
      </c>
      <c r="K5123" s="27" t="s">
        <v>10805</v>
      </c>
    </row>
    <row r="5124" spans="2:11" s="23" customFormat="1" ht="13.5" customHeight="1" x14ac:dyDescent="0.25">
      <c r="B5124" s="25" t="s">
        <v>20</v>
      </c>
      <c r="C5124" s="25"/>
      <c r="D5124" s="26">
        <v>44183</v>
      </c>
      <c r="E5124" s="27" t="s">
        <v>10</v>
      </c>
      <c r="F5124" s="28">
        <v>52</v>
      </c>
      <c r="G5124" s="29">
        <v>86.96</v>
      </c>
      <c r="H5124" s="30">
        <v>0.68574966435185181</v>
      </c>
      <c r="I5124" s="27" t="s">
        <v>40</v>
      </c>
      <c r="J5124" s="27">
        <v>1469408</v>
      </c>
      <c r="K5124" s="27" t="s">
        <v>10806</v>
      </c>
    </row>
    <row r="5125" spans="2:11" s="23" customFormat="1" ht="13.5" customHeight="1" x14ac:dyDescent="0.25">
      <c r="B5125" s="25" t="s">
        <v>20</v>
      </c>
      <c r="C5125" s="25"/>
      <c r="D5125" s="26">
        <v>44183</v>
      </c>
      <c r="E5125" s="27" t="s">
        <v>10</v>
      </c>
      <c r="F5125" s="28">
        <v>46</v>
      </c>
      <c r="G5125" s="29">
        <v>86.96</v>
      </c>
      <c r="H5125" s="30">
        <v>0.68574982638888882</v>
      </c>
      <c r="I5125" s="27" t="s">
        <v>40</v>
      </c>
      <c r="J5125" s="27">
        <v>1469409</v>
      </c>
      <c r="K5125" s="27" t="s">
        <v>10807</v>
      </c>
    </row>
    <row r="5126" spans="2:11" s="23" customFormat="1" ht="13.5" customHeight="1" x14ac:dyDescent="0.25">
      <c r="B5126" s="25" t="s">
        <v>20</v>
      </c>
      <c r="C5126" s="25"/>
      <c r="D5126" s="26">
        <v>44183</v>
      </c>
      <c r="E5126" s="27" t="s">
        <v>10</v>
      </c>
      <c r="F5126" s="28">
        <v>49</v>
      </c>
      <c r="G5126" s="29">
        <v>86.94</v>
      </c>
      <c r="H5126" s="30">
        <v>0.68586667824074077</v>
      </c>
      <c r="I5126" s="27" t="s">
        <v>40</v>
      </c>
      <c r="J5126" s="27">
        <v>1469411</v>
      </c>
      <c r="K5126" s="27" t="s">
        <v>10808</v>
      </c>
    </row>
    <row r="5127" spans="2:11" s="23" customFormat="1" ht="13.5" customHeight="1" x14ac:dyDescent="0.25">
      <c r="B5127" s="25" t="s">
        <v>20</v>
      </c>
      <c r="C5127" s="25"/>
      <c r="D5127" s="26">
        <v>44183</v>
      </c>
      <c r="E5127" s="27" t="s">
        <v>10</v>
      </c>
      <c r="F5127" s="28">
        <v>49</v>
      </c>
      <c r="G5127" s="29">
        <v>86.94</v>
      </c>
      <c r="H5127" s="30">
        <v>0.68670231481481481</v>
      </c>
      <c r="I5127" s="27" t="s">
        <v>40</v>
      </c>
      <c r="J5127" s="27">
        <v>1469441</v>
      </c>
      <c r="K5127" s="27" t="s">
        <v>10809</v>
      </c>
    </row>
    <row r="5128" spans="2:11" s="23" customFormat="1" ht="13.5" customHeight="1" x14ac:dyDescent="0.25">
      <c r="B5128" s="25" t="s">
        <v>20</v>
      </c>
      <c r="C5128" s="25"/>
      <c r="D5128" s="26">
        <v>44183</v>
      </c>
      <c r="E5128" s="27" t="s">
        <v>10</v>
      </c>
      <c r="F5128" s="28">
        <v>47</v>
      </c>
      <c r="G5128" s="29">
        <v>86.94</v>
      </c>
      <c r="H5128" s="30">
        <v>0.68760015046296297</v>
      </c>
      <c r="I5128" s="27" t="s">
        <v>40</v>
      </c>
      <c r="J5128" s="27">
        <v>1469482</v>
      </c>
      <c r="K5128" s="27" t="s">
        <v>10810</v>
      </c>
    </row>
    <row r="5129" spans="2:11" s="23" customFormat="1" ht="13.5" customHeight="1" x14ac:dyDescent="0.25">
      <c r="B5129" s="25" t="s">
        <v>20</v>
      </c>
      <c r="C5129" s="25"/>
      <c r="D5129" s="26">
        <v>44183</v>
      </c>
      <c r="E5129" s="27" t="s">
        <v>10</v>
      </c>
      <c r="F5129" s="28">
        <v>49</v>
      </c>
      <c r="G5129" s="29">
        <v>86.98</v>
      </c>
      <c r="H5129" s="30">
        <v>0.68776515046296294</v>
      </c>
      <c r="I5129" s="27" t="s">
        <v>40</v>
      </c>
      <c r="J5129" s="27">
        <v>1469496</v>
      </c>
      <c r="K5129" s="27" t="s">
        <v>10811</v>
      </c>
    </row>
    <row r="5130" spans="2:11" s="23" customFormat="1" ht="13.5" customHeight="1" x14ac:dyDescent="0.25">
      <c r="B5130" s="25" t="s">
        <v>20</v>
      </c>
      <c r="C5130" s="25"/>
      <c r="D5130" s="26">
        <v>44183</v>
      </c>
      <c r="E5130" s="27" t="s">
        <v>10</v>
      </c>
      <c r="F5130" s="28">
        <v>48</v>
      </c>
      <c r="G5130" s="29">
        <v>86.94</v>
      </c>
      <c r="H5130" s="30">
        <v>0.68864945601851846</v>
      </c>
      <c r="I5130" s="27" t="s">
        <v>40</v>
      </c>
      <c r="J5130" s="27">
        <v>1469526</v>
      </c>
      <c r="K5130" s="27" t="s">
        <v>10812</v>
      </c>
    </row>
    <row r="5131" spans="2:11" s="23" customFormat="1" ht="13.5" customHeight="1" x14ac:dyDescent="0.25">
      <c r="B5131" s="25" t="s">
        <v>20</v>
      </c>
      <c r="C5131" s="25"/>
      <c r="D5131" s="26">
        <v>44183</v>
      </c>
      <c r="E5131" s="27" t="s">
        <v>10</v>
      </c>
      <c r="F5131" s="28">
        <v>46</v>
      </c>
      <c r="G5131" s="29">
        <v>86.94</v>
      </c>
      <c r="H5131" s="30">
        <v>0.68864961805555547</v>
      </c>
      <c r="I5131" s="27" t="s">
        <v>40</v>
      </c>
      <c r="J5131" s="27">
        <v>1469527</v>
      </c>
      <c r="K5131" s="27" t="s">
        <v>10813</v>
      </c>
    </row>
    <row r="5132" spans="2:11" s="23" customFormat="1" ht="13.5" customHeight="1" x14ac:dyDescent="0.25">
      <c r="B5132" s="25" t="s">
        <v>20</v>
      </c>
      <c r="C5132" s="25"/>
      <c r="D5132" s="26">
        <v>44183</v>
      </c>
      <c r="E5132" s="27" t="s">
        <v>10</v>
      </c>
      <c r="F5132" s="28">
        <v>47</v>
      </c>
      <c r="G5132" s="29">
        <v>87.02</v>
      </c>
      <c r="H5132" s="30">
        <v>0.68950372685185179</v>
      </c>
      <c r="I5132" s="27" t="s">
        <v>40</v>
      </c>
      <c r="J5132" s="27">
        <v>1469567</v>
      </c>
      <c r="K5132" s="27" t="s">
        <v>10814</v>
      </c>
    </row>
    <row r="5133" spans="2:11" s="23" customFormat="1" ht="13.5" customHeight="1" x14ac:dyDescent="0.25">
      <c r="B5133" s="25" t="s">
        <v>20</v>
      </c>
      <c r="C5133" s="25"/>
      <c r="D5133" s="26">
        <v>44183</v>
      </c>
      <c r="E5133" s="27" t="s">
        <v>10</v>
      </c>
      <c r="F5133" s="28">
        <v>11</v>
      </c>
      <c r="G5133" s="29">
        <v>87</v>
      </c>
      <c r="H5133" s="30">
        <v>0.68963624999999995</v>
      </c>
      <c r="I5133" s="27" t="s">
        <v>40</v>
      </c>
      <c r="J5133" s="27">
        <v>1469571</v>
      </c>
      <c r="K5133" s="27" t="s">
        <v>10815</v>
      </c>
    </row>
    <row r="5134" spans="2:11" s="23" customFormat="1" ht="13.5" customHeight="1" x14ac:dyDescent="0.25">
      <c r="B5134" s="25" t="s">
        <v>20</v>
      </c>
      <c r="C5134" s="25"/>
      <c r="D5134" s="26">
        <v>44183</v>
      </c>
      <c r="E5134" s="27" t="s">
        <v>10</v>
      </c>
      <c r="F5134" s="28">
        <v>37</v>
      </c>
      <c r="G5134" s="29">
        <v>87</v>
      </c>
      <c r="H5134" s="30">
        <v>0.68963624999999995</v>
      </c>
      <c r="I5134" s="27" t="s">
        <v>40</v>
      </c>
      <c r="J5134" s="27">
        <v>1469570</v>
      </c>
      <c r="K5134" s="27" t="s">
        <v>10816</v>
      </c>
    </row>
    <row r="5135" spans="2:11" s="23" customFormat="1" ht="13.5" customHeight="1" x14ac:dyDescent="0.25">
      <c r="B5135" s="25" t="s">
        <v>20</v>
      </c>
      <c r="C5135" s="25"/>
      <c r="D5135" s="26">
        <v>44183</v>
      </c>
      <c r="E5135" s="27" t="s">
        <v>10</v>
      </c>
      <c r="F5135" s="28">
        <v>47</v>
      </c>
      <c r="G5135" s="29">
        <v>86.98</v>
      </c>
      <c r="H5135" s="30">
        <v>0.68985174768518509</v>
      </c>
      <c r="I5135" s="27" t="s">
        <v>40</v>
      </c>
      <c r="J5135" s="27">
        <v>1469579</v>
      </c>
      <c r="K5135" s="27" t="s">
        <v>10817</v>
      </c>
    </row>
    <row r="5136" spans="2:11" s="23" customFormat="1" ht="13.5" customHeight="1" x14ac:dyDescent="0.25">
      <c r="B5136" s="25" t="s">
        <v>20</v>
      </c>
      <c r="C5136" s="25"/>
      <c r="D5136" s="26">
        <v>44183</v>
      </c>
      <c r="E5136" s="27" t="s">
        <v>10</v>
      </c>
      <c r="F5136" s="28">
        <v>42</v>
      </c>
      <c r="G5136" s="29">
        <v>86.96</v>
      </c>
      <c r="H5136" s="30">
        <v>0.69038159722222225</v>
      </c>
      <c r="I5136" s="27" t="s">
        <v>40</v>
      </c>
      <c r="J5136" s="27">
        <v>1469591</v>
      </c>
      <c r="K5136" s="27" t="s">
        <v>10818</v>
      </c>
    </row>
    <row r="5137" spans="2:11" s="23" customFormat="1" ht="13.5" customHeight="1" x14ac:dyDescent="0.25">
      <c r="B5137" s="25" t="s">
        <v>20</v>
      </c>
      <c r="C5137" s="25"/>
      <c r="D5137" s="26">
        <v>44183</v>
      </c>
      <c r="E5137" s="27" t="s">
        <v>10</v>
      </c>
      <c r="F5137" s="28">
        <v>5</v>
      </c>
      <c r="G5137" s="29">
        <v>86.96</v>
      </c>
      <c r="H5137" s="30">
        <v>0.69038160879629629</v>
      </c>
      <c r="I5137" s="27" t="s">
        <v>40</v>
      </c>
      <c r="J5137" s="27">
        <v>1469592</v>
      </c>
      <c r="K5137" s="27" t="s">
        <v>10819</v>
      </c>
    </row>
    <row r="5138" spans="2:11" s="23" customFormat="1" ht="13.5" customHeight="1" x14ac:dyDescent="0.25">
      <c r="B5138" s="25" t="s">
        <v>20</v>
      </c>
      <c r="C5138" s="25"/>
      <c r="D5138" s="26">
        <v>44183</v>
      </c>
      <c r="E5138" s="27" t="s">
        <v>10</v>
      </c>
      <c r="F5138" s="28">
        <v>25</v>
      </c>
      <c r="G5138" s="29">
        <v>86.96</v>
      </c>
      <c r="H5138" s="30">
        <v>0.69124091435185187</v>
      </c>
      <c r="I5138" s="27" t="s">
        <v>40</v>
      </c>
      <c r="J5138" s="27">
        <v>1469631</v>
      </c>
      <c r="K5138" s="27" t="s">
        <v>10820</v>
      </c>
    </row>
    <row r="5139" spans="2:11" s="23" customFormat="1" ht="13.5" customHeight="1" x14ac:dyDescent="0.25">
      <c r="B5139" s="25" t="s">
        <v>20</v>
      </c>
      <c r="C5139" s="25"/>
      <c r="D5139" s="26">
        <v>44183</v>
      </c>
      <c r="E5139" s="27" t="s">
        <v>10</v>
      </c>
      <c r="F5139" s="28">
        <v>24</v>
      </c>
      <c r="G5139" s="29">
        <v>86.96</v>
      </c>
      <c r="H5139" s="30">
        <v>0.69124091435185187</v>
      </c>
      <c r="I5139" s="27" t="s">
        <v>40</v>
      </c>
      <c r="J5139" s="27">
        <v>1469630</v>
      </c>
      <c r="K5139" s="27" t="s">
        <v>10821</v>
      </c>
    </row>
    <row r="5140" spans="2:11" s="23" customFormat="1" ht="13.5" customHeight="1" x14ac:dyDescent="0.25">
      <c r="B5140" s="25" t="s">
        <v>20</v>
      </c>
      <c r="C5140" s="25"/>
      <c r="D5140" s="26">
        <v>44183</v>
      </c>
      <c r="E5140" s="27" t="s">
        <v>10</v>
      </c>
      <c r="F5140" s="28">
        <v>50</v>
      </c>
      <c r="G5140" s="29">
        <v>86.94</v>
      </c>
      <c r="H5140" s="30">
        <v>0.6916228703703704</v>
      </c>
      <c r="I5140" s="27" t="s">
        <v>40</v>
      </c>
      <c r="J5140" s="27">
        <v>1469640</v>
      </c>
      <c r="K5140" s="27" t="s">
        <v>10822</v>
      </c>
    </row>
    <row r="5141" spans="2:11" s="23" customFormat="1" ht="13.5" customHeight="1" x14ac:dyDescent="0.25">
      <c r="B5141" s="25" t="s">
        <v>20</v>
      </c>
      <c r="C5141" s="25"/>
      <c r="D5141" s="26">
        <v>44183</v>
      </c>
      <c r="E5141" s="27" t="s">
        <v>10</v>
      </c>
      <c r="F5141" s="28">
        <v>24</v>
      </c>
      <c r="G5141" s="29">
        <v>86.94</v>
      </c>
      <c r="H5141" s="30">
        <v>0.6917082175925926</v>
      </c>
      <c r="I5141" s="27" t="s">
        <v>40</v>
      </c>
      <c r="J5141" s="27">
        <v>1469654</v>
      </c>
      <c r="K5141" s="27" t="s">
        <v>10823</v>
      </c>
    </row>
    <row r="5142" spans="2:11" s="23" customFormat="1" ht="13.5" customHeight="1" x14ac:dyDescent="0.25">
      <c r="B5142" s="25" t="s">
        <v>20</v>
      </c>
      <c r="C5142" s="25"/>
      <c r="D5142" s="26">
        <v>44183</v>
      </c>
      <c r="E5142" s="27" t="s">
        <v>10</v>
      </c>
      <c r="F5142" s="28">
        <v>49</v>
      </c>
      <c r="G5142" s="29">
        <v>86.92</v>
      </c>
      <c r="H5142" s="30">
        <v>0.69198283564814811</v>
      </c>
      <c r="I5142" s="27" t="s">
        <v>40</v>
      </c>
      <c r="J5142" s="27">
        <v>1469660</v>
      </c>
      <c r="K5142" s="27" t="s">
        <v>10824</v>
      </c>
    </row>
    <row r="5143" spans="2:11" s="23" customFormat="1" ht="13.5" customHeight="1" x14ac:dyDescent="0.25">
      <c r="B5143" s="25" t="s">
        <v>20</v>
      </c>
      <c r="C5143" s="25"/>
      <c r="D5143" s="26">
        <v>44183</v>
      </c>
      <c r="E5143" s="27" t="s">
        <v>10</v>
      </c>
      <c r="F5143" s="28">
        <v>49</v>
      </c>
      <c r="G5143" s="29">
        <v>86.9</v>
      </c>
      <c r="H5143" s="30">
        <v>0.6923142708333333</v>
      </c>
      <c r="I5143" s="27" t="s">
        <v>40</v>
      </c>
      <c r="J5143" s="27">
        <v>1469669</v>
      </c>
      <c r="K5143" s="27" t="s">
        <v>10825</v>
      </c>
    </row>
    <row r="5144" spans="2:11" s="23" customFormat="1" ht="13.5" customHeight="1" x14ac:dyDescent="0.25">
      <c r="B5144" s="25" t="s">
        <v>20</v>
      </c>
      <c r="C5144" s="25"/>
      <c r="D5144" s="26">
        <v>44183</v>
      </c>
      <c r="E5144" s="27" t="s">
        <v>10</v>
      </c>
      <c r="F5144" s="28">
        <v>47</v>
      </c>
      <c r="G5144" s="29">
        <v>86.9</v>
      </c>
      <c r="H5144" s="30">
        <v>0.69289297453703702</v>
      </c>
      <c r="I5144" s="27" t="s">
        <v>40</v>
      </c>
      <c r="J5144" s="27">
        <v>1469692</v>
      </c>
      <c r="K5144" s="27" t="s">
        <v>10826</v>
      </c>
    </row>
    <row r="5145" spans="2:11" s="23" customFormat="1" ht="13.5" customHeight="1" x14ac:dyDescent="0.25">
      <c r="B5145" s="25" t="s">
        <v>20</v>
      </c>
      <c r="C5145" s="25"/>
      <c r="D5145" s="26">
        <v>44183</v>
      </c>
      <c r="E5145" s="27" t="s">
        <v>10</v>
      </c>
      <c r="F5145" s="28">
        <v>14</v>
      </c>
      <c r="G5145" s="29">
        <v>86.88</v>
      </c>
      <c r="H5145" s="30">
        <v>0.69290956018518512</v>
      </c>
      <c r="I5145" s="27" t="s">
        <v>40</v>
      </c>
      <c r="J5145" s="27">
        <v>1469694</v>
      </c>
      <c r="K5145" s="27" t="s">
        <v>10827</v>
      </c>
    </row>
    <row r="5146" spans="2:11" s="23" customFormat="1" ht="13.5" customHeight="1" x14ac:dyDescent="0.25">
      <c r="B5146" s="25" t="s">
        <v>20</v>
      </c>
      <c r="C5146" s="25"/>
      <c r="D5146" s="26">
        <v>44183</v>
      </c>
      <c r="E5146" s="27" t="s">
        <v>10</v>
      </c>
      <c r="F5146" s="28">
        <v>77</v>
      </c>
      <c r="G5146" s="29">
        <v>86.86</v>
      </c>
      <c r="H5146" s="30">
        <v>0.69314653935185189</v>
      </c>
      <c r="I5146" s="27" t="s">
        <v>40</v>
      </c>
      <c r="J5146" s="27">
        <v>1469714</v>
      </c>
      <c r="K5146" s="27" t="s">
        <v>10828</v>
      </c>
    </row>
    <row r="5147" spans="2:11" s="23" customFormat="1" ht="13.5" customHeight="1" x14ac:dyDescent="0.25">
      <c r="B5147" s="25" t="s">
        <v>20</v>
      </c>
      <c r="C5147" s="25"/>
      <c r="D5147" s="26">
        <v>44183</v>
      </c>
      <c r="E5147" s="27" t="s">
        <v>10</v>
      </c>
      <c r="F5147" s="28">
        <v>10</v>
      </c>
      <c r="G5147" s="29">
        <v>86.86</v>
      </c>
      <c r="H5147" s="30">
        <v>0.69314663194444437</v>
      </c>
      <c r="I5147" s="27" t="s">
        <v>40</v>
      </c>
      <c r="J5147" s="27">
        <v>1469715</v>
      </c>
      <c r="K5147" s="27" t="s">
        <v>10829</v>
      </c>
    </row>
    <row r="5148" spans="2:11" s="23" customFormat="1" ht="13.5" customHeight="1" x14ac:dyDescent="0.25">
      <c r="B5148" s="25" t="s">
        <v>20</v>
      </c>
      <c r="C5148" s="25"/>
      <c r="D5148" s="26">
        <v>44183</v>
      </c>
      <c r="E5148" s="27" t="s">
        <v>10</v>
      </c>
      <c r="F5148" s="28">
        <v>48</v>
      </c>
      <c r="G5148" s="29">
        <v>86.86</v>
      </c>
      <c r="H5148" s="30">
        <v>0.69369633101851846</v>
      </c>
      <c r="I5148" s="27" t="s">
        <v>40</v>
      </c>
      <c r="J5148" s="27">
        <v>1469734</v>
      </c>
      <c r="K5148" s="27" t="s">
        <v>10830</v>
      </c>
    </row>
    <row r="5149" spans="2:11" s="23" customFormat="1" ht="13.5" customHeight="1" x14ac:dyDescent="0.25">
      <c r="B5149" s="25" t="s">
        <v>20</v>
      </c>
      <c r="C5149" s="25"/>
      <c r="D5149" s="26">
        <v>44183</v>
      </c>
      <c r="E5149" s="27" t="s">
        <v>10</v>
      </c>
      <c r="F5149" s="28">
        <v>32</v>
      </c>
      <c r="G5149" s="29">
        <v>86.88</v>
      </c>
      <c r="H5149" s="30">
        <v>0.6942558680555555</v>
      </c>
      <c r="I5149" s="27" t="s">
        <v>40</v>
      </c>
      <c r="J5149" s="27">
        <v>1469751</v>
      </c>
      <c r="K5149" s="27" t="s">
        <v>10831</v>
      </c>
    </row>
    <row r="5150" spans="2:11" s="23" customFormat="1" ht="13.5" customHeight="1" x14ac:dyDescent="0.25">
      <c r="B5150" s="25" t="s">
        <v>20</v>
      </c>
      <c r="C5150" s="25"/>
      <c r="D5150" s="26">
        <v>44183</v>
      </c>
      <c r="E5150" s="27" t="s">
        <v>10</v>
      </c>
      <c r="F5150" s="28">
        <v>37</v>
      </c>
      <c r="G5150" s="29">
        <v>86.9</v>
      </c>
      <c r="H5150" s="30">
        <v>0.69479196759259254</v>
      </c>
      <c r="I5150" s="27" t="s">
        <v>40</v>
      </c>
      <c r="J5150" s="27">
        <v>1469776</v>
      </c>
      <c r="K5150" s="27" t="s">
        <v>10832</v>
      </c>
    </row>
    <row r="5151" spans="2:11" s="23" customFormat="1" ht="13.5" customHeight="1" x14ac:dyDescent="0.25">
      <c r="B5151" s="25" t="s">
        <v>20</v>
      </c>
      <c r="C5151" s="25"/>
      <c r="D5151" s="26">
        <v>44183</v>
      </c>
      <c r="E5151" s="27" t="s">
        <v>10</v>
      </c>
      <c r="F5151" s="28">
        <v>46</v>
      </c>
      <c r="G5151" s="29">
        <v>86.9</v>
      </c>
      <c r="H5151" s="30">
        <v>0.69479259259259263</v>
      </c>
      <c r="I5151" s="27" t="s">
        <v>40</v>
      </c>
      <c r="J5151" s="27">
        <v>1469777</v>
      </c>
      <c r="K5151" s="27" t="s">
        <v>10833</v>
      </c>
    </row>
    <row r="5152" spans="2:11" s="23" customFormat="1" ht="13.5" customHeight="1" x14ac:dyDescent="0.25">
      <c r="B5152" s="25" t="s">
        <v>20</v>
      </c>
      <c r="C5152" s="25"/>
      <c r="D5152" s="26">
        <v>44183</v>
      </c>
      <c r="E5152" s="27" t="s">
        <v>10</v>
      </c>
      <c r="F5152" s="28">
        <v>46</v>
      </c>
      <c r="G5152" s="29">
        <v>86.92</v>
      </c>
      <c r="H5152" s="30">
        <v>0.69554134259259248</v>
      </c>
      <c r="I5152" s="27" t="s">
        <v>40</v>
      </c>
      <c r="J5152" s="27">
        <v>1469798</v>
      </c>
      <c r="K5152" s="27" t="s">
        <v>10834</v>
      </c>
    </row>
    <row r="5153" spans="2:11" s="23" customFormat="1" ht="13.5" customHeight="1" x14ac:dyDescent="0.25">
      <c r="B5153" s="25" t="s">
        <v>20</v>
      </c>
      <c r="C5153" s="25"/>
      <c r="D5153" s="26">
        <v>44183</v>
      </c>
      <c r="E5153" s="27" t="s">
        <v>10</v>
      </c>
      <c r="F5153" s="28">
        <v>46</v>
      </c>
      <c r="G5153" s="29">
        <v>86.9</v>
      </c>
      <c r="H5153" s="30">
        <v>0.6958099884259259</v>
      </c>
      <c r="I5153" s="27" t="s">
        <v>40</v>
      </c>
      <c r="J5153" s="27">
        <v>1469805</v>
      </c>
      <c r="K5153" s="27" t="s">
        <v>10835</v>
      </c>
    </row>
    <row r="5154" spans="2:11" s="23" customFormat="1" ht="13.5" customHeight="1" x14ac:dyDescent="0.25">
      <c r="B5154" s="25" t="s">
        <v>20</v>
      </c>
      <c r="C5154" s="25"/>
      <c r="D5154" s="26">
        <v>44183</v>
      </c>
      <c r="E5154" s="27" t="s">
        <v>10</v>
      </c>
      <c r="F5154" s="28">
        <v>7</v>
      </c>
      <c r="G5154" s="29">
        <v>86.9</v>
      </c>
      <c r="H5154" s="30">
        <v>0.69627394675925924</v>
      </c>
      <c r="I5154" s="27" t="s">
        <v>40</v>
      </c>
      <c r="J5154" s="27">
        <v>1469824</v>
      </c>
      <c r="K5154" s="27" t="s">
        <v>10836</v>
      </c>
    </row>
    <row r="5155" spans="2:11" s="23" customFormat="1" ht="13.5" customHeight="1" x14ac:dyDescent="0.25">
      <c r="B5155" s="25" t="s">
        <v>20</v>
      </c>
      <c r="C5155" s="25"/>
      <c r="D5155" s="26">
        <v>44183</v>
      </c>
      <c r="E5155" s="27" t="s">
        <v>10</v>
      </c>
      <c r="F5155" s="28">
        <v>34</v>
      </c>
      <c r="G5155" s="29">
        <v>86.9</v>
      </c>
      <c r="H5155" s="30">
        <v>0.69627394675925924</v>
      </c>
      <c r="I5155" s="27" t="s">
        <v>40</v>
      </c>
      <c r="J5155" s="27">
        <v>1469823</v>
      </c>
      <c r="K5155" s="27" t="s">
        <v>10837</v>
      </c>
    </row>
    <row r="5156" spans="2:11" s="23" customFormat="1" ht="13.5" customHeight="1" x14ac:dyDescent="0.25">
      <c r="B5156" s="25" t="s">
        <v>20</v>
      </c>
      <c r="C5156" s="25"/>
      <c r="D5156" s="26">
        <v>44183</v>
      </c>
      <c r="E5156" s="27" t="s">
        <v>10</v>
      </c>
      <c r="F5156" s="28">
        <v>8</v>
      </c>
      <c r="G5156" s="29">
        <v>86.9</v>
      </c>
      <c r="H5156" s="30">
        <v>0.69627394675925924</v>
      </c>
      <c r="I5156" s="27" t="s">
        <v>40</v>
      </c>
      <c r="J5156" s="27">
        <v>1469822</v>
      </c>
      <c r="K5156" s="27" t="s">
        <v>10838</v>
      </c>
    </row>
    <row r="5157" spans="2:11" s="23" customFormat="1" ht="13.5" customHeight="1" x14ac:dyDescent="0.25">
      <c r="B5157" s="25" t="s">
        <v>20</v>
      </c>
      <c r="C5157" s="25"/>
      <c r="D5157" s="26">
        <v>44183</v>
      </c>
      <c r="E5157" s="27" t="s">
        <v>10</v>
      </c>
      <c r="F5157" s="28">
        <v>40</v>
      </c>
      <c r="G5157" s="29">
        <v>86.9</v>
      </c>
      <c r="H5157" s="30">
        <v>0.69676386574074067</v>
      </c>
      <c r="I5157" s="27" t="s">
        <v>40</v>
      </c>
      <c r="J5157" s="27">
        <v>1469847</v>
      </c>
      <c r="K5157" s="27" t="s">
        <v>10839</v>
      </c>
    </row>
    <row r="5158" spans="2:11" s="23" customFormat="1" ht="13.5" customHeight="1" x14ac:dyDescent="0.25">
      <c r="B5158" s="25" t="s">
        <v>20</v>
      </c>
      <c r="C5158" s="25"/>
      <c r="D5158" s="26">
        <v>44183</v>
      </c>
      <c r="E5158" s="27" t="s">
        <v>10</v>
      </c>
      <c r="F5158" s="28">
        <v>26</v>
      </c>
      <c r="G5158" s="29">
        <v>86.9</v>
      </c>
      <c r="H5158" s="30">
        <v>0.69676401620370365</v>
      </c>
      <c r="I5158" s="27" t="s">
        <v>40</v>
      </c>
      <c r="J5158" s="27">
        <v>1469848</v>
      </c>
      <c r="K5158" s="27" t="s">
        <v>10840</v>
      </c>
    </row>
    <row r="5159" spans="2:11" s="23" customFormat="1" ht="13.5" customHeight="1" x14ac:dyDescent="0.25">
      <c r="B5159" s="25" t="s">
        <v>20</v>
      </c>
      <c r="C5159" s="25"/>
      <c r="D5159" s="26">
        <v>44183</v>
      </c>
      <c r="E5159" s="27" t="s">
        <v>10</v>
      </c>
      <c r="F5159" s="28">
        <v>23</v>
      </c>
      <c r="G5159" s="29">
        <v>86.98</v>
      </c>
      <c r="H5159" s="30">
        <v>0.69835792824074072</v>
      </c>
      <c r="I5159" s="27" t="s">
        <v>40</v>
      </c>
      <c r="J5159" s="27">
        <v>1469897</v>
      </c>
      <c r="K5159" s="27" t="s">
        <v>10841</v>
      </c>
    </row>
    <row r="5160" spans="2:11" s="23" customFormat="1" ht="13.5" customHeight="1" x14ac:dyDescent="0.25">
      <c r="B5160" s="25" t="s">
        <v>20</v>
      </c>
      <c r="C5160" s="25"/>
      <c r="D5160" s="26">
        <v>44183</v>
      </c>
      <c r="E5160" s="27" t="s">
        <v>10</v>
      </c>
      <c r="F5160" s="28">
        <v>9</v>
      </c>
      <c r="G5160" s="29">
        <v>86.98</v>
      </c>
      <c r="H5160" s="30">
        <v>0.69862645833333326</v>
      </c>
      <c r="I5160" s="27" t="s">
        <v>40</v>
      </c>
      <c r="J5160" s="27">
        <v>1469915</v>
      </c>
      <c r="K5160" s="27" t="s">
        <v>10842</v>
      </c>
    </row>
    <row r="5161" spans="2:11" s="23" customFormat="1" ht="13.5" customHeight="1" x14ac:dyDescent="0.25">
      <c r="B5161" s="25" t="s">
        <v>20</v>
      </c>
      <c r="C5161" s="25"/>
      <c r="D5161" s="26">
        <v>44183</v>
      </c>
      <c r="E5161" s="27" t="s">
        <v>10</v>
      </c>
      <c r="F5161" s="28">
        <v>24</v>
      </c>
      <c r="G5161" s="29">
        <v>86.98</v>
      </c>
      <c r="H5161" s="30">
        <v>0.69862645833333326</v>
      </c>
      <c r="I5161" s="27" t="s">
        <v>40</v>
      </c>
      <c r="J5161" s="27">
        <v>1469913</v>
      </c>
      <c r="K5161" s="27" t="s">
        <v>10843</v>
      </c>
    </row>
    <row r="5162" spans="2:11" s="23" customFormat="1" ht="13.5" customHeight="1" x14ac:dyDescent="0.25">
      <c r="B5162" s="25" t="s">
        <v>20</v>
      </c>
      <c r="C5162" s="25"/>
      <c r="D5162" s="26">
        <v>44183</v>
      </c>
      <c r="E5162" s="27" t="s">
        <v>10</v>
      </c>
      <c r="F5162" s="28">
        <v>16</v>
      </c>
      <c r="G5162" s="29">
        <v>86.98</v>
      </c>
      <c r="H5162" s="30">
        <v>0.69862645833333326</v>
      </c>
      <c r="I5162" s="27" t="s">
        <v>40</v>
      </c>
      <c r="J5162" s="27">
        <v>1469914</v>
      </c>
      <c r="K5162" s="27" t="s">
        <v>10844</v>
      </c>
    </row>
    <row r="5163" spans="2:11" s="23" customFormat="1" ht="13.5" customHeight="1" x14ac:dyDescent="0.25">
      <c r="B5163" s="25" t="s">
        <v>20</v>
      </c>
      <c r="C5163" s="25"/>
      <c r="D5163" s="26">
        <v>44183</v>
      </c>
      <c r="E5163" s="27" t="s">
        <v>10</v>
      </c>
      <c r="F5163" s="28">
        <v>33</v>
      </c>
      <c r="G5163" s="29">
        <v>86.98</v>
      </c>
      <c r="H5163" s="30">
        <v>0.69926957175925919</v>
      </c>
      <c r="I5163" s="27" t="s">
        <v>40</v>
      </c>
      <c r="J5163" s="27">
        <v>1469924</v>
      </c>
      <c r="K5163" s="27" t="s">
        <v>10845</v>
      </c>
    </row>
    <row r="5164" spans="2:11" s="23" customFormat="1" ht="13.5" customHeight="1" x14ac:dyDescent="0.25">
      <c r="B5164" s="25" t="s">
        <v>20</v>
      </c>
      <c r="C5164" s="25"/>
      <c r="D5164" s="26">
        <v>44183</v>
      </c>
      <c r="E5164" s="27" t="s">
        <v>10</v>
      </c>
      <c r="F5164" s="28">
        <v>15</v>
      </c>
      <c r="G5164" s="29">
        <v>86.98</v>
      </c>
      <c r="H5164" s="30">
        <v>0.69933975694444439</v>
      </c>
      <c r="I5164" s="27" t="s">
        <v>40</v>
      </c>
      <c r="J5164" s="27">
        <v>1469927</v>
      </c>
      <c r="K5164" s="27" t="s">
        <v>10846</v>
      </c>
    </row>
    <row r="5165" spans="2:11" s="23" customFormat="1" ht="13.5" customHeight="1" x14ac:dyDescent="0.25">
      <c r="B5165" s="25" t="s">
        <v>20</v>
      </c>
      <c r="C5165" s="25"/>
      <c r="D5165" s="26">
        <v>44183</v>
      </c>
      <c r="E5165" s="27" t="s">
        <v>10</v>
      </c>
      <c r="F5165" s="28">
        <v>47</v>
      </c>
      <c r="G5165" s="29">
        <v>86.98</v>
      </c>
      <c r="H5165" s="30">
        <v>0.69966929398148148</v>
      </c>
      <c r="I5165" s="27" t="s">
        <v>40</v>
      </c>
      <c r="J5165" s="27">
        <v>1469954</v>
      </c>
      <c r="K5165" s="27" t="s">
        <v>10847</v>
      </c>
    </row>
    <row r="5166" spans="2:11" s="23" customFormat="1" ht="13.5" customHeight="1" x14ac:dyDescent="0.25">
      <c r="B5166" s="25" t="s">
        <v>20</v>
      </c>
      <c r="C5166" s="25"/>
      <c r="D5166" s="26">
        <v>44183</v>
      </c>
      <c r="E5166" s="27" t="s">
        <v>10</v>
      </c>
      <c r="F5166" s="28">
        <v>3</v>
      </c>
      <c r="G5166" s="29">
        <v>86.98</v>
      </c>
      <c r="H5166" s="30">
        <v>0.69966929398148148</v>
      </c>
      <c r="I5166" s="27" t="s">
        <v>40</v>
      </c>
      <c r="J5166" s="27">
        <v>1469955</v>
      </c>
      <c r="K5166" s="27" t="s">
        <v>10848</v>
      </c>
    </row>
    <row r="5167" spans="2:11" s="23" customFormat="1" ht="13.5" customHeight="1" x14ac:dyDescent="0.25">
      <c r="B5167" s="25" t="s">
        <v>20</v>
      </c>
      <c r="C5167" s="25"/>
      <c r="D5167" s="26">
        <v>44183</v>
      </c>
      <c r="E5167" s="27" t="s">
        <v>10</v>
      </c>
      <c r="F5167" s="28">
        <v>31</v>
      </c>
      <c r="G5167" s="29">
        <v>86.98</v>
      </c>
      <c r="H5167" s="30">
        <v>0.69966929398148148</v>
      </c>
      <c r="I5167" s="27" t="s">
        <v>40</v>
      </c>
      <c r="J5167" s="27">
        <v>1469953</v>
      </c>
      <c r="K5167" s="27" t="s">
        <v>10849</v>
      </c>
    </row>
    <row r="5168" spans="2:11" s="23" customFormat="1" ht="13.5" customHeight="1" x14ac:dyDescent="0.25">
      <c r="B5168" s="25" t="s">
        <v>20</v>
      </c>
      <c r="C5168" s="25"/>
      <c r="D5168" s="26">
        <v>44183</v>
      </c>
      <c r="E5168" s="27" t="s">
        <v>10</v>
      </c>
      <c r="F5168" s="28">
        <v>94</v>
      </c>
      <c r="G5168" s="29">
        <v>87</v>
      </c>
      <c r="H5168" s="30">
        <v>0.69989390046296296</v>
      </c>
      <c r="I5168" s="27" t="s">
        <v>40</v>
      </c>
      <c r="J5168" s="27">
        <v>1469968</v>
      </c>
      <c r="K5168" s="27" t="s">
        <v>10850</v>
      </c>
    </row>
    <row r="5169" spans="2:11" s="23" customFormat="1" ht="13.5" customHeight="1" x14ac:dyDescent="0.25">
      <c r="B5169" s="25" t="s">
        <v>20</v>
      </c>
      <c r="C5169" s="25"/>
      <c r="D5169" s="26">
        <v>44183</v>
      </c>
      <c r="E5169" s="27" t="s">
        <v>10</v>
      </c>
      <c r="F5169" s="28">
        <v>49</v>
      </c>
      <c r="G5169" s="29">
        <v>87</v>
      </c>
      <c r="H5169" s="30">
        <v>0.69989390046296296</v>
      </c>
      <c r="I5169" s="27" t="s">
        <v>40</v>
      </c>
      <c r="J5169" s="27">
        <v>1469967</v>
      </c>
      <c r="K5169" s="27" t="s">
        <v>10851</v>
      </c>
    </row>
    <row r="5170" spans="2:11" s="23" customFormat="1" ht="13.5" customHeight="1" x14ac:dyDescent="0.25">
      <c r="B5170" s="25" t="s">
        <v>20</v>
      </c>
      <c r="C5170" s="25"/>
      <c r="D5170" s="26">
        <v>44183</v>
      </c>
      <c r="E5170" s="27" t="s">
        <v>10</v>
      </c>
      <c r="F5170" s="28">
        <v>253</v>
      </c>
      <c r="G5170" s="29">
        <v>86.98</v>
      </c>
      <c r="H5170" s="30">
        <v>0.70055768518518513</v>
      </c>
      <c r="I5170" s="27" t="s">
        <v>40</v>
      </c>
      <c r="J5170" s="27">
        <v>1469988</v>
      </c>
      <c r="K5170" s="27" t="s">
        <v>10852</v>
      </c>
    </row>
    <row r="5171" spans="2:11" s="23" customFormat="1" ht="13.5" customHeight="1" x14ac:dyDescent="0.25">
      <c r="B5171" s="25" t="s">
        <v>20</v>
      </c>
      <c r="C5171" s="25"/>
      <c r="D5171" s="26">
        <v>44183</v>
      </c>
      <c r="E5171" s="27" t="s">
        <v>10</v>
      </c>
      <c r="F5171" s="28">
        <v>47</v>
      </c>
      <c r="G5171" s="29">
        <v>86.98</v>
      </c>
      <c r="H5171" s="30">
        <v>0.70055768518518513</v>
      </c>
      <c r="I5171" s="27" t="s">
        <v>40</v>
      </c>
      <c r="J5171" s="27">
        <v>1469987</v>
      </c>
      <c r="K5171" s="27" t="s">
        <v>10853</v>
      </c>
    </row>
    <row r="5172" spans="2:11" s="23" customFormat="1" ht="13.5" customHeight="1" x14ac:dyDescent="0.25">
      <c r="B5172" s="25" t="s">
        <v>20</v>
      </c>
      <c r="C5172" s="25"/>
      <c r="D5172" s="26">
        <v>44183</v>
      </c>
      <c r="E5172" s="27" t="s">
        <v>10</v>
      </c>
      <c r="F5172" s="28">
        <v>41</v>
      </c>
      <c r="G5172" s="29">
        <v>86.98</v>
      </c>
      <c r="H5172" s="30">
        <v>0.70055789351851849</v>
      </c>
      <c r="I5172" s="27" t="s">
        <v>40</v>
      </c>
      <c r="J5172" s="27">
        <v>1469989</v>
      </c>
      <c r="K5172" s="27" t="s">
        <v>10854</v>
      </c>
    </row>
    <row r="5173" spans="2:11" s="23" customFormat="1" ht="13.5" customHeight="1" x14ac:dyDescent="0.25">
      <c r="B5173" s="25" t="s">
        <v>20</v>
      </c>
      <c r="C5173" s="25"/>
      <c r="D5173" s="26">
        <v>44183</v>
      </c>
      <c r="E5173" s="27" t="s">
        <v>10</v>
      </c>
      <c r="F5173" s="28">
        <v>27</v>
      </c>
      <c r="G5173" s="29">
        <v>86.98</v>
      </c>
      <c r="H5173" s="30">
        <v>0.70151539351851855</v>
      </c>
      <c r="I5173" s="27" t="s">
        <v>40</v>
      </c>
      <c r="J5173" s="27">
        <v>14610054</v>
      </c>
      <c r="K5173" s="27" t="s">
        <v>10855</v>
      </c>
    </row>
    <row r="5174" spans="2:11" s="23" customFormat="1" ht="13.5" customHeight="1" x14ac:dyDescent="0.25">
      <c r="B5174" s="25" t="s">
        <v>20</v>
      </c>
      <c r="C5174" s="25"/>
      <c r="D5174" s="26">
        <v>44183</v>
      </c>
      <c r="E5174" s="27" t="s">
        <v>10</v>
      </c>
      <c r="F5174" s="28">
        <v>14</v>
      </c>
      <c r="G5174" s="29">
        <v>86.98</v>
      </c>
      <c r="H5174" s="30">
        <v>0.70209564814814818</v>
      </c>
      <c r="I5174" s="27" t="s">
        <v>40</v>
      </c>
      <c r="J5174" s="27">
        <v>14610072</v>
      </c>
      <c r="K5174" s="27" t="s">
        <v>10856</v>
      </c>
    </row>
    <row r="5175" spans="2:11" s="23" customFormat="1" ht="13.5" customHeight="1" x14ac:dyDescent="0.25">
      <c r="B5175" s="25" t="s">
        <v>20</v>
      </c>
      <c r="C5175" s="25"/>
      <c r="D5175" s="26">
        <v>44183</v>
      </c>
      <c r="E5175" s="27" t="s">
        <v>10</v>
      </c>
      <c r="F5175" s="28">
        <v>36</v>
      </c>
      <c r="G5175" s="29">
        <v>86.98</v>
      </c>
      <c r="H5175" s="30">
        <v>0.70228869212962963</v>
      </c>
      <c r="I5175" s="27" t="s">
        <v>40</v>
      </c>
      <c r="J5175" s="27">
        <v>14610085</v>
      </c>
      <c r="K5175" s="27" t="s">
        <v>10857</v>
      </c>
    </row>
    <row r="5176" spans="2:11" s="23" customFormat="1" ht="13.5" customHeight="1" x14ac:dyDescent="0.25">
      <c r="B5176" s="25" t="s">
        <v>20</v>
      </c>
      <c r="C5176" s="25"/>
      <c r="D5176" s="26">
        <v>44183</v>
      </c>
      <c r="E5176" s="27" t="s">
        <v>10</v>
      </c>
      <c r="F5176" s="28">
        <v>11</v>
      </c>
      <c r="G5176" s="29">
        <v>86.98</v>
      </c>
      <c r="H5176" s="30">
        <v>0.70228869212962963</v>
      </c>
      <c r="I5176" s="27" t="s">
        <v>40</v>
      </c>
      <c r="J5176" s="27">
        <v>14610084</v>
      </c>
      <c r="K5176" s="27" t="s">
        <v>10858</v>
      </c>
    </row>
    <row r="5177" spans="2:11" s="23" customFormat="1" ht="13.5" customHeight="1" x14ac:dyDescent="0.25">
      <c r="B5177" s="25" t="s">
        <v>20</v>
      </c>
      <c r="C5177" s="25"/>
      <c r="D5177" s="26">
        <v>44183</v>
      </c>
      <c r="E5177" s="27" t="s">
        <v>10</v>
      </c>
      <c r="F5177" s="28">
        <v>13</v>
      </c>
      <c r="G5177" s="29">
        <v>86.98</v>
      </c>
      <c r="H5177" s="30">
        <v>0.70262026620370366</v>
      </c>
      <c r="I5177" s="27" t="s">
        <v>40</v>
      </c>
      <c r="J5177" s="27">
        <v>14610090</v>
      </c>
      <c r="K5177" s="27" t="s">
        <v>10859</v>
      </c>
    </row>
    <row r="5178" spans="2:11" s="23" customFormat="1" ht="13.5" customHeight="1" x14ac:dyDescent="0.25">
      <c r="B5178" s="25" t="s">
        <v>20</v>
      </c>
      <c r="C5178" s="25"/>
      <c r="D5178" s="26">
        <v>44183</v>
      </c>
      <c r="E5178" s="27" t="s">
        <v>10</v>
      </c>
      <c r="F5178" s="28">
        <v>3</v>
      </c>
      <c r="G5178" s="29">
        <v>86.98</v>
      </c>
      <c r="H5178" s="30">
        <v>0.70289215277777772</v>
      </c>
      <c r="I5178" s="27" t="s">
        <v>40</v>
      </c>
      <c r="J5178" s="27">
        <v>14610093</v>
      </c>
      <c r="K5178" s="27" t="s">
        <v>10860</v>
      </c>
    </row>
    <row r="5179" spans="2:11" s="23" customFormat="1" ht="13.5" customHeight="1" x14ac:dyDescent="0.25">
      <c r="B5179" s="25" t="s">
        <v>20</v>
      </c>
      <c r="C5179" s="25"/>
      <c r="D5179" s="26">
        <v>44183</v>
      </c>
      <c r="E5179" s="27" t="s">
        <v>10</v>
      </c>
      <c r="F5179" s="28">
        <v>46</v>
      </c>
      <c r="G5179" s="29">
        <v>86.98</v>
      </c>
      <c r="H5179" s="30">
        <v>0.7029357638888889</v>
      </c>
      <c r="I5179" s="27" t="s">
        <v>40</v>
      </c>
      <c r="J5179" s="27">
        <v>14610094</v>
      </c>
      <c r="K5179" s="27" t="s">
        <v>10861</v>
      </c>
    </row>
    <row r="5180" spans="2:11" s="23" customFormat="1" ht="13.5" customHeight="1" x14ac:dyDescent="0.25">
      <c r="B5180" s="25" t="s">
        <v>20</v>
      </c>
      <c r="C5180" s="25"/>
      <c r="D5180" s="26">
        <v>44183</v>
      </c>
      <c r="E5180" s="27" t="s">
        <v>10</v>
      </c>
      <c r="F5180" s="28">
        <v>35</v>
      </c>
      <c r="G5180" s="29">
        <v>87</v>
      </c>
      <c r="H5180" s="30">
        <v>0.70329276620370362</v>
      </c>
      <c r="I5180" s="27" t="s">
        <v>40</v>
      </c>
      <c r="J5180" s="27">
        <v>14610107</v>
      </c>
      <c r="K5180" s="27" t="s">
        <v>10862</v>
      </c>
    </row>
    <row r="5181" spans="2:11" s="23" customFormat="1" ht="13.5" customHeight="1" x14ac:dyDescent="0.25">
      <c r="B5181" s="25" t="s">
        <v>20</v>
      </c>
      <c r="C5181" s="25"/>
      <c r="D5181" s="26">
        <v>44183</v>
      </c>
      <c r="E5181" s="27" t="s">
        <v>10</v>
      </c>
      <c r="F5181" s="28">
        <v>14</v>
      </c>
      <c r="G5181" s="29">
        <v>87</v>
      </c>
      <c r="H5181" s="30">
        <v>0.70360187499999993</v>
      </c>
      <c r="I5181" s="27" t="s">
        <v>40</v>
      </c>
      <c r="J5181" s="27">
        <v>14610125</v>
      </c>
      <c r="K5181" s="27" t="s">
        <v>10863</v>
      </c>
    </row>
    <row r="5182" spans="2:11" s="23" customFormat="1" ht="13.5" customHeight="1" x14ac:dyDescent="0.25">
      <c r="B5182" s="25" t="s">
        <v>20</v>
      </c>
      <c r="C5182" s="25"/>
      <c r="D5182" s="26">
        <v>44183</v>
      </c>
      <c r="E5182" s="27" t="s">
        <v>10</v>
      </c>
      <c r="F5182" s="28">
        <v>48</v>
      </c>
      <c r="G5182" s="29">
        <v>86.98</v>
      </c>
      <c r="H5182" s="30">
        <v>0.7037209143518518</v>
      </c>
      <c r="I5182" s="27" t="s">
        <v>40</v>
      </c>
      <c r="J5182" s="27">
        <v>14610134</v>
      </c>
      <c r="K5182" s="27" t="s">
        <v>10864</v>
      </c>
    </row>
    <row r="5183" spans="2:11" s="23" customFormat="1" ht="13.5" customHeight="1" x14ac:dyDescent="0.25">
      <c r="B5183" s="25" t="s">
        <v>20</v>
      </c>
      <c r="C5183" s="25"/>
      <c r="D5183" s="26">
        <v>44183</v>
      </c>
      <c r="E5183" s="27" t="s">
        <v>10</v>
      </c>
      <c r="F5183" s="28">
        <v>151</v>
      </c>
      <c r="G5183" s="29">
        <v>86.96</v>
      </c>
      <c r="H5183" s="30">
        <v>0.7038794791666666</v>
      </c>
      <c r="I5183" s="27" t="s">
        <v>40</v>
      </c>
      <c r="J5183" s="27">
        <v>14610144</v>
      </c>
      <c r="K5183" s="27" t="s">
        <v>10865</v>
      </c>
    </row>
    <row r="5184" spans="2:11" s="23" customFormat="1" ht="13.5" customHeight="1" x14ac:dyDescent="0.25">
      <c r="B5184" s="25" t="s">
        <v>20</v>
      </c>
      <c r="C5184" s="25"/>
      <c r="D5184" s="26">
        <v>44183</v>
      </c>
      <c r="E5184" s="27" t="s">
        <v>10</v>
      </c>
      <c r="F5184" s="28">
        <v>60</v>
      </c>
      <c r="G5184" s="29">
        <v>86.96</v>
      </c>
      <c r="H5184" s="30">
        <v>0.7038794791666666</v>
      </c>
      <c r="I5184" s="27" t="s">
        <v>40</v>
      </c>
      <c r="J5184" s="27">
        <v>14610143</v>
      </c>
      <c r="K5184" s="27" t="s">
        <v>10866</v>
      </c>
    </row>
    <row r="5185" spans="2:11" s="23" customFormat="1" ht="13.5" customHeight="1" x14ac:dyDescent="0.25">
      <c r="B5185" s="25" t="s">
        <v>20</v>
      </c>
      <c r="C5185" s="25"/>
      <c r="D5185" s="26">
        <v>44183</v>
      </c>
      <c r="E5185" s="27" t="s">
        <v>10</v>
      </c>
      <c r="F5185" s="28">
        <v>2</v>
      </c>
      <c r="G5185" s="29">
        <v>86.96</v>
      </c>
      <c r="H5185" s="30">
        <v>0.7038794791666666</v>
      </c>
      <c r="I5185" s="27" t="s">
        <v>40</v>
      </c>
      <c r="J5185" s="27">
        <v>14610142</v>
      </c>
      <c r="K5185" s="27" t="s">
        <v>10867</v>
      </c>
    </row>
    <row r="5186" spans="2:11" s="23" customFormat="1" ht="13.5" customHeight="1" x14ac:dyDescent="0.25">
      <c r="B5186" s="25" t="s">
        <v>20</v>
      </c>
      <c r="C5186" s="25"/>
      <c r="D5186" s="26">
        <v>44183</v>
      </c>
      <c r="E5186" s="27" t="s">
        <v>10</v>
      </c>
      <c r="F5186" s="28">
        <v>30</v>
      </c>
      <c r="G5186" s="29">
        <v>86.98</v>
      </c>
      <c r="H5186" s="30">
        <v>0.7046559722222222</v>
      </c>
      <c r="I5186" s="27" t="s">
        <v>40</v>
      </c>
      <c r="J5186" s="27">
        <v>14610184</v>
      </c>
      <c r="K5186" s="27" t="s">
        <v>10868</v>
      </c>
    </row>
    <row r="5187" spans="2:11" s="23" customFormat="1" ht="13.5" customHeight="1" x14ac:dyDescent="0.25">
      <c r="B5187" s="25" t="s">
        <v>20</v>
      </c>
      <c r="C5187" s="25"/>
      <c r="D5187" s="26">
        <v>44183</v>
      </c>
      <c r="E5187" s="27" t="s">
        <v>10</v>
      </c>
      <c r="F5187" s="28">
        <v>23</v>
      </c>
      <c r="G5187" s="29">
        <v>86.96</v>
      </c>
      <c r="H5187" s="30">
        <v>0.70501311342592587</v>
      </c>
      <c r="I5187" s="27" t="s">
        <v>40</v>
      </c>
      <c r="J5187" s="27">
        <v>14610195</v>
      </c>
      <c r="K5187" s="27" t="s">
        <v>10869</v>
      </c>
    </row>
    <row r="5188" spans="2:11" s="23" customFormat="1" ht="13.5" customHeight="1" x14ac:dyDescent="0.25">
      <c r="B5188" s="25" t="s">
        <v>20</v>
      </c>
      <c r="C5188" s="25"/>
      <c r="D5188" s="26">
        <v>44183</v>
      </c>
      <c r="E5188" s="27" t="s">
        <v>10</v>
      </c>
      <c r="F5188" s="28">
        <v>26</v>
      </c>
      <c r="G5188" s="29">
        <v>86.96</v>
      </c>
      <c r="H5188" s="30">
        <v>0.70501311342592587</v>
      </c>
      <c r="I5188" s="27" t="s">
        <v>40</v>
      </c>
      <c r="J5188" s="27">
        <v>14610194</v>
      </c>
      <c r="K5188" s="27" t="s">
        <v>10870</v>
      </c>
    </row>
    <row r="5189" spans="2:11" s="23" customFormat="1" ht="13.5" customHeight="1" x14ac:dyDescent="0.25">
      <c r="B5189" s="25" t="s">
        <v>20</v>
      </c>
      <c r="C5189" s="25"/>
      <c r="D5189" s="26">
        <v>44183</v>
      </c>
      <c r="E5189" s="27" t="s">
        <v>10</v>
      </c>
      <c r="F5189" s="28">
        <v>25</v>
      </c>
      <c r="G5189" s="29">
        <v>86.98</v>
      </c>
      <c r="H5189" s="30">
        <v>0.70539957175925916</v>
      </c>
      <c r="I5189" s="27" t="s">
        <v>40</v>
      </c>
      <c r="J5189" s="27">
        <v>14610205</v>
      </c>
      <c r="K5189" s="27" t="s">
        <v>10871</v>
      </c>
    </row>
    <row r="5190" spans="2:11" s="23" customFormat="1" ht="13.5" customHeight="1" x14ac:dyDescent="0.25">
      <c r="B5190" s="25" t="s">
        <v>20</v>
      </c>
      <c r="C5190" s="25"/>
      <c r="D5190" s="26">
        <v>44183</v>
      </c>
      <c r="E5190" s="27" t="s">
        <v>10</v>
      </c>
      <c r="F5190" s="28">
        <v>25</v>
      </c>
      <c r="G5190" s="29">
        <v>86.98</v>
      </c>
      <c r="H5190" s="30">
        <v>0.70558770833333329</v>
      </c>
      <c r="I5190" s="27" t="s">
        <v>40</v>
      </c>
      <c r="J5190" s="27">
        <v>14610209</v>
      </c>
      <c r="K5190" s="27" t="s">
        <v>10872</v>
      </c>
    </row>
    <row r="5191" spans="2:11" s="23" customFormat="1" ht="13.5" customHeight="1" x14ac:dyDescent="0.25">
      <c r="B5191" s="25" t="s">
        <v>20</v>
      </c>
      <c r="C5191" s="25"/>
      <c r="D5191" s="26">
        <v>44183</v>
      </c>
      <c r="E5191" s="27" t="s">
        <v>10</v>
      </c>
      <c r="F5191" s="28">
        <v>47</v>
      </c>
      <c r="G5191" s="29">
        <v>87.04</v>
      </c>
      <c r="H5191" s="30">
        <v>0.70690929398148139</v>
      </c>
      <c r="I5191" s="27" t="s">
        <v>40</v>
      </c>
      <c r="J5191" s="27">
        <v>14610265</v>
      </c>
      <c r="K5191" s="27" t="s">
        <v>10873</v>
      </c>
    </row>
    <row r="5192" spans="2:11" s="23" customFormat="1" ht="13.5" customHeight="1" x14ac:dyDescent="0.25">
      <c r="B5192" s="25" t="s">
        <v>20</v>
      </c>
      <c r="C5192" s="25"/>
      <c r="D5192" s="26">
        <v>44183</v>
      </c>
      <c r="E5192" s="27" t="s">
        <v>10</v>
      </c>
      <c r="F5192" s="28">
        <v>170</v>
      </c>
      <c r="G5192" s="29">
        <v>87.02</v>
      </c>
      <c r="H5192" s="30">
        <v>0.70703350694444445</v>
      </c>
      <c r="I5192" s="27" t="s">
        <v>40</v>
      </c>
      <c r="J5192" s="27">
        <v>14610268</v>
      </c>
      <c r="K5192" s="27" t="s">
        <v>10874</v>
      </c>
    </row>
    <row r="5193" spans="2:11" s="23" customFormat="1" ht="13.5" customHeight="1" x14ac:dyDescent="0.25">
      <c r="B5193" s="25" t="s">
        <v>20</v>
      </c>
      <c r="C5193" s="25"/>
      <c r="D5193" s="26">
        <v>44183</v>
      </c>
      <c r="E5193" s="27" t="s">
        <v>10</v>
      </c>
      <c r="F5193" s="28">
        <v>3</v>
      </c>
      <c r="G5193" s="29">
        <v>87.02</v>
      </c>
      <c r="H5193" s="30">
        <v>0.70703350694444445</v>
      </c>
      <c r="I5193" s="27" t="s">
        <v>40</v>
      </c>
      <c r="J5193" s="27">
        <v>14610267</v>
      </c>
      <c r="K5193" s="27" t="s">
        <v>10875</v>
      </c>
    </row>
    <row r="5194" spans="2:11" s="23" customFormat="1" ht="13.5" customHeight="1" x14ac:dyDescent="0.25">
      <c r="B5194" s="25" t="s">
        <v>20</v>
      </c>
      <c r="C5194" s="25"/>
      <c r="D5194" s="26">
        <v>44183</v>
      </c>
      <c r="E5194" s="27" t="s">
        <v>10</v>
      </c>
      <c r="F5194" s="28">
        <v>8</v>
      </c>
      <c r="G5194" s="29">
        <v>87.04</v>
      </c>
      <c r="H5194" s="30">
        <v>0.70726372685185179</v>
      </c>
      <c r="I5194" s="27" t="s">
        <v>40</v>
      </c>
      <c r="J5194" s="27">
        <v>14610275</v>
      </c>
      <c r="K5194" s="27" t="s">
        <v>10876</v>
      </c>
    </row>
    <row r="5195" spans="2:11" s="23" customFormat="1" ht="13.5" customHeight="1" x14ac:dyDescent="0.25">
      <c r="B5195" s="25" t="s">
        <v>20</v>
      </c>
      <c r="C5195" s="25"/>
      <c r="D5195" s="26">
        <v>44183</v>
      </c>
      <c r="E5195" s="27" t="s">
        <v>10</v>
      </c>
      <c r="F5195" s="28">
        <v>40</v>
      </c>
      <c r="G5195" s="29">
        <v>87.04</v>
      </c>
      <c r="H5195" s="30">
        <v>0.7076979513888888</v>
      </c>
      <c r="I5195" s="27" t="s">
        <v>40</v>
      </c>
      <c r="J5195" s="27">
        <v>14610299</v>
      </c>
      <c r="K5195" s="27" t="s">
        <v>10877</v>
      </c>
    </row>
    <row r="5196" spans="2:11" s="23" customFormat="1" ht="13.5" customHeight="1" x14ac:dyDescent="0.25">
      <c r="B5196" s="25" t="s">
        <v>20</v>
      </c>
      <c r="C5196" s="25"/>
      <c r="D5196" s="26">
        <v>44183</v>
      </c>
      <c r="E5196" s="27" t="s">
        <v>10</v>
      </c>
      <c r="F5196" s="28">
        <v>25</v>
      </c>
      <c r="G5196" s="29">
        <v>87.06</v>
      </c>
      <c r="H5196" s="30">
        <v>0.70837964120370356</v>
      </c>
      <c r="I5196" s="27" t="s">
        <v>40</v>
      </c>
      <c r="J5196" s="27">
        <v>14610336</v>
      </c>
      <c r="K5196" s="27" t="s">
        <v>10878</v>
      </c>
    </row>
    <row r="5197" spans="2:11" s="23" customFormat="1" ht="13.5" customHeight="1" x14ac:dyDescent="0.25">
      <c r="B5197" s="25" t="s">
        <v>20</v>
      </c>
      <c r="C5197" s="25"/>
      <c r="D5197" s="26">
        <v>44183</v>
      </c>
      <c r="E5197" s="27" t="s">
        <v>10</v>
      </c>
      <c r="F5197" s="28">
        <v>46</v>
      </c>
      <c r="G5197" s="29">
        <v>87.1</v>
      </c>
      <c r="H5197" s="30">
        <v>0.70901693287037038</v>
      </c>
      <c r="I5197" s="27" t="s">
        <v>40</v>
      </c>
      <c r="J5197" s="27">
        <v>14610371</v>
      </c>
      <c r="K5197" s="27" t="s">
        <v>10879</v>
      </c>
    </row>
    <row r="5198" spans="2:11" s="23" customFormat="1" ht="13.5" customHeight="1" x14ac:dyDescent="0.25">
      <c r="B5198" s="25" t="s">
        <v>20</v>
      </c>
      <c r="C5198" s="25"/>
      <c r="D5198" s="26">
        <v>44183</v>
      </c>
      <c r="E5198" s="27" t="s">
        <v>10</v>
      </c>
      <c r="F5198" s="28">
        <v>46</v>
      </c>
      <c r="G5198" s="29">
        <v>87.1</v>
      </c>
      <c r="H5198" s="30">
        <v>0.70906083333333325</v>
      </c>
      <c r="I5198" s="27" t="s">
        <v>40</v>
      </c>
      <c r="J5198" s="27">
        <v>14610377</v>
      </c>
      <c r="K5198" s="27" t="s">
        <v>10880</v>
      </c>
    </row>
    <row r="5199" spans="2:11" s="23" customFormat="1" ht="13.5" customHeight="1" x14ac:dyDescent="0.25">
      <c r="B5199" s="25" t="s">
        <v>20</v>
      </c>
      <c r="C5199" s="25"/>
      <c r="D5199" s="26">
        <v>44183</v>
      </c>
      <c r="E5199" s="27" t="s">
        <v>10</v>
      </c>
      <c r="F5199" s="28">
        <v>25</v>
      </c>
      <c r="G5199" s="29">
        <v>87.14</v>
      </c>
      <c r="H5199" s="30">
        <v>0.70979878472222213</v>
      </c>
      <c r="I5199" s="27" t="s">
        <v>40</v>
      </c>
      <c r="J5199" s="27">
        <v>14610418</v>
      </c>
      <c r="K5199" s="27" t="s">
        <v>10881</v>
      </c>
    </row>
    <row r="5200" spans="2:11" s="23" customFormat="1" ht="13.5" customHeight="1" x14ac:dyDescent="0.25">
      <c r="B5200" s="25" t="s">
        <v>20</v>
      </c>
      <c r="C5200" s="25"/>
      <c r="D5200" s="26">
        <v>44183</v>
      </c>
      <c r="E5200" s="27" t="s">
        <v>10</v>
      </c>
      <c r="F5200" s="28">
        <v>147</v>
      </c>
      <c r="G5200" s="29">
        <v>87.14</v>
      </c>
      <c r="H5200" s="30">
        <v>0.70979878472222213</v>
      </c>
      <c r="I5200" s="27" t="s">
        <v>40</v>
      </c>
      <c r="J5200" s="27">
        <v>14610419</v>
      </c>
      <c r="K5200" s="27" t="s">
        <v>10882</v>
      </c>
    </row>
    <row r="5201" spans="2:11" s="23" customFormat="1" ht="13.5" customHeight="1" x14ac:dyDescent="0.25">
      <c r="B5201" s="25" t="s">
        <v>20</v>
      </c>
      <c r="C5201" s="25"/>
      <c r="D5201" s="26">
        <v>44183</v>
      </c>
      <c r="E5201" s="27" t="s">
        <v>10</v>
      </c>
      <c r="F5201" s="28">
        <v>46</v>
      </c>
      <c r="G5201" s="29">
        <v>87.16</v>
      </c>
      <c r="H5201" s="30">
        <v>0.71026763888888889</v>
      </c>
      <c r="I5201" s="27" t="s">
        <v>40</v>
      </c>
      <c r="J5201" s="27">
        <v>14610441</v>
      </c>
      <c r="K5201" s="27" t="s">
        <v>10883</v>
      </c>
    </row>
    <row r="5202" spans="2:11" s="23" customFormat="1" ht="13.5" customHeight="1" x14ac:dyDescent="0.25">
      <c r="B5202" s="25" t="s">
        <v>20</v>
      </c>
      <c r="C5202" s="25"/>
      <c r="D5202" s="26">
        <v>44183</v>
      </c>
      <c r="E5202" s="27" t="s">
        <v>10</v>
      </c>
      <c r="F5202" s="28">
        <v>47</v>
      </c>
      <c r="G5202" s="29">
        <v>87.16</v>
      </c>
      <c r="H5202" s="30">
        <v>0.71045578703703705</v>
      </c>
      <c r="I5202" s="27" t="s">
        <v>40</v>
      </c>
      <c r="J5202" s="27">
        <v>14610445</v>
      </c>
      <c r="K5202" s="27" t="s">
        <v>10884</v>
      </c>
    </row>
    <row r="5203" spans="2:11" s="23" customFormat="1" ht="13.5" customHeight="1" x14ac:dyDescent="0.25">
      <c r="B5203" s="25" t="s">
        <v>20</v>
      </c>
      <c r="C5203" s="25"/>
      <c r="D5203" s="26">
        <v>44183</v>
      </c>
      <c r="E5203" s="27" t="s">
        <v>10</v>
      </c>
      <c r="F5203" s="28">
        <v>29</v>
      </c>
      <c r="G5203" s="29">
        <v>87.16</v>
      </c>
      <c r="H5203" s="30">
        <v>0.71045578703703705</v>
      </c>
      <c r="I5203" s="27" t="s">
        <v>40</v>
      </c>
      <c r="J5203" s="27">
        <v>14610446</v>
      </c>
      <c r="K5203" s="27" t="s">
        <v>10885</v>
      </c>
    </row>
    <row r="5204" spans="2:11" s="23" customFormat="1" ht="13.5" customHeight="1" x14ac:dyDescent="0.25">
      <c r="B5204" s="25" t="s">
        <v>20</v>
      </c>
      <c r="C5204" s="25"/>
      <c r="D5204" s="26">
        <v>44183</v>
      </c>
      <c r="E5204" s="27" t="s">
        <v>10</v>
      </c>
      <c r="F5204" s="28">
        <v>85</v>
      </c>
      <c r="G5204" s="29">
        <v>87.16</v>
      </c>
      <c r="H5204" s="30">
        <v>0.71052136574074076</v>
      </c>
      <c r="I5204" s="27" t="s">
        <v>40</v>
      </c>
      <c r="J5204" s="27">
        <v>14610448</v>
      </c>
      <c r="K5204" s="27" t="s">
        <v>10886</v>
      </c>
    </row>
    <row r="5205" spans="2:11" s="23" customFormat="1" ht="13.5" customHeight="1" x14ac:dyDescent="0.25">
      <c r="B5205" s="25" t="s">
        <v>20</v>
      </c>
      <c r="C5205" s="25"/>
      <c r="D5205" s="26">
        <v>44183</v>
      </c>
      <c r="E5205" s="27" t="s">
        <v>10</v>
      </c>
      <c r="F5205" s="28">
        <v>60</v>
      </c>
      <c r="G5205" s="29">
        <v>87.16</v>
      </c>
      <c r="H5205" s="30">
        <v>0.71052136574074076</v>
      </c>
      <c r="I5205" s="27" t="s">
        <v>40</v>
      </c>
      <c r="J5205" s="27">
        <v>14610447</v>
      </c>
      <c r="K5205" s="27" t="s">
        <v>10887</v>
      </c>
    </row>
    <row r="5206" spans="2:11" s="23" customFormat="1" ht="13.5" customHeight="1" x14ac:dyDescent="0.25">
      <c r="B5206" s="25" t="s">
        <v>20</v>
      </c>
      <c r="C5206" s="25"/>
      <c r="D5206" s="26">
        <v>44183</v>
      </c>
      <c r="E5206" s="27" t="s">
        <v>10</v>
      </c>
      <c r="F5206" s="28">
        <v>47</v>
      </c>
      <c r="G5206" s="29">
        <v>87.16</v>
      </c>
      <c r="H5206" s="30">
        <v>0.71052153935185181</v>
      </c>
      <c r="I5206" s="27" t="s">
        <v>40</v>
      </c>
      <c r="J5206" s="27">
        <v>14610451</v>
      </c>
      <c r="K5206" s="27" t="s">
        <v>10888</v>
      </c>
    </row>
    <row r="5207" spans="2:11" s="23" customFormat="1" ht="13.5" customHeight="1" x14ac:dyDescent="0.25">
      <c r="B5207" s="25" t="s">
        <v>20</v>
      </c>
      <c r="C5207" s="25"/>
      <c r="D5207" s="26">
        <v>44183</v>
      </c>
      <c r="E5207" s="27" t="s">
        <v>10</v>
      </c>
      <c r="F5207" s="28">
        <v>28</v>
      </c>
      <c r="G5207" s="29">
        <v>87.14</v>
      </c>
      <c r="H5207" s="30">
        <v>0.71122718750000002</v>
      </c>
      <c r="I5207" s="27" t="s">
        <v>40</v>
      </c>
      <c r="J5207" s="27">
        <v>14610475</v>
      </c>
      <c r="K5207" s="27" t="s">
        <v>10889</v>
      </c>
    </row>
    <row r="5208" spans="2:11" s="23" customFormat="1" ht="13.5" customHeight="1" x14ac:dyDescent="0.25">
      <c r="B5208" s="25" t="s">
        <v>20</v>
      </c>
      <c r="C5208" s="25"/>
      <c r="D5208" s="26">
        <v>44183</v>
      </c>
      <c r="E5208" s="27" t="s">
        <v>10</v>
      </c>
      <c r="F5208" s="28">
        <v>18</v>
      </c>
      <c r="G5208" s="29">
        <v>87.14</v>
      </c>
      <c r="H5208" s="30">
        <v>0.71122718750000002</v>
      </c>
      <c r="I5208" s="27" t="s">
        <v>40</v>
      </c>
      <c r="J5208" s="27">
        <v>14610474</v>
      </c>
      <c r="K5208" s="27" t="s">
        <v>10890</v>
      </c>
    </row>
    <row r="5209" spans="2:11" s="23" customFormat="1" ht="13.5" customHeight="1" x14ac:dyDescent="0.25">
      <c r="B5209" s="25" t="s">
        <v>20</v>
      </c>
      <c r="C5209" s="25"/>
      <c r="D5209" s="26">
        <v>44183</v>
      </c>
      <c r="E5209" s="27" t="s">
        <v>10</v>
      </c>
      <c r="F5209" s="28">
        <v>191</v>
      </c>
      <c r="G5209" s="29">
        <v>87.12</v>
      </c>
      <c r="H5209" s="30">
        <v>0.71230546296296293</v>
      </c>
      <c r="I5209" s="27" t="s">
        <v>40</v>
      </c>
      <c r="J5209" s="27">
        <v>14610511</v>
      </c>
      <c r="K5209" s="27" t="s">
        <v>10891</v>
      </c>
    </row>
    <row r="5210" spans="2:11" s="23" customFormat="1" ht="13.5" customHeight="1" x14ac:dyDescent="0.25">
      <c r="B5210" s="25" t="s">
        <v>20</v>
      </c>
      <c r="C5210" s="25"/>
      <c r="D5210" s="26">
        <v>44183</v>
      </c>
      <c r="E5210" s="27" t="s">
        <v>10</v>
      </c>
      <c r="F5210" s="28">
        <v>159</v>
      </c>
      <c r="G5210" s="29">
        <v>87.12</v>
      </c>
      <c r="H5210" s="30">
        <v>0.71230546296296293</v>
      </c>
      <c r="I5210" s="27" t="s">
        <v>40</v>
      </c>
      <c r="J5210" s="27">
        <v>14610512</v>
      </c>
      <c r="K5210" s="27" t="s">
        <v>10892</v>
      </c>
    </row>
    <row r="5211" spans="2:11" s="23" customFormat="1" ht="13.5" customHeight="1" x14ac:dyDescent="0.25">
      <c r="B5211" s="25" t="s">
        <v>20</v>
      </c>
      <c r="C5211" s="25"/>
      <c r="D5211" s="26">
        <v>44183</v>
      </c>
      <c r="E5211" s="27" t="s">
        <v>10</v>
      </c>
      <c r="F5211" s="28">
        <v>46</v>
      </c>
      <c r="G5211" s="29">
        <v>87.12</v>
      </c>
      <c r="H5211" s="30">
        <v>0.71230565972222215</v>
      </c>
      <c r="I5211" s="27" t="s">
        <v>40</v>
      </c>
      <c r="J5211" s="27">
        <v>14610514</v>
      </c>
      <c r="K5211" s="27" t="s">
        <v>10893</v>
      </c>
    </row>
    <row r="5212" spans="2:11" s="23" customFormat="1" ht="13.5" customHeight="1" x14ac:dyDescent="0.25">
      <c r="B5212" s="25" t="s">
        <v>20</v>
      </c>
      <c r="C5212" s="25"/>
      <c r="D5212" s="26">
        <v>44183</v>
      </c>
      <c r="E5212" s="27" t="s">
        <v>10</v>
      </c>
      <c r="F5212" s="28">
        <v>46</v>
      </c>
      <c r="G5212" s="29">
        <v>87.12</v>
      </c>
      <c r="H5212" s="30">
        <v>0.71253281249999989</v>
      </c>
      <c r="I5212" s="27" t="s">
        <v>40</v>
      </c>
      <c r="J5212" s="27">
        <v>14610523</v>
      </c>
      <c r="K5212" s="27" t="s">
        <v>10894</v>
      </c>
    </row>
    <row r="5213" spans="2:11" s="23" customFormat="1" ht="13.5" customHeight="1" x14ac:dyDescent="0.25">
      <c r="B5213" s="25" t="s">
        <v>20</v>
      </c>
      <c r="C5213" s="25"/>
      <c r="D5213" s="26">
        <v>44183</v>
      </c>
      <c r="E5213" s="27" t="s">
        <v>10</v>
      </c>
      <c r="F5213" s="28">
        <v>153</v>
      </c>
      <c r="G5213" s="29">
        <v>87.1</v>
      </c>
      <c r="H5213" s="30">
        <v>0.71258614583333335</v>
      </c>
      <c r="I5213" s="27" t="s">
        <v>40</v>
      </c>
      <c r="J5213" s="27">
        <v>14610528</v>
      </c>
      <c r="K5213" s="27" t="s">
        <v>10895</v>
      </c>
    </row>
    <row r="5214" spans="2:11" s="23" customFormat="1" ht="13.5" customHeight="1" x14ac:dyDescent="0.25">
      <c r="B5214" s="25" t="s">
        <v>20</v>
      </c>
      <c r="C5214" s="25"/>
      <c r="D5214" s="26">
        <v>44183</v>
      </c>
      <c r="E5214" s="27" t="s">
        <v>10</v>
      </c>
      <c r="F5214" s="28">
        <v>46</v>
      </c>
      <c r="G5214" s="29">
        <v>87.08</v>
      </c>
      <c r="H5214" s="30">
        <v>0.71321011574074067</v>
      </c>
      <c r="I5214" s="27" t="s">
        <v>40</v>
      </c>
      <c r="J5214" s="27">
        <v>14610555</v>
      </c>
      <c r="K5214" s="27" t="s">
        <v>10896</v>
      </c>
    </row>
    <row r="5215" spans="2:11" s="23" customFormat="1" ht="13.5" customHeight="1" x14ac:dyDescent="0.25">
      <c r="B5215" s="25" t="s">
        <v>20</v>
      </c>
      <c r="C5215" s="25"/>
      <c r="D5215" s="26">
        <v>44183</v>
      </c>
      <c r="E5215" s="27" t="s">
        <v>10</v>
      </c>
      <c r="F5215" s="28">
        <v>67</v>
      </c>
      <c r="G5215" s="29">
        <v>87.06</v>
      </c>
      <c r="H5215" s="30">
        <v>0.71321017361111105</v>
      </c>
      <c r="I5215" s="27" t="s">
        <v>40</v>
      </c>
      <c r="J5215" s="27">
        <v>14610557</v>
      </c>
      <c r="K5215" s="27" t="s">
        <v>10897</v>
      </c>
    </row>
    <row r="5216" spans="2:11" s="23" customFormat="1" ht="13.5" customHeight="1" x14ac:dyDescent="0.25">
      <c r="B5216" s="25" t="s">
        <v>20</v>
      </c>
      <c r="C5216" s="25"/>
      <c r="D5216" s="26">
        <v>44183</v>
      </c>
      <c r="E5216" s="27" t="s">
        <v>10</v>
      </c>
      <c r="F5216" s="28">
        <v>35</v>
      </c>
      <c r="G5216" s="29">
        <v>87.08</v>
      </c>
      <c r="H5216" s="30">
        <v>0.71450373842592596</v>
      </c>
      <c r="I5216" s="27" t="s">
        <v>40</v>
      </c>
      <c r="J5216" s="27">
        <v>14610630</v>
      </c>
      <c r="K5216" s="27" t="s">
        <v>10898</v>
      </c>
    </row>
    <row r="5217" spans="2:11" s="23" customFormat="1" ht="13.5" customHeight="1" x14ac:dyDescent="0.25">
      <c r="B5217" s="25" t="s">
        <v>20</v>
      </c>
      <c r="C5217" s="25"/>
      <c r="D5217" s="26">
        <v>44183</v>
      </c>
      <c r="E5217" s="27" t="s">
        <v>10</v>
      </c>
      <c r="F5217" s="28">
        <v>5</v>
      </c>
      <c r="G5217" s="29">
        <v>87.08</v>
      </c>
      <c r="H5217" s="30">
        <v>0.71482783564814811</v>
      </c>
      <c r="I5217" s="27" t="s">
        <v>40</v>
      </c>
      <c r="J5217" s="27">
        <v>14610648</v>
      </c>
      <c r="K5217" s="27" t="s">
        <v>10899</v>
      </c>
    </row>
    <row r="5218" spans="2:11" s="23" customFormat="1" ht="13.5" customHeight="1" x14ac:dyDescent="0.25">
      <c r="B5218" s="25" t="s">
        <v>20</v>
      </c>
      <c r="C5218" s="25"/>
      <c r="D5218" s="26">
        <v>44183</v>
      </c>
      <c r="E5218" s="27" t="s">
        <v>10</v>
      </c>
      <c r="F5218" s="28">
        <v>15</v>
      </c>
      <c r="G5218" s="29">
        <v>87.08</v>
      </c>
      <c r="H5218" s="30">
        <v>0.71531049768518518</v>
      </c>
      <c r="I5218" s="27" t="s">
        <v>40</v>
      </c>
      <c r="J5218" s="27">
        <v>14610667</v>
      </c>
      <c r="K5218" s="27" t="s">
        <v>10900</v>
      </c>
    </row>
    <row r="5219" spans="2:11" s="23" customFormat="1" ht="13.5" customHeight="1" x14ac:dyDescent="0.25">
      <c r="B5219" s="25" t="s">
        <v>20</v>
      </c>
      <c r="C5219" s="25"/>
      <c r="D5219" s="26">
        <v>44183</v>
      </c>
      <c r="E5219" s="27" t="s">
        <v>10</v>
      </c>
      <c r="F5219" s="28">
        <v>22</v>
      </c>
      <c r="G5219" s="29">
        <v>87.08</v>
      </c>
      <c r="H5219" s="30">
        <v>0.71564959490740743</v>
      </c>
      <c r="I5219" s="27" t="s">
        <v>40</v>
      </c>
      <c r="J5219" s="27">
        <v>14610679</v>
      </c>
      <c r="K5219" s="27" t="s">
        <v>10901</v>
      </c>
    </row>
    <row r="5220" spans="2:11" s="23" customFormat="1" ht="13.5" customHeight="1" x14ac:dyDescent="0.25">
      <c r="B5220" s="25" t="s">
        <v>20</v>
      </c>
      <c r="C5220" s="25"/>
      <c r="D5220" s="26">
        <v>44183</v>
      </c>
      <c r="E5220" s="27" t="s">
        <v>10</v>
      </c>
      <c r="F5220" s="28">
        <v>27</v>
      </c>
      <c r="G5220" s="29">
        <v>87.08</v>
      </c>
      <c r="H5220" s="30">
        <v>0.71564959490740743</v>
      </c>
      <c r="I5220" s="27" t="s">
        <v>40</v>
      </c>
      <c r="J5220" s="27">
        <v>14610677</v>
      </c>
      <c r="K5220" s="27" t="s">
        <v>10902</v>
      </c>
    </row>
    <row r="5221" spans="2:11" s="23" customFormat="1" ht="13.5" customHeight="1" x14ac:dyDescent="0.25">
      <c r="B5221" s="25" t="s">
        <v>20</v>
      </c>
      <c r="C5221" s="25"/>
      <c r="D5221" s="26">
        <v>44183</v>
      </c>
      <c r="E5221" s="27" t="s">
        <v>10</v>
      </c>
      <c r="F5221" s="28">
        <v>49</v>
      </c>
      <c r="G5221" s="29">
        <v>87.06</v>
      </c>
      <c r="H5221" s="30">
        <v>0.71565795138888888</v>
      </c>
      <c r="I5221" s="27" t="s">
        <v>40</v>
      </c>
      <c r="J5221" s="27">
        <v>14610683</v>
      </c>
      <c r="K5221" s="27" t="s">
        <v>10903</v>
      </c>
    </row>
    <row r="5222" spans="2:11" s="23" customFormat="1" ht="13.5" customHeight="1" x14ac:dyDescent="0.25">
      <c r="B5222" s="25" t="s">
        <v>20</v>
      </c>
      <c r="C5222" s="25"/>
      <c r="D5222" s="26">
        <v>44183</v>
      </c>
      <c r="E5222" s="27" t="s">
        <v>10</v>
      </c>
      <c r="F5222" s="28">
        <v>20</v>
      </c>
      <c r="G5222" s="29">
        <v>87.06</v>
      </c>
      <c r="H5222" s="30">
        <v>0.71565843749999991</v>
      </c>
      <c r="I5222" s="27" t="s">
        <v>40</v>
      </c>
      <c r="J5222" s="27">
        <v>14610684</v>
      </c>
      <c r="K5222" s="27" t="s">
        <v>10904</v>
      </c>
    </row>
    <row r="5223" spans="2:11" s="23" customFormat="1" ht="13.5" customHeight="1" x14ac:dyDescent="0.25">
      <c r="B5223" s="25" t="s">
        <v>20</v>
      </c>
      <c r="C5223" s="25"/>
      <c r="D5223" s="26">
        <v>44183</v>
      </c>
      <c r="E5223" s="27" t="s">
        <v>10</v>
      </c>
      <c r="F5223" s="28">
        <v>30</v>
      </c>
      <c r="G5223" s="29">
        <v>87.06</v>
      </c>
      <c r="H5223" s="30">
        <v>0.71589585648148146</v>
      </c>
      <c r="I5223" s="27" t="s">
        <v>40</v>
      </c>
      <c r="J5223" s="27">
        <v>14610695</v>
      </c>
      <c r="K5223" s="27" t="s">
        <v>10905</v>
      </c>
    </row>
    <row r="5224" spans="2:11" s="23" customFormat="1" ht="13.5" customHeight="1" x14ac:dyDescent="0.25">
      <c r="B5224" s="25" t="s">
        <v>20</v>
      </c>
      <c r="C5224" s="25"/>
      <c r="D5224" s="26">
        <v>44183</v>
      </c>
      <c r="E5224" s="27" t="s">
        <v>10</v>
      </c>
      <c r="F5224" s="28">
        <v>49</v>
      </c>
      <c r="G5224" s="29">
        <v>87.06</v>
      </c>
      <c r="H5224" s="30">
        <v>0.71663245370370365</v>
      </c>
      <c r="I5224" s="27" t="s">
        <v>40</v>
      </c>
      <c r="J5224" s="27">
        <v>14610723</v>
      </c>
      <c r="K5224" s="27" t="s">
        <v>10906</v>
      </c>
    </row>
    <row r="5225" spans="2:11" s="23" customFormat="1" ht="13.5" customHeight="1" x14ac:dyDescent="0.25">
      <c r="B5225" s="25" t="s">
        <v>20</v>
      </c>
      <c r="C5225" s="25"/>
      <c r="D5225" s="26">
        <v>44183</v>
      </c>
      <c r="E5225" s="27" t="s">
        <v>10</v>
      </c>
      <c r="F5225" s="28">
        <v>49</v>
      </c>
      <c r="G5225" s="29">
        <v>87.04</v>
      </c>
      <c r="H5225" s="30">
        <v>0.71709545138888875</v>
      </c>
      <c r="I5225" s="27" t="s">
        <v>40</v>
      </c>
      <c r="J5225" s="27">
        <v>14610753</v>
      </c>
      <c r="K5225" s="27" t="s">
        <v>10907</v>
      </c>
    </row>
    <row r="5226" spans="2:11" s="23" customFormat="1" ht="13.5" customHeight="1" x14ac:dyDescent="0.25">
      <c r="B5226" s="25" t="s">
        <v>20</v>
      </c>
      <c r="C5226" s="25"/>
      <c r="D5226" s="26">
        <v>44183</v>
      </c>
      <c r="E5226" s="27" t="s">
        <v>10</v>
      </c>
      <c r="F5226" s="28">
        <v>9</v>
      </c>
      <c r="G5226" s="29">
        <v>87.04</v>
      </c>
      <c r="H5226" s="30">
        <v>0.71739481481481482</v>
      </c>
      <c r="I5226" s="27" t="s">
        <v>40</v>
      </c>
      <c r="J5226" s="27">
        <v>14610761</v>
      </c>
      <c r="K5226" s="27" t="s">
        <v>10908</v>
      </c>
    </row>
    <row r="5227" spans="2:11" s="23" customFormat="1" ht="13.5" customHeight="1" x14ac:dyDescent="0.25">
      <c r="B5227" s="25" t="s">
        <v>20</v>
      </c>
      <c r="C5227" s="25"/>
      <c r="D5227" s="26">
        <v>44183</v>
      </c>
      <c r="E5227" s="27" t="s">
        <v>10</v>
      </c>
      <c r="F5227" s="28">
        <v>21</v>
      </c>
      <c r="G5227" s="29">
        <v>87.04</v>
      </c>
      <c r="H5227" s="30">
        <v>0.71739768518518521</v>
      </c>
      <c r="I5227" s="27" t="s">
        <v>40</v>
      </c>
      <c r="J5227" s="27">
        <v>14610763</v>
      </c>
      <c r="K5227" s="27" t="s">
        <v>10909</v>
      </c>
    </row>
    <row r="5228" spans="2:11" s="23" customFormat="1" ht="13.5" customHeight="1" x14ac:dyDescent="0.25">
      <c r="B5228" s="25" t="s">
        <v>20</v>
      </c>
      <c r="C5228" s="25"/>
      <c r="D5228" s="26">
        <v>44183</v>
      </c>
      <c r="E5228" s="27" t="s">
        <v>10</v>
      </c>
      <c r="F5228" s="28">
        <v>18</v>
      </c>
      <c r="G5228" s="29">
        <v>87.04</v>
      </c>
      <c r="H5228" s="30">
        <v>0.71739768518518521</v>
      </c>
      <c r="I5228" s="27" t="s">
        <v>40</v>
      </c>
      <c r="J5228" s="27">
        <v>14610762</v>
      </c>
      <c r="K5228" s="27" t="s">
        <v>10910</v>
      </c>
    </row>
    <row r="5229" spans="2:11" s="23" customFormat="1" ht="13.5" customHeight="1" x14ac:dyDescent="0.25">
      <c r="B5229" s="25" t="s">
        <v>20</v>
      </c>
      <c r="C5229" s="25"/>
      <c r="D5229" s="26">
        <v>44183</v>
      </c>
      <c r="E5229" s="27" t="s">
        <v>10</v>
      </c>
      <c r="F5229" s="28">
        <v>49</v>
      </c>
      <c r="G5229" s="29">
        <v>87.02</v>
      </c>
      <c r="H5229" s="30">
        <v>0.71750190972222216</v>
      </c>
      <c r="I5229" s="27" t="s">
        <v>40</v>
      </c>
      <c r="J5229" s="27">
        <v>14610767</v>
      </c>
      <c r="K5229" s="27" t="s">
        <v>10911</v>
      </c>
    </row>
    <row r="5230" spans="2:11" s="23" customFormat="1" ht="13.5" customHeight="1" x14ac:dyDescent="0.25">
      <c r="B5230" s="25" t="s">
        <v>20</v>
      </c>
      <c r="C5230" s="25"/>
      <c r="D5230" s="26">
        <v>44183</v>
      </c>
      <c r="E5230" s="27" t="s">
        <v>10</v>
      </c>
      <c r="F5230" s="28">
        <v>48</v>
      </c>
      <c r="G5230" s="29">
        <v>87.02</v>
      </c>
      <c r="H5230" s="30">
        <v>0.7175021412037037</v>
      </c>
      <c r="I5230" s="27" t="s">
        <v>40</v>
      </c>
      <c r="J5230" s="27">
        <v>14610771</v>
      </c>
      <c r="K5230" s="27" t="s">
        <v>10912</v>
      </c>
    </row>
    <row r="5231" spans="2:11" s="23" customFormat="1" ht="13.5" customHeight="1" x14ac:dyDescent="0.25">
      <c r="B5231" s="25" t="s">
        <v>20</v>
      </c>
      <c r="C5231" s="25"/>
      <c r="D5231" s="26">
        <v>44183</v>
      </c>
      <c r="E5231" s="27" t="s">
        <v>10</v>
      </c>
      <c r="F5231" s="28">
        <v>87</v>
      </c>
      <c r="G5231" s="29">
        <v>87</v>
      </c>
      <c r="H5231" s="30">
        <v>0.7176695486111111</v>
      </c>
      <c r="I5231" s="27" t="s">
        <v>40</v>
      </c>
      <c r="J5231" s="27">
        <v>14610793</v>
      </c>
      <c r="K5231" s="27" t="s">
        <v>10913</v>
      </c>
    </row>
    <row r="5232" spans="2:11" s="23" customFormat="1" ht="13.5" customHeight="1" x14ac:dyDescent="0.25">
      <c r="B5232" s="25" t="s">
        <v>20</v>
      </c>
      <c r="C5232" s="25"/>
      <c r="D5232" s="26">
        <v>44183</v>
      </c>
      <c r="E5232" s="27" t="s">
        <v>10</v>
      </c>
      <c r="F5232" s="28">
        <v>16</v>
      </c>
      <c r="G5232" s="29">
        <v>87</v>
      </c>
      <c r="H5232" s="30">
        <v>0.7176695486111111</v>
      </c>
      <c r="I5232" s="27" t="s">
        <v>40</v>
      </c>
      <c r="J5232" s="27">
        <v>14610792</v>
      </c>
      <c r="K5232" s="27" t="s">
        <v>10914</v>
      </c>
    </row>
    <row r="5233" spans="2:11" s="23" customFormat="1" ht="13.5" customHeight="1" x14ac:dyDescent="0.25">
      <c r="B5233" s="25" t="s">
        <v>20</v>
      </c>
      <c r="C5233" s="25"/>
      <c r="D5233" s="26">
        <v>44183</v>
      </c>
      <c r="E5233" s="27" t="s">
        <v>10</v>
      </c>
      <c r="F5233" s="28">
        <v>11</v>
      </c>
      <c r="G5233" s="29">
        <v>87.04</v>
      </c>
      <c r="H5233" s="30">
        <v>0.71816924768518509</v>
      </c>
      <c r="I5233" s="27" t="s">
        <v>40</v>
      </c>
      <c r="J5233" s="27">
        <v>14610834</v>
      </c>
      <c r="K5233" s="27" t="s">
        <v>10915</v>
      </c>
    </row>
    <row r="5234" spans="2:11" s="23" customFormat="1" ht="13.5" customHeight="1" x14ac:dyDescent="0.25">
      <c r="B5234" s="25" t="s">
        <v>20</v>
      </c>
      <c r="C5234" s="25"/>
      <c r="D5234" s="26">
        <v>44183</v>
      </c>
      <c r="E5234" s="27" t="s">
        <v>10</v>
      </c>
      <c r="F5234" s="28">
        <v>35</v>
      </c>
      <c r="G5234" s="29">
        <v>87.04</v>
      </c>
      <c r="H5234" s="30">
        <v>0.71816924768518509</v>
      </c>
      <c r="I5234" s="27" t="s">
        <v>40</v>
      </c>
      <c r="J5234" s="27">
        <v>14610833</v>
      </c>
      <c r="K5234" s="27" t="s">
        <v>10916</v>
      </c>
    </row>
    <row r="5235" spans="2:11" s="23" customFormat="1" ht="13.5" customHeight="1" x14ac:dyDescent="0.25">
      <c r="B5235" s="25" t="s">
        <v>20</v>
      </c>
      <c r="C5235" s="25"/>
      <c r="D5235" s="26">
        <v>44183</v>
      </c>
      <c r="E5235" s="27" t="s">
        <v>10</v>
      </c>
      <c r="F5235" s="28">
        <v>35</v>
      </c>
      <c r="G5235" s="29">
        <v>87.06</v>
      </c>
      <c r="H5235" s="30">
        <v>0.71883164351851847</v>
      </c>
      <c r="I5235" s="27" t="s">
        <v>40</v>
      </c>
      <c r="J5235" s="27">
        <v>14610866</v>
      </c>
      <c r="K5235" s="27" t="s">
        <v>10917</v>
      </c>
    </row>
    <row r="5236" spans="2:11" s="23" customFormat="1" ht="13.5" customHeight="1" x14ac:dyDescent="0.25">
      <c r="B5236" s="25" t="s">
        <v>20</v>
      </c>
      <c r="C5236" s="25"/>
      <c r="D5236" s="26">
        <v>44183</v>
      </c>
      <c r="E5236" s="27" t="s">
        <v>10</v>
      </c>
      <c r="F5236" s="28">
        <v>14</v>
      </c>
      <c r="G5236" s="29">
        <v>87.06</v>
      </c>
      <c r="H5236" s="30">
        <v>0.71883164351851847</v>
      </c>
      <c r="I5236" s="27" t="s">
        <v>40</v>
      </c>
      <c r="J5236" s="27">
        <v>14610864</v>
      </c>
      <c r="K5236" s="27" t="s">
        <v>10918</v>
      </c>
    </row>
    <row r="5237" spans="2:11" s="23" customFormat="1" ht="13.5" customHeight="1" x14ac:dyDescent="0.25">
      <c r="B5237" s="25" t="s">
        <v>20</v>
      </c>
      <c r="C5237" s="25"/>
      <c r="D5237" s="26">
        <v>44183</v>
      </c>
      <c r="E5237" s="27" t="s">
        <v>10</v>
      </c>
      <c r="F5237" s="28">
        <v>34</v>
      </c>
      <c r="G5237" s="29">
        <v>87.04</v>
      </c>
      <c r="H5237" s="30">
        <v>0.719105636574074</v>
      </c>
      <c r="I5237" s="27" t="s">
        <v>40</v>
      </c>
      <c r="J5237" s="27">
        <v>14610890</v>
      </c>
      <c r="K5237" s="27" t="s">
        <v>10919</v>
      </c>
    </row>
    <row r="5238" spans="2:11" s="23" customFormat="1" ht="13.5" customHeight="1" x14ac:dyDescent="0.25">
      <c r="B5238" s="25" t="s">
        <v>20</v>
      </c>
      <c r="C5238" s="25"/>
      <c r="D5238" s="26">
        <v>44183</v>
      </c>
      <c r="E5238" s="27" t="s">
        <v>10</v>
      </c>
      <c r="F5238" s="28">
        <v>10</v>
      </c>
      <c r="G5238" s="29">
        <v>87.04</v>
      </c>
      <c r="H5238" s="30">
        <v>0.719105636574074</v>
      </c>
      <c r="I5238" s="27" t="s">
        <v>40</v>
      </c>
      <c r="J5238" s="27">
        <v>14610889</v>
      </c>
      <c r="K5238" s="27" t="s">
        <v>10920</v>
      </c>
    </row>
    <row r="5239" spans="2:11" s="23" customFormat="1" ht="13.5" customHeight="1" x14ac:dyDescent="0.25">
      <c r="B5239" s="25" t="s">
        <v>20</v>
      </c>
      <c r="C5239" s="25"/>
      <c r="D5239" s="26">
        <v>44183</v>
      </c>
      <c r="E5239" s="27" t="s">
        <v>10</v>
      </c>
      <c r="F5239" s="28">
        <v>5</v>
      </c>
      <c r="G5239" s="29">
        <v>87.04</v>
      </c>
      <c r="H5239" s="30">
        <v>0.719105636574074</v>
      </c>
      <c r="I5239" s="27" t="s">
        <v>40</v>
      </c>
      <c r="J5239" s="27">
        <v>14610888</v>
      </c>
      <c r="K5239" s="27" t="s">
        <v>10921</v>
      </c>
    </row>
    <row r="5240" spans="2:11" s="23" customFormat="1" ht="13.5" customHeight="1" x14ac:dyDescent="0.25">
      <c r="B5240" s="25" t="s">
        <v>20</v>
      </c>
      <c r="C5240" s="25"/>
      <c r="D5240" s="26">
        <v>44183</v>
      </c>
      <c r="E5240" s="27" t="s">
        <v>10</v>
      </c>
      <c r="F5240" s="28">
        <v>9</v>
      </c>
      <c r="G5240" s="29">
        <v>87.02</v>
      </c>
      <c r="H5240" s="30">
        <v>0.71947680555555549</v>
      </c>
      <c r="I5240" s="27" t="s">
        <v>40</v>
      </c>
      <c r="J5240" s="27">
        <v>14610906</v>
      </c>
      <c r="K5240" s="27" t="s">
        <v>10922</v>
      </c>
    </row>
    <row r="5241" spans="2:11" s="23" customFormat="1" ht="13.5" customHeight="1" x14ac:dyDescent="0.25">
      <c r="B5241" s="25" t="s">
        <v>20</v>
      </c>
      <c r="C5241" s="25"/>
      <c r="D5241" s="26">
        <v>44183</v>
      </c>
      <c r="E5241" s="27" t="s">
        <v>10</v>
      </c>
      <c r="F5241" s="28">
        <v>60</v>
      </c>
      <c r="G5241" s="29">
        <v>87.02</v>
      </c>
      <c r="H5241" s="30">
        <v>0.71947682870370366</v>
      </c>
      <c r="I5241" s="27" t="s">
        <v>40</v>
      </c>
      <c r="J5241" s="27">
        <v>14610907</v>
      </c>
      <c r="K5241" s="27" t="s">
        <v>10923</v>
      </c>
    </row>
    <row r="5242" spans="2:11" s="23" customFormat="1" ht="13.5" customHeight="1" x14ac:dyDescent="0.25">
      <c r="B5242" s="25" t="s">
        <v>20</v>
      </c>
      <c r="C5242" s="25"/>
      <c r="D5242" s="26">
        <v>44183</v>
      </c>
      <c r="E5242" s="27" t="s">
        <v>10</v>
      </c>
      <c r="F5242" s="28">
        <v>35</v>
      </c>
      <c r="G5242" s="29">
        <v>87.02</v>
      </c>
      <c r="H5242" s="30">
        <v>0.71949113425925915</v>
      </c>
      <c r="I5242" s="27" t="s">
        <v>40</v>
      </c>
      <c r="J5242" s="27">
        <v>14610910</v>
      </c>
      <c r="K5242" s="27" t="s">
        <v>10924</v>
      </c>
    </row>
    <row r="5243" spans="2:11" s="23" customFormat="1" ht="13.5" customHeight="1" x14ac:dyDescent="0.25">
      <c r="B5243" s="25" t="s">
        <v>20</v>
      </c>
      <c r="C5243" s="25"/>
      <c r="D5243" s="26">
        <v>44183</v>
      </c>
      <c r="E5243" s="27" t="s">
        <v>10</v>
      </c>
      <c r="F5243" s="28">
        <v>39</v>
      </c>
      <c r="G5243" s="29">
        <v>87.02</v>
      </c>
      <c r="H5243" s="30">
        <v>0.71949128472222212</v>
      </c>
      <c r="I5243" s="27" t="s">
        <v>40</v>
      </c>
      <c r="J5243" s="27">
        <v>14610912</v>
      </c>
      <c r="K5243" s="27" t="s">
        <v>10925</v>
      </c>
    </row>
    <row r="5244" spans="2:11" s="23" customFormat="1" ht="13.5" customHeight="1" x14ac:dyDescent="0.25">
      <c r="B5244" s="25" t="s">
        <v>20</v>
      </c>
      <c r="C5244" s="25"/>
      <c r="D5244" s="26">
        <v>44183</v>
      </c>
      <c r="E5244" s="27" t="s">
        <v>10</v>
      </c>
      <c r="F5244" s="28">
        <v>49</v>
      </c>
      <c r="G5244" s="29">
        <v>87.02</v>
      </c>
      <c r="H5244" s="30">
        <v>0.71982364583333336</v>
      </c>
      <c r="I5244" s="27" t="s">
        <v>40</v>
      </c>
      <c r="J5244" s="27">
        <v>14610923</v>
      </c>
      <c r="K5244" s="27" t="s">
        <v>10926</v>
      </c>
    </row>
    <row r="5245" spans="2:11" s="23" customFormat="1" ht="13.5" customHeight="1" x14ac:dyDescent="0.25">
      <c r="B5245" s="25" t="s">
        <v>20</v>
      </c>
      <c r="C5245" s="25"/>
      <c r="D5245" s="26">
        <v>44183</v>
      </c>
      <c r="E5245" s="27" t="s">
        <v>10</v>
      </c>
      <c r="F5245" s="28">
        <v>208</v>
      </c>
      <c r="G5245" s="29">
        <v>87</v>
      </c>
      <c r="H5245" s="30">
        <v>0.71982384259259258</v>
      </c>
      <c r="I5245" s="27" t="s">
        <v>40</v>
      </c>
      <c r="J5245" s="27">
        <v>14610927</v>
      </c>
      <c r="K5245" s="27" t="s">
        <v>10927</v>
      </c>
    </row>
    <row r="5246" spans="2:11" s="23" customFormat="1" ht="13.5" customHeight="1" x14ac:dyDescent="0.25">
      <c r="B5246" s="25" t="s">
        <v>20</v>
      </c>
      <c r="C5246" s="25"/>
      <c r="D5246" s="26">
        <v>44183</v>
      </c>
      <c r="E5246" s="27" t="s">
        <v>10</v>
      </c>
      <c r="F5246" s="28">
        <v>48</v>
      </c>
      <c r="G5246" s="29">
        <v>87</v>
      </c>
      <c r="H5246" s="30">
        <v>0.71982384259259258</v>
      </c>
      <c r="I5246" s="27" t="s">
        <v>40</v>
      </c>
      <c r="J5246" s="27">
        <v>14610926</v>
      </c>
      <c r="K5246" s="27" t="s">
        <v>10928</v>
      </c>
    </row>
    <row r="5247" spans="2:11" s="23" customFormat="1" ht="13.5" customHeight="1" x14ac:dyDescent="0.25">
      <c r="B5247" s="25" t="s">
        <v>20</v>
      </c>
      <c r="C5247" s="25"/>
      <c r="D5247" s="26">
        <v>44183</v>
      </c>
      <c r="E5247" s="27" t="s">
        <v>10</v>
      </c>
      <c r="F5247" s="28">
        <v>44</v>
      </c>
      <c r="G5247" s="29">
        <v>87</v>
      </c>
      <c r="H5247" s="30">
        <v>0.72000173611111107</v>
      </c>
      <c r="I5247" s="27" t="s">
        <v>40</v>
      </c>
      <c r="J5247" s="27">
        <v>14610932</v>
      </c>
      <c r="K5247" s="27" t="s">
        <v>10929</v>
      </c>
    </row>
    <row r="5248" spans="2:11" s="23" customFormat="1" ht="13.5" customHeight="1" x14ac:dyDescent="0.25">
      <c r="B5248" s="25" t="s">
        <v>20</v>
      </c>
      <c r="C5248" s="25"/>
      <c r="D5248" s="26">
        <v>44183</v>
      </c>
      <c r="E5248" s="27" t="s">
        <v>10</v>
      </c>
      <c r="F5248" s="28">
        <v>30</v>
      </c>
      <c r="G5248" s="29">
        <v>87</v>
      </c>
      <c r="H5248" s="30">
        <v>0.72063802083333339</v>
      </c>
      <c r="I5248" s="27" t="s">
        <v>40</v>
      </c>
      <c r="J5248" s="27">
        <v>14610948</v>
      </c>
      <c r="K5248" s="27" t="s">
        <v>10930</v>
      </c>
    </row>
    <row r="5249" spans="2:11" s="23" customFormat="1" ht="13.5" customHeight="1" x14ac:dyDescent="0.25">
      <c r="B5249" s="25" t="s">
        <v>20</v>
      </c>
      <c r="C5249" s="25"/>
      <c r="D5249" s="26">
        <v>44183</v>
      </c>
      <c r="E5249" s="27" t="s">
        <v>10</v>
      </c>
      <c r="F5249" s="28">
        <v>47</v>
      </c>
      <c r="G5249" s="29">
        <v>87.12</v>
      </c>
      <c r="H5249" s="30">
        <v>0.72158885416666663</v>
      </c>
      <c r="I5249" s="27" t="s">
        <v>40</v>
      </c>
      <c r="J5249" s="27">
        <v>14611006</v>
      </c>
      <c r="K5249" s="27" t="s">
        <v>10931</v>
      </c>
    </row>
    <row r="5250" spans="2:11" s="23" customFormat="1" ht="13.5" customHeight="1" x14ac:dyDescent="0.25">
      <c r="B5250" s="25" t="s">
        <v>20</v>
      </c>
      <c r="C5250" s="25"/>
      <c r="D5250" s="26">
        <v>44183</v>
      </c>
      <c r="E5250" s="27" t="s">
        <v>10</v>
      </c>
      <c r="F5250" s="28">
        <v>15</v>
      </c>
      <c r="G5250" s="29">
        <v>87.12</v>
      </c>
      <c r="H5250" s="30">
        <v>0.7218255555555555</v>
      </c>
      <c r="I5250" s="27" t="s">
        <v>40</v>
      </c>
      <c r="J5250" s="27">
        <v>14611030</v>
      </c>
      <c r="K5250" s="27" t="s">
        <v>10932</v>
      </c>
    </row>
    <row r="5251" spans="2:11" s="23" customFormat="1" ht="13.5" customHeight="1" x14ac:dyDescent="0.25">
      <c r="B5251" s="25" t="s">
        <v>20</v>
      </c>
      <c r="C5251" s="25"/>
      <c r="D5251" s="26">
        <v>44183</v>
      </c>
      <c r="E5251" s="27" t="s">
        <v>10</v>
      </c>
      <c r="F5251" s="28">
        <v>12</v>
      </c>
      <c r="G5251" s="29">
        <v>87.12</v>
      </c>
      <c r="H5251" s="30">
        <v>0.7218255555555555</v>
      </c>
      <c r="I5251" s="27" t="s">
        <v>40</v>
      </c>
      <c r="J5251" s="27">
        <v>14611029</v>
      </c>
      <c r="K5251" s="27" t="s">
        <v>10933</v>
      </c>
    </row>
    <row r="5252" spans="2:11" s="23" customFormat="1" ht="13.5" customHeight="1" x14ac:dyDescent="0.25">
      <c r="B5252" s="25" t="s">
        <v>20</v>
      </c>
      <c r="C5252" s="25"/>
      <c r="D5252" s="26">
        <v>44183</v>
      </c>
      <c r="E5252" s="27" t="s">
        <v>10</v>
      </c>
      <c r="F5252" s="28">
        <v>49</v>
      </c>
      <c r="G5252" s="29">
        <v>87.1</v>
      </c>
      <c r="H5252" s="30">
        <v>0.72201107638888884</v>
      </c>
      <c r="I5252" s="27" t="s">
        <v>40</v>
      </c>
      <c r="J5252" s="27">
        <v>14611037</v>
      </c>
      <c r="K5252" s="27" t="s">
        <v>10934</v>
      </c>
    </row>
    <row r="5253" spans="2:11" s="23" customFormat="1" ht="13.5" customHeight="1" x14ac:dyDescent="0.25">
      <c r="B5253" s="25" t="s">
        <v>20</v>
      </c>
      <c r="C5253" s="25"/>
      <c r="D5253" s="26">
        <v>44183</v>
      </c>
      <c r="E5253" s="27" t="s">
        <v>10</v>
      </c>
      <c r="F5253" s="28">
        <v>48</v>
      </c>
      <c r="G5253" s="29">
        <v>87.1</v>
      </c>
      <c r="H5253" s="30">
        <v>0.72201124999999999</v>
      </c>
      <c r="I5253" s="27" t="s">
        <v>40</v>
      </c>
      <c r="J5253" s="27">
        <v>14611040</v>
      </c>
      <c r="K5253" s="27" t="s">
        <v>10935</v>
      </c>
    </row>
    <row r="5254" spans="2:11" s="23" customFormat="1" ht="13.5" customHeight="1" x14ac:dyDescent="0.25">
      <c r="B5254" s="25" t="s">
        <v>20</v>
      </c>
      <c r="C5254" s="25"/>
      <c r="D5254" s="26">
        <v>44183</v>
      </c>
      <c r="E5254" s="27" t="s">
        <v>10</v>
      </c>
      <c r="F5254" s="28">
        <v>130</v>
      </c>
      <c r="G5254" s="29">
        <v>87.08</v>
      </c>
      <c r="H5254" s="30">
        <v>0.72202275462962962</v>
      </c>
      <c r="I5254" s="27" t="s">
        <v>40</v>
      </c>
      <c r="J5254" s="27">
        <v>14611042</v>
      </c>
      <c r="K5254" s="27" t="s">
        <v>10936</v>
      </c>
    </row>
    <row r="5255" spans="2:11" s="23" customFormat="1" ht="13.5" customHeight="1" x14ac:dyDescent="0.25">
      <c r="B5255" s="25" t="s">
        <v>20</v>
      </c>
      <c r="C5255" s="25"/>
      <c r="D5255" s="26">
        <v>44183</v>
      </c>
      <c r="E5255" s="27" t="s">
        <v>10</v>
      </c>
      <c r="F5255" s="28">
        <v>50</v>
      </c>
      <c r="G5255" s="29">
        <v>87.06</v>
      </c>
      <c r="H5255" s="30">
        <v>0.72297608796296287</v>
      </c>
      <c r="I5255" s="27" t="s">
        <v>40</v>
      </c>
      <c r="J5255" s="27">
        <v>14611081</v>
      </c>
      <c r="K5255" s="27" t="s">
        <v>10937</v>
      </c>
    </row>
    <row r="5256" spans="2:11" s="23" customFormat="1" ht="13.5" customHeight="1" x14ac:dyDescent="0.25">
      <c r="B5256" s="25" t="s">
        <v>20</v>
      </c>
      <c r="C5256" s="25"/>
      <c r="D5256" s="26">
        <v>44183</v>
      </c>
      <c r="E5256" s="27" t="s">
        <v>10</v>
      </c>
      <c r="F5256" s="28">
        <v>41</v>
      </c>
      <c r="G5256" s="29">
        <v>87.06</v>
      </c>
      <c r="H5256" s="30">
        <v>0.72319307870370375</v>
      </c>
      <c r="I5256" s="27" t="s">
        <v>40</v>
      </c>
      <c r="J5256" s="27">
        <v>14611093</v>
      </c>
      <c r="K5256" s="27" t="s">
        <v>10938</v>
      </c>
    </row>
    <row r="5257" spans="2:11" s="23" customFormat="1" ht="13.5" customHeight="1" x14ac:dyDescent="0.25">
      <c r="B5257" s="25" t="s">
        <v>20</v>
      </c>
      <c r="C5257" s="25"/>
      <c r="D5257" s="26">
        <v>44183</v>
      </c>
      <c r="E5257" s="27" t="s">
        <v>10</v>
      </c>
      <c r="F5257" s="28">
        <v>7</v>
      </c>
      <c r="G5257" s="29">
        <v>87.06</v>
      </c>
      <c r="H5257" s="30">
        <v>0.72352991898148145</v>
      </c>
      <c r="I5257" s="27" t="s">
        <v>40</v>
      </c>
      <c r="J5257" s="27">
        <v>14611110</v>
      </c>
      <c r="K5257" s="27" t="s">
        <v>10939</v>
      </c>
    </row>
    <row r="5258" spans="2:11" s="23" customFormat="1" ht="13.5" customHeight="1" x14ac:dyDescent="0.25">
      <c r="B5258" s="25" t="s">
        <v>20</v>
      </c>
      <c r="C5258" s="25"/>
      <c r="D5258" s="26">
        <v>44183</v>
      </c>
      <c r="E5258" s="27" t="s">
        <v>10</v>
      </c>
      <c r="F5258" s="28">
        <v>36</v>
      </c>
      <c r="G5258" s="29">
        <v>87.12</v>
      </c>
      <c r="H5258" s="30">
        <v>0.72434969907407398</v>
      </c>
      <c r="I5258" s="27" t="s">
        <v>40</v>
      </c>
      <c r="J5258" s="27">
        <v>14611148</v>
      </c>
      <c r="K5258" s="27" t="s">
        <v>10940</v>
      </c>
    </row>
    <row r="5259" spans="2:11" s="23" customFormat="1" ht="13.5" customHeight="1" x14ac:dyDescent="0.25">
      <c r="B5259" s="25" t="s">
        <v>20</v>
      </c>
      <c r="C5259" s="25"/>
      <c r="D5259" s="26">
        <v>44183</v>
      </c>
      <c r="E5259" s="27" t="s">
        <v>10</v>
      </c>
      <c r="F5259" s="28">
        <v>4</v>
      </c>
      <c r="G5259" s="29">
        <v>87.12</v>
      </c>
      <c r="H5259" s="30">
        <v>0.72434969907407398</v>
      </c>
      <c r="I5259" s="27" t="s">
        <v>40</v>
      </c>
      <c r="J5259" s="27">
        <v>14611147</v>
      </c>
      <c r="K5259" s="27" t="s">
        <v>10941</v>
      </c>
    </row>
    <row r="5260" spans="2:11" s="23" customFormat="1" ht="13.5" customHeight="1" x14ac:dyDescent="0.25">
      <c r="B5260" s="25" t="s">
        <v>20</v>
      </c>
      <c r="C5260" s="25"/>
      <c r="D5260" s="26">
        <v>44183</v>
      </c>
      <c r="E5260" s="27" t="s">
        <v>10</v>
      </c>
      <c r="F5260" s="28">
        <v>2</v>
      </c>
      <c r="G5260" s="29">
        <v>87.14</v>
      </c>
      <c r="H5260" s="30">
        <v>0.72500880787037025</v>
      </c>
      <c r="I5260" s="27" t="s">
        <v>40</v>
      </c>
      <c r="J5260" s="27">
        <v>14611179</v>
      </c>
      <c r="K5260" s="27" t="s">
        <v>10942</v>
      </c>
    </row>
    <row r="5261" spans="2:11" s="23" customFormat="1" ht="13.5" customHeight="1" x14ac:dyDescent="0.25">
      <c r="B5261" s="25" t="s">
        <v>20</v>
      </c>
      <c r="C5261" s="25"/>
      <c r="D5261" s="26">
        <v>44183</v>
      </c>
      <c r="E5261" s="27" t="s">
        <v>10</v>
      </c>
      <c r="F5261" s="28">
        <v>164</v>
      </c>
      <c r="G5261" s="29">
        <v>87.14</v>
      </c>
      <c r="H5261" s="30">
        <v>0.72500880787037025</v>
      </c>
      <c r="I5261" s="27" t="s">
        <v>40</v>
      </c>
      <c r="J5261" s="27">
        <v>14611176</v>
      </c>
      <c r="K5261" s="27" t="s">
        <v>10943</v>
      </c>
    </row>
    <row r="5262" spans="2:11" s="23" customFormat="1" ht="13.5" customHeight="1" x14ac:dyDescent="0.25">
      <c r="B5262" s="25" t="s">
        <v>20</v>
      </c>
      <c r="C5262" s="25"/>
      <c r="D5262" s="26">
        <v>44183</v>
      </c>
      <c r="E5262" s="27" t="s">
        <v>10</v>
      </c>
      <c r="F5262" s="28">
        <v>46</v>
      </c>
      <c r="G5262" s="29">
        <v>87.14</v>
      </c>
      <c r="H5262" s="30">
        <v>0.72525090277777782</v>
      </c>
      <c r="I5262" s="27" t="s">
        <v>40</v>
      </c>
      <c r="J5262" s="27">
        <v>14611204</v>
      </c>
      <c r="K5262" s="27" t="s">
        <v>10944</v>
      </c>
    </row>
    <row r="5263" spans="2:11" s="23" customFormat="1" ht="13.5" customHeight="1" x14ac:dyDescent="0.25">
      <c r="B5263" s="25" t="s">
        <v>20</v>
      </c>
      <c r="C5263" s="25"/>
      <c r="D5263" s="26">
        <v>44183</v>
      </c>
      <c r="E5263" s="27" t="s">
        <v>10</v>
      </c>
      <c r="F5263" s="28">
        <v>202</v>
      </c>
      <c r="G5263" s="29">
        <v>87.12</v>
      </c>
      <c r="H5263" s="30">
        <v>0.72538951388888884</v>
      </c>
      <c r="I5263" s="27" t="s">
        <v>40</v>
      </c>
      <c r="J5263" s="27">
        <v>14611215</v>
      </c>
      <c r="K5263" s="27" t="s">
        <v>10945</v>
      </c>
    </row>
    <row r="5264" spans="2:11" s="23" customFormat="1" ht="13.5" customHeight="1" x14ac:dyDescent="0.25">
      <c r="B5264" s="25" t="s">
        <v>20</v>
      </c>
      <c r="C5264" s="25"/>
      <c r="D5264" s="26">
        <v>44183</v>
      </c>
      <c r="E5264" s="27" t="s">
        <v>10</v>
      </c>
      <c r="F5264" s="28">
        <v>24</v>
      </c>
      <c r="G5264" s="29">
        <v>87.14</v>
      </c>
      <c r="H5264" s="30">
        <v>0.72576780092592585</v>
      </c>
      <c r="I5264" s="27" t="s">
        <v>40</v>
      </c>
      <c r="J5264" s="27">
        <v>14611243</v>
      </c>
      <c r="K5264" s="27" t="s">
        <v>10946</v>
      </c>
    </row>
    <row r="5265" spans="2:11" s="23" customFormat="1" ht="13.5" customHeight="1" x14ac:dyDescent="0.25">
      <c r="B5265" s="25" t="s">
        <v>20</v>
      </c>
      <c r="C5265" s="25"/>
      <c r="D5265" s="26">
        <v>44183</v>
      </c>
      <c r="E5265" s="27" t="s">
        <v>10</v>
      </c>
      <c r="F5265" s="28">
        <v>23</v>
      </c>
      <c r="G5265" s="29">
        <v>87.12</v>
      </c>
      <c r="H5265" s="30">
        <v>0.72581180555555547</v>
      </c>
      <c r="I5265" s="27" t="s">
        <v>40</v>
      </c>
      <c r="J5265" s="27">
        <v>14611250</v>
      </c>
      <c r="K5265" s="27" t="s">
        <v>10947</v>
      </c>
    </row>
    <row r="5266" spans="2:11" s="23" customFormat="1" ht="13.5" customHeight="1" x14ac:dyDescent="0.25">
      <c r="B5266" s="25" t="s">
        <v>20</v>
      </c>
      <c r="C5266" s="25"/>
      <c r="D5266" s="26">
        <v>44183</v>
      </c>
      <c r="E5266" s="27" t="s">
        <v>10</v>
      </c>
      <c r="F5266" s="28">
        <v>58</v>
      </c>
      <c r="G5266" s="29">
        <v>87.1</v>
      </c>
      <c r="H5266" s="30">
        <v>0.72590979166666669</v>
      </c>
      <c r="I5266" s="27" t="s">
        <v>40</v>
      </c>
      <c r="J5266" s="27">
        <v>14611262</v>
      </c>
      <c r="K5266" s="27" t="s">
        <v>10948</v>
      </c>
    </row>
    <row r="5267" spans="2:11" s="23" customFormat="1" ht="13.5" customHeight="1" x14ac:dyDescent="0.25">
      <c r="B5267" s="25" t="s">
        <v>20</v>
      </c>
      <c r="C5267" s="25"/>
      <c r="D5267" s="26">
        <v>44183</v>
      </c>
      <c r="E5267" s="27" t="s">
        <v>10</v>
      </c>
      <c r="F5267" s="28">
        <v>1</v>
      </c>
      <c r="G5267" s="29">
        <v>87.12</v>
      </c>
      <c r="H5267" s="30">
        <v>0.72609847222222224</v>
      </c>
      <c r="I5267" s="27" t="s">
        <v>40</v>
      </c>
      <c r="J5267" s="27">
        <v>14611277</v>
      </c>
      <c r="K5267" s="27" t="s">
        <v>10949</v>
      </c>
    </row>
    <row r="5268" spans="2:11" s="23" customFormat="1" ht="13.5" customHeight="1" x14ac:dyDescent="0.25">
      <c r="B5268" s="25" t="s">
        <v>20</v>
      </c>
      <c r="C5268" s="25"/>
      <c r="D5268" s="26">
        <v>44183</v>
      </c>
      <c r="E5268" s="27" t="s">
        <v>10</v>
      </c>
      <c r="F5268" s="28">
        <v>13</v>
      </c>
      <c r="G5268" s="29">
        <v>87.12</v>
      </c>
      <c r="H5268" s="30">
        <v>0.72623678240740741</v>
      </c>
      <c r="I5268" s="27" t="s">
        <v>40</v>
      </c>
      <c r="J5268" s="27">
        <v>14611300</v>
      </c>
      <c r="K5268" s="27" t="s">
        <v>10950</v>
      </c>
    </row>
    <row r="5269" spans="2:11" s="23" customFormat="1" ht="13.5" customHeight="1" x14ac:dyDescent="0.25">
      <c r="B5269" s="25" t="s">
        <v>20</v>
      </c>
      <c r="C5269" s="25"/>
      <c r="D5269" s="26">
        <v>44183</v>
      </c>
      <c r="E5269" s="27" t="s">
        <v>10</v>
      </c>
      <c r="F5269" s="28">
        <v>1</v>
      </c>
      <c r="G5269" s="29">
        <v>87.12</v>
      </c>
      <c r="H5269" s="30">
        <v>0.72635265046296293</v>
      </c>
      <c r="I5269" s="27" t="s">
        <v>40</v>
      </c>
      <c r="J5269" s="27">
        <v>14611307</v>
      </c>
      <c r="K5269" s="27" t="s">
        <v>10951</v>
      </c>
    </row>
    <row r="5270" spans="2:11" s="23" customFormat="1" ht="13.5" customHeight="1" x14ac:dyDescent="0.25">
      <c r="B5270" s="25" t="s">
        <v>20</v>
      </c>
      <c r="C5270" s="25"/>
      <c r="D5270" s="26">
        <v>44183</v>
      </c>
      <c r="E5270" s="27" t="s">
        <v>10</v>
      </c>
      <c r="F5270" s="28">
        <v>35</v>
      </c>
      <c r="G5270" s="29">
        <v>87.12</v>
      </c>
      <c r="H5270" s="30">
        <v>0.72635265046296293</v>
      </c>
      <c r="I5270" s="27" t="s">
        <v>40</v>
      </c>
      <c r="J5270" s="27">
        <v>14611306</v>
      </c>
      <c r="K5270" s="27" t="s">
        <v>10952</v>
      </c>
    </row>
    <row r="5271" spans="2:11" s="23" customFormat="1" ht="13.5" customHeight="1" x14ac:dyDescent="0.25">
      <c r="B5271" s="25" t="s">
        <v>20</v>
      </c>
      <c r="C5271" s="25"/>
      <c r="D5271" s="26">
        <v>44183</v>
      </c>
      <c r="E5271" s="27" t="s">
        <v>10</v>
      </c>
      <c r="F5271" s="28">
        <v>19</v>
      </c>
      <c r="G5271" s="29">
        <v>87.12</v>
      </c>
      <c r="H5271" s="30">
        <v>0.72651890046296297</v>
      </c>
      <c r="I5271" s="27" t="s">
        <v>40</v>
      </c>
      <c r="J5271" s="27">
        <v>14611320</v>
      </c>
      <c r="K5271" s="27" t="s">
        <v>10953</v>
      </c>
    </row>
    <row r="5272" spans="2:11" s="23" customFormat="1" ht="13.5" customHeight="1" x14ac:dyDescent="0.25">
      <c r="B5272" s="25" t="s">
        <v>20</v>
      </c>
      <c r="C5272" s="25"/>
      <c r="D5272" s="26">
        <v>44183</v>
      </c>
      <c r="E5272" s="27" t="s">
        <v>10</v>
      </c>
      <c r="F5272" s="28">
        <v>31</v>
      </c>
      <c r="G5272" s="29">
        <v>87.12</v>
      </c>
      <c r="H5272" s="30">
        <v>0.72651890046296297</v>
      </c>
      <c r="I5272" s="27" t="s">
        <v>40</v>
      </c>
      <c r="J5272" s="27">
        <v>14611319</v>
      </c>
      <c r="K5272" s="27" t="s">
        <v>10954</v>
      </c>
    </row>
    <row r="5273" spans="2:11" s="23" customFormat="1" ht="13.5" customHeight="1" x14ac:dyDescent="0.25">
      <c r="B5273" s="25" t="s">
        <v>20</v>
      </c>
      <c r="C5273" s="25"/>
      <c r="D5273" s="26">
        <v>44183</v>
      </c>
      <c r="E5273" s="27" t="s">
        <v>10</v>
      </c>
      <c r="F5273" s="28">
        <v>50</v>
      </c>
      <c r="G5273" s="29">
        <v>87.12</v>
      </c>
      <c r="H5273" s="30">
        <v>0.72658315972222209</v>
      </c>
      <c r="I5273" s="27" t="s">
        <v>40</v>
      </c>
      <c r="J5273" s="27">
        <v>14611324</v>
      </c>
      <c r="K5273" s="27" t="s">
        <v>10955</v>
      </c>
    </row>
    <row r="5274" spans="2:11" s="23" customFormat="1" ht="13.5" customHeight="1" x14ac:dyDescent="0.25">
      <c r="B5274" s="25" t="s">
        <v>20</v>
      </c>
      <c r="C5274" s="25"/>
      <c r="D5274" s="26">
        <v>44183</v>
      </c>
      <c r="E5274" s="27" t="s">
        <v>10</v>
      </c>
      <c r="F5274" s="28">
        <v>100</v>
      </c>
      <c r="G5274" s="29">
        <v>87.1</v>
      </c>
      <c r="H5274" s="30">
        <v>0.7270887962962963</v>
      </c>
      <c r="I5274" s="27" t="s">
        <v>40</v>
      </c>
      <c r="J5274" s="27">
        <v>14611355</v>
      </c>
      <c r="K5274" s="27" t="s">
        <v>10956</v>
      </c>
    </row>
    <row r="5275" spans="2:11" s="23" customFormat="1" ht="13.5" customHeight="1" x14ac:dyDescent="0.25">
      <c r="B5275" s="25" t="s">
        <v>20</v>
      </c>
      <c r="C5275" s="25"/>
      <c r="D5275" s="26">
        <v>44183</v>
      </c>
      <c r="E5275" s="27" t="s">
        <v>10</v>
      </c>
      <c r="F5275" s="28">
        <v>7</v>
      </c>
      <c r="G5275" s="29">
        <v>87.1</v>
      </c>
      <c r="H5275" s="30">
        <v>0.72727069444444448</v>
      </c>
      <c r="I5275" s="27" t="s">
        <v>40</v>
      </c>
      <c r="J5275" s="27">
        <v>14611373</v>
      </c>
      <c r="K5275" s="27" t="s">
        <v>10957</v>
      </c>
    </row>
    <row r="5276" spans="2:11" s="23" customFormat="1" ht="13.5" customHeight="1" x14ac:dyDescent="0.25">
      <c r="B5276" s="25" t="s">
        <v>20</v>
      </c>
      <c r="C5276" s="25"/>
      <c r="D5276" s="26">
        <v>44183</v>
      </c>
      <c r="E5276" s="27" t="s">
        <v>10</v>
      </c>
      <c r="F5276" s="28">
        <v>9</v>
      </c>
      <c r="G5276" s="29">
        <v>87.1</v>
      </c>
      <c r="H5276" s="30">
        <v>0.72727069444444448</v>
      </c>
      <c r="I5276" s="27" t="s">
        <v>40</v>
      </c>
      <c r="J5276" s="27">
        <v>14611370</v>
      </c>
      <c r="K5276" s="27" t="s">
        <v>10958</v>
      </c>
    </row>
    <row r="5277" spans="2:11" s="23" customFormat="1" ht="13.5" customHeight="1" x14ac:dyDescent="0.25">
      <c r="B5277" s="25" t="s">
        <v>20</v>
      </c>
      <c r="C5277" s="25"/>
      <c r="D5277" s="26">
        <v>44183</v>
      </c>
      <c r="E5277" s="27" t="s">
        <v>10</v>
      </c>
      <c r="F5277" s="28">
        <v>34</v>
      </c>
      <c r="G5277" s="29">
        <v>87.1</v>
      </c>
      <c r="H5277" s="30">
        <v>0.7272707060185184</v>
      </c>
      <c r="I5277" s="27" t="s">
        <v>40</v>
      </c>
      <c r="J5277" s="27">
        <v>14611374</v>
      </c>
      <c r="K5277" s="27" t="s">
        <v>10959</v>
      </c>
    </row>
    <row r="5278" spans="2:11" s="23" customFormat="1" ht="13.5" customHeight="1" x14ac:dyDescent="0.25">
      <c r="B5278" s="25" t="s">
        <v>20</v>
      </c>
      <c r="C5278" s="25"/>
      <c r="D5278" s="26">
        <v>44183</v>
      </c>
      <c r="E5278" s="27" t="s">
        <v>10</v>
      </c>
      <c r="F5278" s="28">
        <v>50</v>
      </c>
      <c r="G5278" s="29">
        <v>87.1</v>
      </c>
      <c r="H5278" s="30">
        <v>0.72727105324074071</v>
      </c>
      <c r="I5278" s="27" t="s">
        <v>40</v>
      </c>
      <c r="J5278" s="27">
        <v>14611375</v>
      </c>
      <c r="K5278" s="27" t="s">
        <v>10960</v>
      </c>
    </row>
    <row r="5279" spans="2:11" s="23" customFormat="1" ht="13.5" customHeight="1" x14ac:dyDescent="0.25">
      <c r="B5279" s="25" t="s">
        <v>20</v>
      </c>
      <c r="C5279" s="25"/>
      <c r="D5279" s="26">
        <v>44183</v>
      </c>
      <c r="E5279" s="27" t="s">
        <v>10</v>
      </c>
      <c r="F5279" s="28">
        <v>23</v>
      </c>
      <c r="G5279" s="29">
        <v>87.1</v>
      </c>
      <c r="H5279" s="30">
        <v>0.72762843749999995</v>
      </c>
      <c r="I5279" s="27" t="s">
        <v>40</v>
      </c>
      <c r="J5279" s="27">
        <v>14611397</v>
      </c>
      <c r="K5279" s="27" t="s">
        <v>10961</v>
      </c>
    </row>
    <row r="5280" spans="2:11" s="23" customFormat="1" ht="13.5" customHeight="1" x14ac:dyDescent="0.25">
      <c r="B5280" s="25" t="s">
        <v>20</v>
      </c>
      <c r="C5280" s="25"/>
      <c r="D5280" s="26">
        <v>44183</v>
      </c>
      <c r="E5280" s="27" t="s">
        <v>10</v>
      </c>
      <c r="F5280" s="28">
        <v>146</v>
      </c>
      <c r="G5280" s="29">
        <v>87.08</v>
      </c>
      <c r="H5280" s="30">
        <v>0.72762846064814801</v>
      </c>
      <c r="I5280" s="27" t="s">
        <v>40</v>
      </c>
      <c r="J5280" s="27">
        <v>14611399</v>
      </c>
      <c r="K5280" s="27" t="s">
        <v>10962</v>
      </c>
    </row>
    <row r="5281" spans="2:11" s="23" customFormat="1" ht="13.5" customHeight="1" x14ac:dyDescent="0.25">
      <c r="B5281" s="25" t="s">
        <v>20</v>
      </c>
      <c r="C5281" s="25"/>
      <c r="D5281" s="26">
        <v>44183</v>
      </c>
      <c r="E5281" s="27" t="s">
        <v>10</v>
      </c>
      <c r="F5281" s="28">
        <v>1</v>
      </c>
      <c r="G5281" s="29">
        <v>87.04</v>
      </c>
      <c r="H5281" s="30">
        <v>0.72863959490740737</v>
      </c>
      <c r="I5281" s="27" t="s">
        <v>40</v>
      </c>
      <c r="J5281" s="27">
        <v>14611508</v>
      </c>
      <c r="K5281" s="27" t="s">
        <v>10963</v>
      </c>
    </row>
    <row r="5282" spans="2:11" s="23" customFormat="1" ht="13.5" customHeight="1" x14ac:dyDescent="0.25">
      <c r="B5282" s="25" t="s">
        <v>20</v>
      </c>
      <c r="C5282" s="25"/>
      <c r="D5282" s="26">
        <v>44183</v>
      </c>
      <c r="E5282" s="27" t="s">
        <v>10</v>
      </c>
      <c r="F5282" s="28">
        <v>46</v>
      </c>
      <c r="G5282" s="29">
        <v>87.04</v>
      </c>
      <c r="H5282" s="30">
        <v>0.72863959490740737</v>
      </c>
      <c r="I5282" s="27" t="s">
        <v>40</v>
      </c>
      <c r="J5282" s="27">
        <v>14611507</v>
      </c>
      <c r="K5282" s="27" t="s">
        <v>10964</v>
      </c>
    </row>
    <row r="5283" spans="2:11" s="23" customFormat="1" ht="13.5" customHeight="1" x14ac:dyDescent="0.25">
      <c r="B5283" s="25" t="s">
        <v>20</v>
      </c>
      <c r="C5283" s="25"/>
      <c r="D5283" s="26">
        <v>44183</v>
      </c>
      <c r="E5283" s="27" t="s">
        <v>10</v>
      </c>
      <c r="F5283" s="28">
        <v>16</v>
      </c>
      <c r="G5283" s="29">
        <v>87.06</v>
      </c>
      <c r="H5283" s="30">
        <v>0.72900160879629627</v>
      </c>
      <c r="I5283" s="27" t="s">
        <v>40</v>
      </c>
      <c r="J5283" s="27">
        <v>14611529</v>
      </c>
      <c r="K5283" s="27" t="s">
        <v>10965</v>
      </c>
    </row>
    <row r="5284" spans="2:11" s="23" customFormat="1" ht="13.5" customHeight="1" x14ac:dyDescent="0.25">
      <c r="B5284" s="25" t="s">
        <v>20</v>
      </c>
      <c r="C5284" s="25"/>
      <c r="D5284" s="26">
        <v>44183</v>
      </c>
      <c r="E5284" s="27" t="s">
        <v>10</v>
      </c>
      <c r="F5284" s="28">
        <v>30</v>
      </c>
      <c r="G5284" s="29">
        <v>87.06</v>
      </c>
      <c r="H5284" s="30">
        <v>0.72900160879629627</v>
      </c>
      <c r="I5284" s="27" t="s">
        <v>40</v>
      </c>
      <c r="J5284" s="27">
        <v>14611530</v>
      </c>
      <c r="K5284" s="27" t="s">
        <v>10966</v>
      </c>
    </row>
    <row r="5285" spans="2:11" s="23" customFormat="1" ht="13.5" customHeight="1" x14ac:dyDescent="0.25">
      <c r="B5285" s="25" t="s">
        <v>20</v>
      </c>
      <c r="C5285" s="25"/>
      <c r="D5285" s="26">
        <v>44183</v>
      </c>
      <c r="E5285" s="27" t="s">
        <v>10</v>
      </c>
      <c r="F5285" s="28">
        <v>4</v>
      </c>
      <c r="G5285" s="29">
        <v>87.06</v>
      </c>
      <c r="H5285" s="30">
        <v>0.72901853009259254</v>
      </c>
      <c r="I5285" s="27" t="s">
        <v>40</v>
      </c>
      <c r="J5285" s="27">
        <v>14611532</v>
      </c>
      <c r="K5285" s="27" t="s">
        <v>10967</v>
      </c>
    </row>
    <row r="5286" spans="2:11" s="23" customFormat="1" ht="13.5" customHeight="1" x14ac:dyDescent="0.25">
      <c r="B5286" s="25" t="s">
        <v>20</v>
      </c>
      <c r="C5286" s="25"/>
      <c r="D5286" s="26">
        <v>44183</v>
      </c>
      <c r="E5286" s="27" t="s">
        <v>10</v>
      </c>
      <c r="F5286" s="28">
        <v>82</v>
      </c>
      <c r="G5286" s="29">
        <v>87.06</v>
      </c>
      <c r="H5286" s="30">
        <v>0.72901916666666655</v>
      </c>
      <c r="I5286" s="27" t="s">
        <v>40</v>
      </c>
      <c r="J5286" s="27">
        <v>14611534</v>
      </c>
      <c r="K5286" s="27" t="s">
        <v>10968</v>
      </c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2:C12"/>
    <mergeCell ref="D12:E12"/>
    <mergeCell ref="G12:H12"/>
    <mergeCell ref="I12:J12"/>
    <mergeCell ref="B14:F14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27"/>
  <sheetViews>
    <sheetView showGridLines="0" zoomScale="70" zoomScaleNormal="70" workbookViewId="0">
      <selection activeCell="D41" sqref="D4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32"/>
      <c r="C2" s="32"/>
      <c r="D2" s="57"/>
      <c r="E2" s="57"/>
    </row>
    <row r="3" spans="2:12" s="18" customFormat="1" ht="14.65" customHeight="1" x14ac:dyDescent="0.25">
      <c r="B3" s="58" t="s">
        <v>6</v>
      </c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2:12" s="18" customFormat="1" ht="5.65" customHeight="1" x14ac:dyDescent="0.25"/>
    <row r="5" spans="2:12" s="18" customFormat="1" ht="13.15" customHeight="1" x14ac:dyDescent="0.25">
      <c r="B5" s="58" t="s">
        <v>7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2:12" s="18" customFormat="1" ht="6.4" customHeight="1" x14ac:dyDescent="0.25"/>
    <row r="7" spans="2:12" s="18" customFormat="1" ht="13.15" customHeight="1" x14ac:dyDescent="0.25">
      <c r="B7" s="59" t="s">
        <v>39</v>
      </c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2:12" s="18" customFormat="1" ht="17.100000000000001" customHeight="1" x14ac:dyDescent="0.25"/>
    <row r="9" spans="2:12" s="18" customFormat="1" ht="15.75" customHeight="1" x14ac:dyDescent="0.25">
      <c r="B9" s="47" t="s">
        <v>23</v>
      </c>
      <c r="C9" s="47"/>
      <c r="D9" s="47"/>
      <c r="E9" s="47"/>
      <c r="F9" s="47"/>
    </row>
    <row r="10" spans="2:12" s="18" customFormat="1" ht="11.65" customHeight="1" x14ac:dyDescent="0.25"/>
    <row r="11" spans="2:12" s="18" customFormat="1" ht="21.4" customHeight="1" x14ac:dyDescent="0.25">
      <c r="B11" s="60" t="s">
        <v>8</v>
      </c>
      <c r="C11" s="60"/>
      <c r="D11" s="60" t="s">
        <v>24</v>
      </c>
      <c r="E11" s="60"/>
      <c r="F11" s="33" t="s">
        <v>25</v>
      </c>
      <c r="G11" s="60" t="s">
        <v>26</v>
      </c>
      <c r="H11" s="60"/>
      <c r="I11" s="60" t="s">
        <v>27</v>
      </c>
      <c r="J11" s="60"/>
      <c r="K11" s="33" t="s">
        <v>9</v>
      </c>
    </row>
    <row r="12" spans="2:12" s="18" customFormat="1" ht="29.45" customHeight="1" x14ac:dyDescent="0.25">
      <c r="B12" s="61" t="s">
        <v>28</v>
      </c>
      <c r="C12" s="61"/>
      <c r="D12" s="61" t="s">
        <v>29</v>
      </c>
      <c r="E12" s="61"/>
      <c r="F12" s="34" t="s">
        <v>10</v>
      </c>
      <c r="G12" s="62" t="s">
        <v>30</v>
      </c>
      <c r="H12" s="62"/>
      <c r="I12" s="63" t="s">
        <v>41</v>
      </c>
      <c r="J12" s="63"/>
      <c r="K12" s="34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47" t="s">
        <v>12</v>
      </c>
      <c r="C14" s="47"/>
      <c r="D14" s="47"/>
      <c r="E14" s="47"/>
      <c r="F14" s="47"/>
    </row>
    <row r="15" spans="2:12" s="18" customFormat="1" ht="11.65" customHeight="1" x14ac:dyDescent="0.25"/>
    <row r="16" spans="2:12" s="18" customFormat="1" ht="46.5" customHeight="1" x14ac:dyDescent="0.25">
      <c r="B16" s="56" t="s">
        <v>8</v>
      </c>
      <c r="C16" s="56"/>
      <c r="D16" s="56" t="s">
        <v>13</v>
      </c>
      <c r="E16" s="56"/>
      <c r="F16" s="35" t="s">
        <v>14</v>
      </c>
      <c r="G16" s="35" t="s">
        <v>15</v>
      </c>
      <c r="H16" s="35" t="s">
        <v>16</v>
      </c>
      <c r="I16" s="35" t="s">
        <v>17</v>
      </c>
      <c r="J16" s="35" t="s">
        <v>18</v>
      </c>
    </row>
    <row r="17" spans="2:10" s="18" customFormat="1" ht="15.75" customHeight="1" x14ac:dyDescent="0.25">
      <c r="B17" s="52" t="s">
        <v>20</v>
      </c>
      <c r="C17" s="53"/>
      <c r="D17" s="54">
        <v>44172</v>
      </c>
      <c r="E17" s="55"/>
      <c r="F17" s="31" t="s">
        <v>10</v>
      </c>
      <c r="G17" s="19">
        <v>38000</v>
      </c>
      <c r="H17" s="20">
        <v>89.770799999999994</v>
      </c>
      <c r="I17" s="21">
        <v>3411290.4</v>
      </c>
      <c r="J17" s="36" t="s">
        <v>40</v>
      </c>
    </row>
    <row r="18" spans="2:10" s="18" customFormat="1" ht="15.75" customHeight="1" x14ac:dyDescent="0.25">
      <c r="B18" s="52" t="s">
        <v>20</v>
      </c>
      <c r="C18" s="53"/>
      <c r="D18" s="54">
        <v>44172</v>
      </c>
      <c r="E18" s="55"/>
      <c r="F18" s="31" t="s">
        <v>10</v>
      </c>
      <c r="G18" s="19">
        <v>0</v>
      </c>
      <c r="H18" s="20" t="s">
        <v>42</v>
      </c>
      <c r="I18" s="21" t="s">
        <v>42</v>
      </c>
      <c r="J18" s="36" t="s">
        <v>31</v>
      </c>
    </row>
    <row r="19" spans="2:10" s="18" customFormat="1" ht="15.75" customHeight="1" x14ac:dyDescent="0.25">
      <c r="B19" s="52" t="s">
        <v>20</v>
      </c>
      <c r="C19" s="53"/>
      <c r="D19" s="54">
        <v>44172</v>
      </c>
      <c r="E19" s="55"/>
      <c r="F19" s="31" t="s">
        <v>10</v>
      </c>
      <c r="G19" s="19">
        <v>0</v>
      </c>
      <c r="H19" s="20" t="s">
        <v>42</v>
      </c>
      <c r="I19" s="21" t="s">
        <v>42</v>
      </c>
      <c r="J19" s="36" t="s">
        <v>21</v>
      </c>
    </row>
    <row r="20" spans="2:10" s="18" customFormat="1" ht="15.75" customHeight="1" x14ac:dyDescent="0.25">
      <c r="B20" s="52" t="s">
        <v>20</v>
      </c>
      <c r="C20" s="53"/>
      <c r="D20" s="54">
        <v>44172</v>
      </c>
      <c r="E20" s="55"/>
      <c r="F20" s="31" t="s">
        <v>10</v>
      </c>
      <c r="G20" s="19">
        <v>0</v>
      </c>
      <c r="H20" s="20" t="s">
        <v>42</v>
      </c>
      <c r="I20" s="21" t="s">
        <v>42</v>
      </c>
      <c r="J20" s="36" t="s">
        <v>22</v>
      </c>
    </row>
    <row r="21" spans="2:10" s="18" customFormat="1" ht="15.75" customHeight="1" x14ac:dyDescent="0.25">
      <c r="B21" s="52" t="s">
        <v>20</v>
      </c>
      <c r="C21" s="53"/>
      <c r="D21" s="54">
        <v>44173</v>
      </c>
      <c r="E21" s="55"/>
      <c r="F21" s="31" t="s">
        <v>10</v>
      </c>
      <c r="G21" s="19">
        <v>41000</v>
      </c>
      <c r="H21" s="20">
        <v>88.415000000000006</v>
      </c>
      <c r="I21" s="21">
        <v>3625015.0000000005</v>
      </c>
      <c r="J21" s="36" t="s">
        <v>40</v>
      </c>
    </row>
    <row r="22" spans="2:10" s="18" customFormat="1" ht="15.75" customHeight="1" x14ac:dyDescent="0.25">
      <c r="B22" s="52" t="s">
        <v>20</v>
      </c>
      <c r="C22" s="53"/>
      <c r="D22" s="54">
        <v>44173</v>
      </c>
      <c r="E22" s="55"/>
      <c r="F22" s="31" t="s">
        <v>10</v>
      </c>
      <c r="G22" s="19">
        <v>0</v>
      </c>
      <c r="H22" s="20" t="s">
        <v>42</v>
      </c>
      <c r="I22" s="21" t="s">
        <v>42</v>
      </c>
      <c r="J22" s="36" t="s">
        <v>31</v>
      </c>
    </row>
    <row r="23" spans="2:10" s="18" customFormat="1" ht="15.75" customHeight="1" x14ac:dyDescent="0.25">
      <c r="B23" s="52" t="s">
        <v>20</v>
      </c>
      <c r="C23" s="53"/>
      <c r="D23" s="54">
        <v>44173</v>
      </c>
      <c r="E23" s="55"/>
      <c r="F23" s="31" t="s">
        <v>10</v>
      </c>
      <c r="G23" s="19">
        <v>0</v>
      </c>
      <c r="H23" s="20" t="s">
        <v>42</v>
      </c>
      <c r="I23" s="21" t="s">
        <v>42</v>
      </c>
      <c r="J23" s="36" t="s">
        <v>21</v>
      </c>
    </row>
    <row r="24" spans="2:10" s="18" customFormat="1" ht="15.75" customHeight="1" x14ac:dyDescent="0.25">
      <c r="B24" s="52" t="s">
        <v>20</v>
      </c>
      <c r="C24" s="53"/>
      <c r="D24" s="54">
        <v>44173</v>
      </c>
      <c r="E24" s="55"/>
      <c r="F24" s="31" t="s">
        <v>10</v>
      </c>
      <c r="G24" s="19">
        <v>0</v>
      </c>
      <c r="H24" s="20" t="s">
        <v>42</v>
      </c>
      <c r="I24" s="21" t="s">
        <v>42</v>
      </c>
      <c r="J24" s="36" t="s">
        <v>22</v>
      </c>
    </row>
    <row r="25" spans="2:10" s="18" customFormat="1" ht="15.75" customHeight="1" x14ac:dyDescent="0.25">
      <c r="B25" s="52" t="s">
        <v>20</v>
      </c>
      <c r="C25" s="53"/>
      <c r="D25" s="50">
        <v>44174</v>
      </c>
      <c r="E25" s="51"/>
      <c r="F25" s="31" t="s">
        <v>10</v>
      </c>
      <c r="G25" s="19">
        <v>36677</v>
      </c>
      <c r="H25" s="20">
        <v>89.647499999999994</v>
      </c>
      <c r="I25" s="21">
        <v>3288001.3574999999</v>
      </c>
      <c r="J25" s="36" t="s">
        <v>40</v>
      </c>
    </row>
    <row r="26" spans="2:10" s="18" customFormat="1" ht="15.75" customHeight="1" x14ac:dyDescent="0.25">
      <c r="B26" s="52" t="s">
        <v>20</v>
      </c>
      <c r="C26" s="53"/>
      <c r="D26" s="50">
        <v>44174</v>
      </c>
      <c r="E26" s="51"/>
      <c r="F26" s="31" t="s">
        <v>10</v>
      </c>
      <c r="G26" s="19">
        <v>0</v>
      </c>
      <c r="H26" s="20" t="s">
        <v>42</v>
      </c>
      <c r="I26" s="21" t="s">
        <v>42</v>
      </c>
      <c r="J26" s="36" t="s">
        <v>31</v>
      </c>
    </row>
    <row r="27" spans="2:10" s="18" customFormat="1" ht="15.75" customHeight="1" x14ac:dyDescent="0.25">
      <c r="B27" s="52" t="s">
        <v>20</v>
      </c>
      <c r="C27" s="53"/>
      <c r="D27" s="50">
        <v>44174</v>
      </c>
      <c r="E27" s="51"/>
      <c r="F27" s="31" t="s">
        <v>10</v>
      </c>
      <c r="G27" s="19">
        <v>0</v>
      </c>
      <c r="H27" s="20" t="s">
        <v>42</v>
      </c>
      <c r="I27" s="21" t="s">
        <v>42</v>
      </c>
      <c r="J27" s="36" t="s">
        <v>21</v>
      </c>
    </row>
    <row r="28" spans="2:10" s="18" customFormat="1" ht="15.75" customHeight="1" x14ac:dyDescent="0.25">
      <c r="B28" s="52" t="s">
        <v>20</v>
      </c>
      <c r="C28" s="53"/>
      <c r="D28" s="50">
        <v>44174</v>
      </c>
      <c r="E28" s="51"/>
      <c r="F28" s="31" t="s">
        <v>10</v>
      </c>
      <c r="G28" s="19">
        <v>0</v>
      </c>
      <c r="H28" s="20" t="s">
        <v>42</v>
      </c>
      <c r="I28" s="21" t="s">
        <v>42</v>
      </c>
      <c r="J28" s="36" t="s">
        <v>22</v>
      </c>
    </row>
    <row r="29" spans="2:10" s="18" customFormat="1" ht="15.75" customHeight="1" x14ac:dyDescent="0.25">
      <c r="B29" s="49" t="s">
        <v>20</v>
      </c>
      <c r="C29" s="49"/>
      <c r="D29" s="50">
        <v>44175</v>
      </c>
      <c r="E29" s="51"/>
      <c r="F29" s="31" t="s">
        <v>10</v>
      </c>
      <c r="G29" s="19">
        <v>44900</v>
      </c>
      <c r="H29" s="20">
        <v>87.645200000000003</v>
      </c>
      <c r="I29" s="21">
        <v>3935269.48</v>
      </c>
      <c r="J29" s="36" t="s">
        <v>40</v>
      </c>
    </row>
    <row r="30" spans="2:10" s="18" customFormat="1" ht="15.75" customHeight="1" x14ac:dyDescent="0.25">
      <c r="B30" s="49" t="s">
        <v>20</v>
      </c>
      <c r="C30" s="49"/>
      <c r="D30" s="50">
        <v>44175</v>
      </c>
      <c r="E30" s="51"/>
      <c r="F30" s="31" t="s">
        <v>10</v>
      </c>
      <c r="G30" s="19">
        <v>0</v>
      </c>
      <c r="H30" s="20" t="s">
        <v>42</v>
      </c>
      <c r="I30" s="21" t="s">
        <v>42</v>
      </c>
      <c r="J30" s="36" t="s">
        <v>31</v>
      </c>
    </row>
    <row r="31" spans="2:10" s="18" customFormat="1" ht="15.75" customHeight="1" x14ac:dyDescent="0.25">
      <c r="B31" s="49" t="s">
        <v>20</v>
      </c>
      <c r="C31" s="49"/>
      <c r="D31" s="50">
        <v>44175</v>
      </c>
      <c r="E31" s="51"/>
      <c r="F31" s="31" t="s">
        <v>10</v>
      </c>
      <c r="G31" s="19">
        <v>0</v>
      </c>
      <c r="H31" s="20" t="s">
        <v>42</v>
      </c>
      <c r="I31" s="21" t="s">
        <v>42</v>
      </c>
      <c r="J31" s="36" t="s">
        <v>21</v>
      </c>
    </row>
    <row r="32" spans="2:10" s="18" customFormat="1" ht="15.75" customHeight="1" x14ac:dyDescent="0.25">
      <c r="B32" s="49" t="s">
        <v>20</v>
      </c>
      <c r="C32" s="49"/>
      <c r="D32" s="50">
        <v>44175</v>
      </c>
      <c r="E32" s="51"/>
      <c r="F32" s="31" t="s">
        <v>10</v>
      </c>
      <c r="G32" s="19">
        <v>0</v>
      </c>
      <c r="H32" s="20" t="s">
        <v>42</v>
      </c>
      <c r="I32" s="21" t="s">
        <v>42</v>
      </c>
      <c r="J32" s="36" t="s">
        <v>22</v>
      </c>
    </row>
    <row r="33" spans="2:11" s="18" customFormat="1" ht="15.75" customHeight="1" x14ac:dyDescent="0.25">
      <c r="B33" s="52" t="s">
        <v>20</v>
      </c>
      <c r="C33" s="53"/>
      <c r="D33" s="50">
        <v>44176</v>
      </c>
      <c r="E33" s="51"/>
      <c r="F33" s="31" t="s">
        <v>10</v>
      </c>
      <c r="G33" s="19">
        <v>43770</v>
      </c>
      <c r="H33" s="20">
        <v>86.212900000000005</v>
      </c>
      <c r="I33" s="21">
        <v>3773538.6330000004</v>
      </c>
      <c r="J33" s="36" t="s">
        <v>40</v>
      </c>
    </row>
    <row r="34" spans="2:11" s="18" customFormat="1" ht="15.75" customHeight="1" x14ac:dyDescent="0.25">
      <c r="B34" s="49" t="s">
        <v>20</v>
      </c>
      <c r="C34" s="49"/>
      <c r="D34" s="50">
        <v>44176</v>
      </c>
      <c r="E34" s="51"/>
      <c r="F34" s="31" t="s">
        <v>10</v>
      </c>
      <c r="G34" s="19">
        <v>0</v>
      </c>
      <c r="H34" s="20" t="s">
        <v>42</v>
      </c>
      <c r="I34" s="21" t="s">
        <v>42</v>
      </c>
      <c r="J34" s="36" t="s">
        <v>31</v>
      </c>
    </row>
    <row r="35" spans="2:11" s="18" customFormat="1" ht="15.75" customHeight="1" x14ac:dyDescent="0.25">
      <c r="B35" s="49" t="s">
        <v>20</v>
      </c>
      <c r="C35" s="49"/>
      <c r="D35" s="50">
        <v>44176</v>
      </c>
      <c r="E35" s="51"/>
      <c r="F35" s="31" t="s">
        <v>10</v>
      </c>
      <c r="G35" s="19">
        <v>0</v>
      </c>
      <c r="H35" s="20" t="s">
        <v>42</v>
      </c>
      <c r="I35" s="21" t="s">
        <v>42</v>
      </c>
      <c r="J35" s="36" t="s">
        <v>21</v>
      </c>
    </row>
    <row r="36" spans="2:11" s="18" customFormat="1" ht="15.75" customHeight="1" x14ac:dyDescent="0.25">
      <c r="B36" s="49" t="s">
        <v>20</v>
      </c>
      <c r="C36" s="49"/>
      <c r="D36" s="50">
        <v>44176</v>
      </c>
      <c r="E36" s="51"/>
      <c r="F36" s="31" t="s">
        <v>10</v>
      </c>
      <c r="G36" s="19">
        <v>0</v>
      </c>
      <c r="H36" s="20" t="s">
        <v>42</v>
      </c>
      <c r="I36" s="21" t="s">
        <v>42</v>
      </c>
      <c r="J36" s="36" t="s">
        <v>22</v>
      </c>
    </row>
    <row r="37" spans="2:11" s="18" customFormat="1" ht="15.75" customHeight="1" x14ac:dyDescent="0.25">
      <c r="B37" s="49" t="s">
        <v>32</v>
      </c>
      <c r="C37" s="49"/>
      <c r="D37" s="49"/>
      <c r="E37" s="49"/>
      <c r="F37" s="36" t="s">
        <v>33</v>
      </c>
      <c r="G37" s="22">
        <f>SUM(G17:G36)</f>
        <v>204347</v>
      </c>
      <c r="H37" s="20">
        <f>IFERROR(ROUND(I37/G37,4),"")</f>
        <v>88.247500000000002</v>
      </c>
      <c r="I37" s="19">
        <f>SUM(I17:I36)</f>
        <v>18033114.870500002</v>
      </c>
      <c r="J37" s="36"/>
    </row>
    <row r="38" spans="2:11" s="18" customFormat="1" ht="17.100000000000001" customHeight="1" x14ac:dyDescent="0.25"/>
    <row r="39" spans="2:11" s="18" customFormat="1" ht="15.75" customHeight="1" x14ac:dyDescent="0.25">
      <c r="B39" s="47" t="s">
        <v>19</v>
      </c>
      <c r="C39" s="47"/>
      <c r="D39" s="47"/>
      <c r="E39" s="47"/>
      <c r="F39" s="47"/>
    </row>
    <row r="40" spans="2:11" s="18" customFormat="1" ht="17.100000000000001" customHeight="1" x14ac:dyDescent="0.25"/>
    <row r="41" spans="2:11" s="18" customFormat="1" ht="30.4" customHeight="1" x14ac:dyDescent="0.25">
      <c r="B41" s="48" t="s">
        <v>8</v>
      </c>
      <c r="C41" s="48"/>
      <c r="D41" s="37" t="s">
        <v>1</v>
      </c>
      <c r="E41" s="24" t="s">
        <v>14</v>
      </c>
      <c r="F41" s="37" t="s">
        <v>36</v>
      </c>
      <c r="G41" s="37" t="s">
        <v>35</v>
      </c>
      <c r="H41" s="37" t="s">
        <v>34</v>
      </c>
      <c r="I41" s="37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44172</v>
      </c>
      <c r="E42" s="27" t="s">
        <v>10</v>
      </c>
      <c r="F42" s="28">
        <v>27</v>
      </c>
      <c r="G42" s="29">
        <v>90.04</v>
      </c>
      <c r="H42" s="30">
        <v>0.37590440972222228</v>
      </c>
      <c r="I42" s="27" t="s">
        <v>40</v>
      </c>
      <c r="J42" s="27">
        <v>146132</v>
      </c>
      <c r="K42" s="27" t="s">
        <v>43</v>
      </c>
    </row>
    <row r="43" spans="2:11" s="18" customFormat="1" ht="13.5" customHeight="1" x14ac:dyDescent="0.25">
      <c r="B43" s="25" t="s">
        <v>20</v>
      </c>
      <c r="C43" s="25"/>
      <c r="D43" s="26">
        <v>44172</v>
      </c>
      <c r="E43" s="27" t="s">
        <v>10</v>
      </c>
      <c r="F43" s="28">
        <v>27</v>
      </c>
      <c r="G43" s="29">
        <v>90</v>
      </c>
      <c r="H43" s="30">
        <v>0.37592914351851853</v>
      </c>
      <c r="I43" s="27" t="s">
        <v>40</v>
      </c>
      <c r="J43" s="27">
        <v>146134</v>
      </c>
      <c r="K43" s="27" t="s">
        <v>44</v>
      </c>
    </row>
    <row r="44" spans="2:11" s="18" customFormat="1" ht="13.5" customHeight="1" x14ac:dyDescent="0.25">
      <c r="B44" s="25" t="s">
        <v>20</v>
      </c>
      <c r="C44" s="25"/>
      <c r="D44" s="26">
        <v>44172</v>
      </c>
      <c r="E44" s="27" t="s">
        <v>10</v>
      </c>
      <c r="F44" s="28">
        <v>81</v>
      </c>
      <c r="G44" s="29">
        <v>89.98</v>
      </c>
      <c r="H44" s="30">
        <v>0.37592914351851853</v>
      </c>
      <c r="I44" s="27" t="s">
        <v>40</v>
      </c>
      <c r="J44" s="27">
        <v>146135</v>
      </c>
      <c r="K44" s="27" t="s">
        <v>45</v>
      </c>
    </row>
    <row r="45" spans="2:11" s="18" customFormat="1" ht="13.5" customHeight="1" x14ac:dyDescent="0.25">
      <c r="B45" s="25" t="s">
        <v>20</v>
      </c>
      <c r="C45" s="25"/>
      <c r="D45" s="26">
        <v>44172</v>
      </c>
      <c r="E45" s="27" t="s">
        <v>10</v>
      </c>
      <c r="F45" s="28">
        <v>27</v>
      </c>
      <c r="G45" s="29">
        <v>90.06</v>
      </c>
      <c r="H45" s="30">
        <v>0.37652016203703703</v>
      </c>
      <c r="I45" s="27" t="s">
        <v>40</v>
      </c>
      <c r="J45" s="27">
        <v>146148</v>
      </c>
      <c r="K45" s="27" t="s">
        <v>46</v>
      </c>
    </row>
    <row r="46" spans="2:11" s="18" customFormat="1" ht="13.5" customHeight="1" x14ac:dyDescent="0.25">
      <c r="B46" s="25" t="s">
        <v>20</v>
      </c>
      <c r="C46" s="25"/>
      <c r="D46" s="26">
        <v>44172</v>
      </c>
      <c r="E46" s="27" t="s">
        <v>10</v>
      </c>
      <c r="F46" s="28">
        <v>7</v>
      </c>
      <c r="G46" s="29">
        <v>90.04</v>
      </c>
      <c r="H46" s="30">
        <v>0.37688771990740744</v>
      </c>
      <c r="I46" s="27" t="s">
        <v>40</v>
      </c>
      <c r="J46" s="27">
        <v>146164</v>
      </c>
      <c r="K46" s="27" t="s">
        <v>47</v>
      </c>
    </row>
    <row r="47" spans="2:11" s="18" customFormat="1" ht="13.5" customHeight="1" x14ac:dyDescent="0.25">
      <c r="B47" s="25" t="s">
        <v>20</v>
      </c>
      <c r="C47" s="25"/>
      <c r="D47" s="26">
        <v>44172</v>
      </c>
      <c r="E47" s="27" t="s">
        <v>10</v>
      </c>
      <c r="F47" s="28">
        <v>28</v>
      </c>
      <c r="G47" s="29">
        <v>90</v>
      </c>
      <c r="H47" s="30">
        <v>0.37695152777777785</v>
      </c>
      <c r="I47" s="27" t="s">
        <v>40</v>
      </c>
      <c r="J47" s="27">
        <v>146166</v>
      </c>
      <c r="K47" s="27" t="s">
        <v>48</v>
      </c>
    </row>
    <row r="48" spans="2:11" s="18" customFormat="1" ht="13.5" customHeight="1" x14ac:dyDescent="0.25">
      <c r="B48" s="25" t="s">
        <v>20</v>
      </c>
      <c r="C48" s="25"/>
      <c r="D48" s="26">
        <v>44172</v>
      </c>
      <c r="E48" s="27" t="s">
        <v>10</v>
      </c>
      <c r="F48" s="28">
        <v>20</v>
      </c>
      <c r="G48" s="29">
        <v>89.92</v>
      </c>
      <c r="H48" s="30">
        <v>0.37697136574074075</v>
      </c>
      <c r="I48" s="27" t="s">
        <v>40</v>
      </c>
      <c r="J48" s="27">
        <v>146167</v>
      </c>
      <c r="K48" s="27" t="s">
        <v>49</v>
      </c>
    </row>
    <row r="49" spans="2:11" s="18" customFormat="1" ht="13.5" customHeight="1" x14ac:dyDescent="0.25">
      <c r="B49" s="25" t="s">
        <v>20</v>
      </c>
      <c r="C49" s="25"/>
      <c r="D49" s="26">
        <v>44172</v>
      </c>
      <c r="E49" s="27" t="s">
        <v>10</v>
      </c>
      <c r="F49" s="28">
        <v>9</v>
      </c>
      <c r="G49" s="29">
        <v>89.94</v>
      </c>
      <c r="H49" s="30">
        <v>0.37731907407407411</v>
      </c>
      <c r="I49" s="27" t="s">
        <v>40</v>
      </c>
      <c r="J49" s="27">
        <v>146183</v>
      </c>
      <c r="K49" s="27" t="s">
        <v>50</v>
      </c>
    </row>
    <row r="50" spans="2:11" s="18" customFormat="1" ht="13.5" customHeight="1" x14ac:dyDescent="0.25">
      <c r="B50" s="25" t="s">
        <v>20</v>
      </c>
      <c r="C50" s="25"/>
      <c r="D50" s="26">
        <v>44172</v>
      </c>
      <c r="E50" s="27" t="s">
        <v>10</v>
      </c>
      <c r="F50" s="28">
        <v>29</v>
      </c>
      <c r="G50" s="29">
        <v>90.12</v>
      </c>
      <c r="H50" s="30">
        <v>0.37794443287037038</v>
      </c>
      <c r="I50" s="27" t="s">
        <v>40</v>
      </c>
      <c r="J50" s="27">
        <v>146193</v>
      </c>
      <c r="K50" s="27" t="s">
        <v>51</v>
      </c>
    </row>
    <row r="51" spans="2:11" s="18" customFormat="1" ht="13.5" customHeight="1" x14ac:dyDescent="0.25">
      <c r="B51" s="25" t="s">
        <v>20</v>
      </c>
      <c r="C51" s="25"/>
      <c r="D51" s="26">
        <v>44172</v>
      </c>
      <c r="E51" s="27" t="s">
        <v>10</v>
      </c>
      <c r="F51" s="28">
        <v>56</v>
      </c>
      <c r="G51" s="29">
        <v>90.26</v>
      </c>
      <c r="H51" s="30">
        <v>0.37835076388888894</v>
      </c>
      <c r="I51" s="27" t="s">
        <v>40</v>
      </c>
      <c r="J51" s="27">
        <v>146194</v>
      </c>
      <c r="K51" s="27" t="s">
        <v>52</v>
      </c>
    </row>
    <row r="52" spans="2:11" s="18" customFormat="1" ht="13.5" customHeight="1" x14ac:dyDescent="0.25">
      <c r="B52" s="25" t="s">
        <v>20</v>
      </c>
      <c r="C52" s="25"/>
      <c r="D52" s="26">
        <v>44172</v>
      </c>
      <c r="E52" s="27" t="s">
        <v>10</v>
      </c>
      <c r="F52" s="28">
        <v>24</v>
      </c>
      <c r="G52" s="29">
        <v>90.24</v>
      </c>
      <c r="H52" s="30">
        <v>0.37866935185185191</v>
      </c>
      <c r="I52" s="27" t="s">
        <v>40</v>
      </c>
      <c r="J52" s="27">
        <v>146234</v>
      </c>
      <c r="K52" s="27" t="s">
        <v>53</v>
      </c>
    </row>
    <row r="53" spans="2:11" s="18" customFormat="1" ht="13.5" customHeight="1" x14ac:dyDescent="0.25">
      <c r="B53" s="25" t="s">
        <v>20</v>
      </c>
      <c r="C53" s="25"/>
      <c r="D53" s="26">
        <v>44172</v>
      </c>
      <c r="E53" s="27" t="s">
        <v>10</v>
      </c>
      <c r="F53" s="28">
        <v>23</v>
      </c>
      <c r="G53" s="29">
        <v>90.2</v>
      </c>
      <c r="H53" s="30">
        <v>0.37868171296296294</v>
      </c>
      <c r="I53" s="27" t="s">
        <v>40</v>
      </c>
      <c r="J53" s="27">
        <v>146235</v>
      </c>
      <c r="K53" s="27" t="s">
        <v>54</v>
      </c>
    </row>
    <row r="54" spans="2:11" s="18" customFormat="1" ht="13.5" customHeight="1" x14ac:dyDescent="0.25">
      <c r="B54" s="25" t="s">
        <v>20</v>
      </c>
      <c r="C54" s="25"/>
      <c r="D54" s="26">
        <v>44172</v>
      </c>
      <c r="E54" s="27" t="s">
        <v>10</v>
      </c>
      <c r="F54" s="28">
        <v>40</v>
      </c>
      <c r="G54" s="29">
        <v>90.2</v>
      </c>
      <c r="H54" s="30">
        <v>0.37868171296296294</v>
      </c>
      <c r="I54" s="27" t="s">
        <v>40</v>
      </c>
      <c r="J54" s="27">
        <v>146236</v>
      </c>
      <c r="K54" s="27" t="s">
        <v>55</v>
      </c>
    </row>
    <row r="55" spans="2:11" s="18" customFormat="1" ht="13.5" customHeight="1" x14ac:dyDescent="0.25">
      <c r="B55" s="25" t="s">
        <v>20</v>
      </c>
      <c r="C55" s="25"/>
      <c r="D55" s="26">
        <v>44172</v>
      </c>
      <c r="E55" s="27" t="s">
        <v>10</v>
      </c>
      <c r="F55" s="28">
        <v>25</v>
      </c>
      <c r="G55" s="29">
        <v>90.28</v>
      </c>
      <c r="H55" s="30">
        <v>0.3792754166666667</v>
      </c>
      <c r="I55" s="27" t="s">
        <v>40</v>
      </c>
      <c r="J55" s="27">
        <v>146239</v>
      </c>
      <c r="K55" s="27" t="s">
        <v>56</v>
      </c>
    </row>
    <row r="56" spans="2:11" s="18" customFormat="1" ht="13.5" customHeight="1" x14ac:dyDescent="0.25">
      <c r="B56" s="25" t="s">
        <v>20</v>
      </c>
      <c r="C56" s="25"/>
      <c r="D56" s="26">
        <v>44172</v>
      </c>
      <c r="E56" s="27" t="s">
        <v>10</v>
      </c>
      <c r="F56" s="28">
        <v>28</v>
      </c>
      <c r="G56" s="29">
        <v>90.26</v>
      </c>
      <c r="H56" s="30">
        <v>0.37931018518518522</v>
      </c>
      <c r="I56" s="27" t="s">
        <v>40</v>
      </c>
      <c r="J56" s="27">
        <v>146241</v>
      </c>
      <c r="K56" s="27" t="s">
        <v>57</v>
      </c>
    </row>
    <row r="57" spans="2:11" s="18" customFormat="1" ht="13.5" customHeight="1" x14ac:dyDescent="0.25">
      <c r="B57" s="25" t="s">
        <v>20</v>
      </c>
      <c r="C57" s="25"/>
      <c r="D57" s="26">
        <v>44172</v>
      </c>
      <c r="E57" s="27" t="s">
        <v>10</v>
      </c>
      <c r="F57" s="28">
        <v>69</v>
      </c>
      <c r="G57" s="29">
        <v>90.24</v>
      </c>
      <c r="H57" s="30">
        <v>0.37933174768518518</v>
      </c>
      <c r="I57" s="27" t="s">
        <v>40</v>
      </c>
      <c r="J57" s="27">
        <v>146242</v>
      </c>
      <c r="K57" s="27" t="s">
        <v>58</v>
      </c>
    </row>
    <row r="58" spans="2:11" s="18" customFormat="1" ht="13.5" customHeight="1" x14ac:dyDescent="0.25">
      <c r="B58" s="25" t="s">
        <v>20</v>
      </c>
      <c r="C58" s="25"/>
      <c r="D58" s="26">
        <v>44172</v>
      </c>
      <c r="E58" s="27" t="s">
        <v>10</v>
      </c>
      <c r="F58" s="28">
        <v>24</v>
      </c>
      <c r="G58" s="29">
        <v>90.2</v>
      </c>
      <c r="H58" s="30">
        <v>0.37936805555555558</v>
      </c>
      <c r="I58" s="27" t="s">
        <v>40</v>
      </c>
      <c r="J58" s="27">
        <v>146243</v>
      </c>
      <c r="K58" s="27" t="s">
        <v>59</v>
      </c>
    </row>
    <row r="59" spans="2:11" s="18" customFormat="1" ht="13.5" customHeight="1" x14ac:dyDescent="0.25">
      <c r="B59" s="25" t="s">
        <v>20</v>
      </c>
      <c r="C59" s="25"/>
      <c r="D59" s="26">
        <v>44172</v>
      </c>
      <c r="E59" s="27" t="s">
        <v>10</v>
      </c>
      <c r="F59" s="28">
        <v>5</v>
      </c>
      <c r="G59" s="29">
        <v>90.2</v>
      </c>
      <c r="H59" s="30">
        <v>0.37947002314814815</v>
      </c>
      <c r="I59" s="27" t="s">
        <v>40</v>
      </c>
      <c r="J59" s="27">
        <v>146244</v>
      </c>
      <c r="K59" s="27" t="s">
        <v>60</v>
      </c>
    </row>
    <row r="60" spans="2:11" s="18" customFormat="1" ht="13.5" customHeight="1" x14ac:dyDescent="0.25">
      <c r="B60" s="25" t="s">
        <v>20</v>
      </c>
      <c r="C60" s="25"/>
      <c r="D60" s="26">
        <v>44172</v>
      </c>
      <c r="E60" s="27" t="s">
        <v>10</v>
      </c>
      <c r="F60" s="28">
        <v>27</v>
      </c>
      <c r="G60" s="29">
        <v>90.24</v>
      </c>
      <c r="H60" s="30">
        <v>0.37956093749999997</v>
      </c>
      <c r="I60" s="27" t="s">
        <v>40</v>
      </c>
      <c r="J60" s="27">
        <v>146245</v>
      </c>
      <c r="K60" s="27" t="s">
        <v>61</v>
      </c>
    </row>
    <row r="61" spans="2:11" s="18" customFormat="1" ht="13.5" customHeight="1" x14ac:dyDescent="0.25">
      <c r="B61" s="25" t="s">
        <v>20</v>
      </c>
      <c r="C61" s="25"/>
      <c r="D61" s="26">
        <v>44172</v>
      </c>
      <c r="E61" s="27" t="s">
        <v>10</v>
      </c>
      <c r="F61" s="28">
        <v>49</v>
      </c>
      <c r="G61" s="29">
        <v>90.22</v>
      </c>
      <c r="H61" s="30">
        <v>0.37956094907407406</v>
      </c>
      <c r="I61" s="27" t="s">
        <v>40</v>
      </c>
      <c r="J61" s="27">
        <v>146246</v>
      </c>
      <c r="K61" s="27" t="s">
        <v>62</v>
      </c>
    </row>
    <row r="62" spans="2:11" s="18" customFormat="1" ht="13.5" customHeight="1" x14ac:dyDescent="0.25">
      <c r="B62" s="25" t="s">
        <v>20</v>
      </c>
      <c r="C62" s="25"/>
      <c r="D62" s="26">
        <v>44172</v>
      </c>
      <c r="E62" s="27" t="s">
        <v>10</v>
      </c>
      <c r="F62" s="28">
        <v>28</v>
      </c>
      <c r="G62" s="29">
        <v>90.22</v>
      </c>
      <c r="H62" s="30">
        <v>0.37956203703703706</v>
      </c>
      <c r="I62" s="27" t="s">
        <v>40</v>
      </c>
      <c r="J62" s="27">
        <v>146247</v>
      </c>
      <c r="K62" s="27" t="s">
        <v>63</v>
      </c>
    </row>
    <row r="63" spans="2:11" s="18" customFormat="1" ht="13.5" customHeight="1" x14ac:dyDescent="0.25">
      <c r="B63" s="25" t="s">
        <v>20</v>
      </c>
      <c r="C63" s="25"/>
      <c r="D63" s="26">
        <v>44172</v>
      </c>
      <c r="E63" s="27" t="s">
        <v>10</v>
      </c>
      <c r="F63" s="28">
        <v>26</v>
      </c>
      <c r="G63" s="29">
        <v>90.2</v>
      </c>
      <c r="H63" s="30">
        <v>0.37961805555555561</v>
      </c>
      <c r="I63" s="27" t="s">
        <v>40</v>
      </c>
      <c r="J63" s="27">
        <v>146249</v>
      </c>
      <c r="K63" s="27" t="s">
        <v>64</v>
      </c>
    </row>
    <row r="64" spans="2:11" s="18" customFormat="1" ht="13.5" customHeight="1" x14ac:dyDescent="0.25">
      <c r="B64" s="25" t="s">
        <v>20</v>
      </c>
      <c r="C64" s="25"/>
      <c r="D64" s="26">
        <v>44172</v>
      </c>
      <c r="E64" s="27" t="s">
        <v>10</v>
      </c>
      <c r="F64" s="28">
        <v>29</v>
      </c>
      <c r="G64" s="29">
        <v>90.2</v>
      </c>
      <c r="H64" s="30">
        <v>0.3797711226851852</v>
      </c>
      <c r="I64" s="27" t="s">
        <v>40</v>
      </c>
      <c r="J64" s="27">
        <v>146251</v>
      </c>
      <c r="K64" s="27" t="s">
        <v>65</v>
      </c>
    </row>
    <row r="65" spans="2:11" s="18" customFormat="1" ht="13.5" customHeight="1" x14ac:dyDescent="0.25">
      <c r="B65" s="25" t="s">
        <v>20</v>
      </c>
      <c r="C65" s="25"/>
      <c r="D65" s="26">
        <v>44172</v>
      </c>
      <c r="E65" s="27" t="s">
        <v>10</v>
      </c>
      <c r="F65" s="28">
        <v>1</v>
      </c>
      <c r="G65" s="29">
        <v>90.34</v>
      </c>
      <c r="H65" s="30">
        <v>0.38074251157407407</v>
      </c>
      <c r="I65" s="27" t="s">
        <v>40</v>
      </c>
      <c r="J65" s="27">
        <v>146263</v>
      </c>
      <c r="K65" s="27" t="s">
        <v>66</v>
      </c>
    </row>
    <row r="66" spans="2:11" s="18" customFormat="1" ht="13.5" customHeight="1" x14ac:dyDescent="0.25">
      <c r="B66" s="25" t="s">
        <v>20</v>
      </c>
      <c r="C66" s="25"/>
      <c r="D66" s="26">
        <v>44172</v>
      </c>
      <c r="E66" s="27" t="s">
        <v>10</v>
      </c>
      <c r="F66" s="28">
        <v>30</v>
      </c>
      <c r="G66" s="29">
        <v>90.32</v>
      </c>
      <c r="H66" s="30">
        <v>0.38074998842592594</v>
      </c>
      <c r="I66" s="27" t="s">
        <v>40</v>
      </c>
      <c r="J66" s="27">
        <v>146264</v>
      </c>
      <c r="K66" s="27" t="s">
        <v>67</v>
      </c>
    </row>
    <row r="67" spans="2:11" s="18" customFormat="1" ht="13.5" customHeight="1" x14ac:dyDescent="0.25">
      <c r="B67" s="25" t="s">
        <v>20</v>
      </c>
      <c r="C67" s="25"/>
      <c r="D67" s="26">
        <v>44172</v>
      </c>
      <c r="E67" s="27" t="s">
        <v>10</v>
      </c>
      <c r="F67" s="28">
        <v>13</v>
      </c>
      <c r="G67" s="29">
        <v>90.38</v>
      </c>
      <c r="H67" s="30">
        <v>0.38134795138888888</v>
      </c>
      <c r="I67" s="27" t="s">
        <v>40</v>
      </c>
      <c r="J67" s="27">
        <v>146276</v>
      </c>
      <c r="K67" s="27" t="s">
        <v>68</v>
      </c>
    </row>
    <row r="68" spans="2:11" s="18" customFormat="1" ht="13.5" customHeight="1" x14ac:dyDescent="0.25">
      <c r="B68" s="25" t="s">
        <v>20</v>
      </c>
      <c r="C68" s="25"/>
      <c r="D68" s="26">
        <v>44172</v>
      </c>
      <c r="E68" s="27" t="s">
        <v>10</v>
      </c>
      <c r="F68" s="28">
        <v>27</v>
      </c>
      <c r="G68" s="29">
        <v>90.36</v>
      </c>
      <c r="H68" s="30">
        <v>0.38138916666666667</v>
      </c>
      <c r="I68" s="27" t="s">
        <v>40</v>
      </c>
      <c r="J68" s="27">
        <v>146279</v>
      </c>
      <c r="K68" s="27" t="s">
        <v>69</v>
      </c>
    </row>
    <row r="69" spans="2:11" s="18" customFormat="1" ht="13.5" customHeight="1" x14ac:dyDescent="0.25">
      <c r="B69" s="25" t="s">
        <v>20</v>
      </c>
      <c r="C69" s="25"/>
      <c r="D69" s="26">
        <v>44172</v>
      </c>
      <c r="E69" s="27" t="s">
        <v>10</v>
      </c>
      <c r="F69" s="28">
        <v>6</v>
      </c>
      <c r="G69" s="29">
        <v>90.38</v>
      </c>
      <c r="H69" s="30">
        <v>0.38169604166666671</v>
      </c>
      <c r="I69" s="27" t="s">
        <v>40</v>
      </c>
      <c r="J69" s="27">
        <v>146289</v>
      </c>
      <c r="K69" s="27" t="s">
        <v>70</v>
      </c>
    </row>
    <row r="70" spans="2:11" s="18" customFormat="1" ht="13.5" customHeight="1" x14ac:dyDescent="0.25">
      <c r="B70" s="25" t="s">
        <v>20</v>
      </c>
      <c r="C70" s="25"/>
      <c r="D70" s="26">
        <v>44172</v>
      </c>
      <c r="E70" s="27" t="s">
        <v>10</v>
      </c>
      <c r="F70" s="28">
        <v>27</v>
      </c>
      <c r="G70" s="29">
        <v>90.34</v>
      </c>
      <c r="H70" s="30">
        <v>0.38229135416666671</v>
      </c>
      <c r="I70" s="27" t="s">
        <v>40</v>
      </c>
      <c r="J70" s="27">
        <v>146298</v>
      </c>
      <c r="K70" s="27" t="s">
        <v>71</v>
      </c>
    </row>
    <row r="71" spans="2:11" s="18" customFormat="1" ht="13.5" customHeight="1" x14ac:dyDescent="0.25">
      <c r="B71" s="25" t="s">
        <v>20</v>
      </c>
      <c r="C71" s="25"/>
      <c r="D71" s="26">
        <v>44172</v>
      </c>
      <c r="E71" s="27" t="s">
        <v>10</v>
      </c>
      <c r="F71" s="28">
        <v>111</v>
      </c>
      <c r="G71" s="29">
        <v>90.32</v>
      </c>
      <c r="H71" s="30">
        <v>0.38229135416666671</v>
      </c>
      <c r="I71" s="27" t="s">
        <v>40</v>
      </c>
      <c r="J71" s="27">
        <v>146299</v>
      </c>
      <c r="K71" s="27" t="s">
        <v>72</v>
      </c>
    </row>
    <row r="72" spans="2:11" s="18" customFormat="1" ht="13.5" customHeight="1" x14ac:dyDescent="0.25">
      <c r="B72" s="25" t="s">
        <v>20</v>
      </c>
      <c r="C72" s="25"/>
      <c r="D72" s="26">
        <v>44172</v>
      </c>
      <c r="E72" s="27" t="s">
        <v>10</v>
      </c>
      <c r="F72" s="28">
        <v>17</v>
      </c>
      <c r="G72" s="29">
        <v>90.28</v>
      </c>
      <c r="H72" s="30">
        <v>0.3823632407407408</v>
      </c>
      <c r="I72" s="27" t="s">
        <v>40</v>
      </c>
      <c r="J72" s="27">
        <v>146300</v>
      </c>
      <c r="K72" s="27" t="s">
        <v>73</v>
      </c>
    </row>
    <row r="73" spans="2:11" s="18" customFormat="1" ht="13.5" customHeight="1" x14ac:dyDescent="0.25">
      <c r="B73" s="25" t="s">
        <v>20</v>
      </c>
      <c r="C73" s="25"/>
      <c r="D73" s="26">
        <v>44172</v>
      </c>
      <c r="E73" s="27" t="s">
        <v>10</v>
      </c>
      <c r="F73" s="28">
        <v>27</v>
      </c>
      <c r="G73" s="29">
        <v>90.22</v>
      </c>
      <c r="H73" s="30">
        <v>0.38257053240740746</v>
      </c>
      <c r="I73" s="27" t="s">
        <v>40</v>
      </c>
      <c r="J73" s="27">
        <v>146304</v>
      </c>
      <c r="K73" s="27" t="s">
        <v>74</v>
      </c>
    </row>
    <row r="74" spans="2:11" s="18" customFormat="1" ht="13.5" customHeight="1" x14ac:dyDescent="0.25">
      <c r="B74" s="25" t="s">
        <v>20</v>
      </c>
      <c r="C74" s="25"/>
      <c r="D74" s="26">
        <v>44172</v>
      </c>
      <c r="E74" s="27" t="s">
        <v>10</v>
      </c>
      <c r="F74" s="28">
        <v>38</v>
      </c>
      <c r="G74" s="29">
        <v>90.18</v>
      </c>
      <c r="H74" s="30">
        <v>0.38288114583333338</v>
      </c>
      <c r="I74" s="27" t="s">
        <v>40</v>
      </c>
      <c r="J74" s="27">
        <v>146307</v>
      </c>
      <c r="K74" s="27" t="s">
        <v>75</v>
      </c>
    </row>
    <row r="75" spans="2:11" s="18" customFormat="1" ht="13.5" customHeight="1" x14ac:dyDescent="0.25">
      <c r="B75" s="25" t="s">
        <v>20</v>
      </c>
      <c r="C75" s="25"/>
      <c r="D75" s="26">
        <v>44172</v>
      </c>
      <c r="E75" s="27" t="s">
        <v>10</v>
      </c>
      <c r="F75" s="28">
        <v>63</v>
      </c>
      <c r="G75" s="29">
        <v>90.18</v>
      </c>
      <c r="H75" s="30">
        <v>0.38288114583333338</v>
      </c>
      <c r="I75" s="27" t="s">
        <v>40</v>
      </c>
      <c r="J75" s="27">
        <v>146308</v>
      </c>
      <c r="K75" s="27" t="s">
        <v>76</v>
      </c>
    </row>
    <row r="76" spans="2:11" s="18" customFormat="1" ht="13.5" customHeight="1" x14ac:dyDescent="0.25">
      <c r="B76" s="25" t="s">
        <v>20</v>
      </c>
      <c r="C76" s="25"/>
      <c r="D76" s="26">
        <v>44172</v>
      </c>
      <c r="E76" s="27" t="s">
        <v>10</v>
      </c>
      <c r="F76" s="28">
        <v>27</v>
      </c>
      <c r="G76" s="29">
        <v>90.14</v>
      </c>
      <c r="H76" s="30">
        <v>0.38301571759259256</v>
      </c>
      <c r="I76" s="27" t="s">
        <v>40</v>
      </c>
      <c r="J76" s="27">
        <v>146310</v>
      </c>
      <c r="K76" s="27" t="s">
        <v>77</v>
      </c>
    </row>
    <row r="77" spans="2:11" s="18" customFormat="1" ht="13.5" customHeight="1" x14ac:dyDescent="0.25">
      <c r="B77" s="25" t="s">
        <v>20</v>
      </c>
      <c r="C77" s="25"/>
      <c r="D77" s="26">
        <v>44172</v>
      </c>
      <c r="E77" s="27" t="s">
        <v>10</v>
      </c>
      <c r="F77" s="28">
        <v>28</v>
      </c>
      <c r="G77" s="29">
        <v>90.1</v>
      </c>
      <c r="H77" s="30">
        <v>0.38327081018518516</v>
      </c>
      <c r="I77" s="27" t="s">
        <v>40</v>
      </c>
      <c r="J77" s="27">
        <v>146311</v>
      </c>
      <c r="K77" s="27" t="s">
        <v>78</v>
      </c>
    </row>
    <row r="78" spans="2:11" s="18" customFormat="1" ht="13.5" customHeight="1" x14ac:dyDescent="0.25">
      <c r="B78" s="25" t="s">
        <v>20</v>
      </c>
      <c r="C78" s="25"/>
      <c r="D78" s="26">
        <v>44172</v>
      </c>
      <c r="E78" s="27" t="s">
        <v>10</v>
      </c>
      <c r="F78" s="28">
        <v>7</v>
      </c>
      <c r="G78" s="29">
        <v>90.04</v>
      </c>
      <c r="H78" s="30">
        <v>0.38347515046296299</v>
      </c>
      <c r="I78" s="27" t="s">
        <v>40</v>
      </c>
      <c r="J78" s="27">
        <v>146317</v>
      </c>
      <c r="K78" s="27" t="s">
        <v>79</v>
      </c>
    </row>
    <row r="79" spans="2:11" s="18" customFormat="1" ht="13.5" customHeight="1" x14ac:dyDescent="0.25">
      <c r="B79" s="25" t="s">
        <v>20</v>
      </c>
      <c r="C79" s="25"/>
      <c r="D79" s="26">
        <v>44172</v>
      </c>
      <c r="E79" s="27" t="s">
        <v>10</v>
      </c>
      <c r="F79" s="28">
        <v>62</v>
      </c>
      <c r="G79" s="29">
        <v>90.04</v>
      </c>
      <c r="H79" s="30">
        <v>0.38347515046296299</v>
      </c>
      <c r="I79" s="27" t="s">
        <v>40</v>
      </c>
      <c r="J79" s="27">
        <v>146319</v>
      </c>
      <c r="K79" s="27" t="s">
        <v>80</v>
      </c>
    </row>
    <row r="80" spans="2:11" s="18" customFormat="1" ht="13.5" customHeight="1" x14ac:dyDescent="0.25">
      <c r="B80" s="25" t="s">
        <v>20</v>
      </c>
      <c r="C80" s="25"/>
      <c r="D80" s="26">
        <v>44172</v>
      </c>
      <c r="E80" s="27" t="s">
        <v>10</v>
      </c>
      <c r="F80" s="28">
        <v>22</v>
      </c>
      <c r="G80" s="29">
        <v>90.04</v>
      </c>
      <c r="H80" s="30">
        <v>0.38347515046296299</v>
      </c>
      <c r="I80" s="27" t="s">
        <v>40</v>
      </c>
      <c r="J80" s="27">
        <v>146318</v>
      </c>
      <c r="K80" s="27" t="s">
        <v>81</v>
      </c>
    </row>
    <row r="81" spans="2:11" s="18" customFormat="1" ht="13.5" customHeight="1" x14ac:dyDescent="0.25">
      <c r="B81" s="25" t="s">
        <v>20</v>
      </c>
      <c r="C81" s="25"/>
      <c r="D81" s="26">
        <v>44172</v>
      </c>
      <c r="E81" s="27" t="s">
        <v>10</v>
      </c>
      <c r="F81" s="28">
        <v>23</v>
      </c>
      <c r="G81" s="29">
        <v>90.06</v>
      </c>
      <c r="H81" s="30">
        <v>0.38385408564814816</v>
      </c>
      <c r="I81" s="27" t="s">
        <v>40</v>
      </c>
      <c r="J81" s="27">
        <v>146330</v>
      </c>
      <c r="K81" s="27" t="s">
        <v>82</v>
      </c>
    </row>
    <row r="82" spans="2:11" s="18" customFormat="1" ht="13.5" customHeight="1" x14ac:dyDescent="0.25">
      <c r="B82" s="25" t="s">
        <v>20</v>
      </c>
      <c r="C82" s="25"/>
      <c r="D82" s="26">
        <v>44172</v>
      </c>
      <c r="E82" s="27" t="s">
        <v>10</v>
      </c>
      <c r="F82" s="28">
        <v>12</v>
      </c>
      <c r="G82" s="29">
        <v>90.06</v>
      </c>
      <c r="H82" s="30">
        <v>0.38385408564814816</v>
      </c>
      <c r="I82" s="27" t="s">
        <v>40</v>
      </c>
      <c r="J82" s="27">
        <v>146331</v>
      </c>
      <c r="K82" s="27" t="s">
        <v>83</v>
      </c>
    </row>
    <row r="83" spans="2:11" s="18" customFormat="1" ht="13.5" customHeight="1" x14ac:dyDescent="0.25">
      <c r="B83" s="25" t="s">
        <v>20</v>
      </c>
      <c r="C83" s="25"/>
      <c r="D83" s="26">
        <v>44172</v>
      </c>
      <c r="E83" s="27" t="s">
        <v>10</v>
      </c>
      <c r="F83" s="28">
        <v>27</v>
      </c>
      <c r="G83" s="29">
        <v>90.08</v>
      </c>
      <c r="H83" s="30">
        <v>0.38473417824074074</v>
      </c>
      <c r="I83" s="27" t="s">
        <v>40</v>
      </c>
      <c r="J83" s="27">
        <v>146351</v>
      </c>
      <c r="K83" s="27" t="s">
        <v>84</v>
      </c>
    </row>
    <row r="84" spans="2:11" s="18" customFormat="1" ht="13.5" customHeight="1" x14ac:dyDescent="0.25">
      <c r="B84" s="25" t="s">
        <v>20</v>
      </c>
      <c r="C84" s="25"/>
      <c r="D84" s="26">
        <v>44172</v>
      </c>
      <c r="E84" s="27" t="s">
        <v>10</v>
      </c>
      <c r="F84" s="28">
        <v>27</v>
      </c>
      <c r="G84" s="29">
        <v>90.04</v>
      </c>
      <c r="H84" s="30">
        <v>0.38502179398148151</v>
      </c>
      <c r="I84" s="27" t="s">
        <v>40</v>
      </c>
      <c r="J84" s="27">
        <v>146360</v>
      </c>
      <c r="K84" s="27" t="s">
        <v>85</v>
      </c>
    </row>
    <row r="85" spans="2:11" s="18" customFormat="1" ht="13.5" customHeight="1" x14ac:dyDescent="0.25">
      <c r="B85" s="25" t="s">
        <v>20</v>
      </c>
      <c r="C85" s="25"/>
      <c r="D85" s="26">
        <v>44172</v>
      </c>
      <c r="E85" s="27" t="s">
        <v>10</v>
      </c>
      <c r="F85" s="28">
        <v>187</v>
      </c>
      <c r="G85" s="29">
        <v>90.04</v>
      </c>
      <c r="H85" s="30">
        <v>0.38502179398148151</v>
      </c>
      <c r="I85" s="27" t="s">
        <v>40</v>
      </c>
      <c r="J85" s="27">
        <v>146361</v>
      </c>
      <c r="K85" s="27" t="s">
        <v>86</v>
      </c>
    </row>
    <row r="86" spans="2:11" s="18" customFormat="1" ht="13.5" customHeight="1" x14ac:dyDescent="0.25">
      <c r="B86" s="25" t="s">
        <v>20</v>
      </c>
      <c r="C86" s="25"/>
      <c r="D86" s="26">
        <v>44172</v>
      </c>
      <c r="E86" s="27" t="s">
        <v>10</v>
      </c>
      <c r="F86" s="28">
        <v>27</v>
      </c>
      <c r="G86" s="29">
        <v>90.04</v>
      </c>
      <c r="H86" s="30">
        <v>0.38515651620370372</v>
      </c>
      <c r="I86" s="27" t="s">
        <v>40</v>
      </c>
      <c r="J86" s="27">
        <v>146362</v>
      </c>
      <c r="K86" s="27" t="s">
        <v>87</v>
      </c>
    </row>
    <row r="87" spans="2:11" s="18" customFormat="1" ht="13.5" customHeight="1" x14ac:dyDescent="0.25">
      <c r="B87" s="25" t="s">
        <v>20</v>
      </c>
      <c r="C87" s="25"/>
      <c r="D87" s="26">
        <v>44172</v>
      </c>
      <c r="E87" s="27" t="s">
        <v>10</v>
      </c>
      <c r="F87" s="28">
        <v>36</v>
      </c>
      <c r="G87" s="29">
        <v>90.02</v>
      </c>
      <c r="H87" s="30">
        <v>0.38521391203703703</v>
      </c>
      <c r="I87" s="27" t="s">
        <v>40</v>
      </c>
      <c r="J87" s="27">
        <v>146363</v>
      </c>
      <c r="K87" s="27" t="s">
        <v>88</v>
      </c>
    </row>
    <row r="88" spans="2:11" s="18" customFormat="1" ht="13.5" customHeight="1" x14ac:dyDescent="0.25">
      <c r="B88" s="25" t="s">
        <v>20</v>
      </c>
      <c r="C88" s="25"/>
      <c r="D88" s="26">
        <v>44172</v>
      </c>
      <c r="E88" s="27" t="s">
        <v>10</v>
      </c>
      <c r="F88" s="28">
        <v>29</v>
      </c>
      <c r="G88" s="29">
        <v>90.02</v>
      </c>
      <c r="H88" s="30">
        <v>0.38524839120370369</v>
      </c>
      <c r="I88" s="27" t="s">
        <v>40</v>
      </c>
      <c r="J88" s="27">
        <v>146365</v>
      </c>
      <c r="K88" s="27" t="s">
        <v>89</v>
      </c>
    </row>
    <row r="89" spans="2:11" s="18" customFormat="1" ht="13.5" customHeight="1" x14ac:dyDescent="0.25">
      <c r="B89" s="25" t="s">
        <v>20</v>
      </c>
      <c r="C89" s="25"/>
      <c r="D89" s="26">
        <v>44172</v>
      </c>
      <c r="E89" s="27" t="s">
        <v>10</v>
      </c>
      <c r="F89" s="28">
        <v>23</v>
      </c>
      <c r="G89" s="29">
        <v>90.02</v>
      </c>
      <c r="H89" s="30">
        <v>0.38546030092592598</v>
      </c>
      <c r="I89" s="27" t="s">
        <v>40</v>
      </c>
      <c r="J89" s="27">
        <v>146367</v>
      </c>
      <c r="K89" s="27" t="s">
        <v>90</v>
      </c>
    </row>
    <row r="90" spans="2:11" s="18" customFormat="1" ht="13.5" customHeight="1" x14ac:dyDescent="0.25">
      <c r="B90" s="25" t="s">
        <v>20</v>
      </c>
      <c r="C90" s="25"/>
      <c r="D90" s="26">
        <v>44172</v>
      </c>
      <c r="E90" s="27" t="s">
        <v>10</v>
      </c>
      <c r="F90" s="28">
        <v>33</v>
      </c>
      <c r="G90" s="29">
        <v>90</v>
      </c>
      <c r="H90" s="30">
        <v>0.38547914351851853</v>
      </c>
      <c r="I90" s="27" t="s">
        <v>40</v>
      </c>
      <c r="J90" s="27">
        <v>146368</v>
      </c>
      <c r="K90" s="27" t="s">
        <v>91</v>
      </c>
    </row>
    <row r="91" spans="2:11" s="18" customFormat="1" ht="13.5" customHeight="1" x14ac:dyDescent="0.25">
      <c r="B91" s="25" t="s">
        <v>20</v>
      </c>
      <c r="C91" s="25"/>
      <c r="D91" s="26">
        <v>44172</v>
      </c>
      <c r="E91" s="27" t="s">
        <v>10</v>
      </c>
      <c r="F91" s="28">
        <v>27</v>
      </c>
      <c r="G91" s="29">
        <v>90.06</v>
      </c>
      <c r="H91" s="30">
        <v>0.38635605324074079</v>
      </c>
      <c r="I91" s="27" t="s">
        <v>40</v>
      </c>
      <c r="J91" s="27">
        <v>146387</v>
      </c>
      <c r="K91" s="27" t="s">
        <v>92</v>
      </c>
    </row>
    <row r="92" spans="2:11" s="18" customFormat="1" ht="13.5" customHeight="1" x14ac:dyDescent="0.25">
      <c r="B92" s="25" t="s">
        <v>20</v>
      </c>
      <c r="C92" s="25"/>
      <c r="D92" s="26">
        <v>44172</v>
      </c>
      <c r="E92" s="27" t="s">
        <v>10</v>
      </c>
      <c r="F92" s="28">
        <v>99</v>
      </c>
      <c r="G92" s="29">
        <v>90.16</v>
      </c>
      <c r="H92" s="30">
        <v>0.38830178240740743</v>
      </c>
      <c r="I92" s="27" t="s">
        <v>40</v>
      </c>
      <c r="J92" s="27">
        <v>146440</v>
      </c>
      <c r="K92" s="27" t="s">
        <v>93</v>
      </c>
    </row>
    <row r="93" spans="2:11" s="18" customFormat="1" ht="13.5" customHeight="1" x14ac:dyDescent="0.25">
      <c r="B93" s="25" t="s">
        <v>20</v>
      </c>
      <c r="C93" s="25"/>
      <c r="D93" s="26">
        <v>44172</v>
      </c>
      <c r="E93" s="27" t="s">
        <v>10</v>
      </c>
      <c r="F93" s="28">
        <v>18</v>
      </c>
      <c r="G93" s="29">
        <v>90.12</v>
      </c>
      <c r="H93" s="30">
        <v>0.38888554398148151</v>
      </c>
      <c r="I93" s="27" t="s">
        <v>40</v>
      </c>
      <c r="J93" s="27">
        <v>146446</v>
      </c>
      <c r="K93" s="27" t="s">
        <v>94</v>
      </c>
    </row>
    <row r="94" spans="2:11" s="18" customFormat="1" ht="13.5" customHeight="1" x14ac:dyDescent="0.25">
      <c r="B94" s="25" t="s">
        <v>20</v>
      </c>
      <c r="C94" s="25"/>
      <c r="D94" s="26">
        <v>44172</v>
      </c>
      <c r="E94" s="27" t="s">
        <v>10</v>
      </c>
      <c r="F94" s="28">
        <v>28</v>
      </c>
      <c r="G94" s="29">
        <v>90.1</v>
      </c>
      <c r="H94" s="30">
        <v>0.38889381944444446</v>
      </c>
      <c r="I94" s="27" t="s">
        <v>40</v>
      </c>
      <c r="J94" s="27">
        <v>146449</v>
      </c>
      <c r="K94" s="27" t="s">
        <v>95</v>
      </c>
    </row>
    <row r="95" spans="2:11" s="18" customFormat="1" ht="13.5" customHeight="1" x14ac:dyDescent="0.25">
      <c r="B95" s="25" t="s">
        <v>20</v>
      </c>
      <c r="C95" s="25"/>
      <c r="D95" s="26">
        <v>44172</v>
      </c>
      <c r="E95" s="27" t="s">
        <v>10</v>
      </c>
      <c r="F95" s="28">
        <v>62</v>
      </c>
      <c r="G95" s="29">
        <v>90.06</v>
      </c>
      <c r="H95" s="30">
        <v>0.38912395833333335</v>
      </c>
      <c r="I95" s="27" t="s">
        <v>40</v>
      </c>
      <c r="J95" s="27">
        <v>146459</v>
      </c>
      <c r="K95" s="27" t="s">
        <v>96</v>
      </c>
    </row>
    <row r="96" spans="2:11" s="18" customFormat="1" ht="13.5" customHeight="1" x14ac:dyDescent="0.25">
      <c r="B96" s="25" t="s">
        <v>20</v>
      </c>
      <c r="C96" s="25"/>
      <c r="D96" s="26">
        <v>44172</v>
      </c>
      <c r="E96" s="27" t="s">
        <v>10</v>
      </c>
      <c r="F96" s="28">
        <v>28</v>
      </c>
      <c r="G96" s="29">
        <v>90.06</v>
      </c>
      <c r="H96" s="30">
        <v>0.38950870370370372</v>
      </c>
      <c r="I96" s="27" t="s">
        <v>40</v>
      </c>
      <c r="J96" s="27">
        <v>146473</v>
      </c>
      <c r="K96" s="27" t="s">
        <v>97</v>
      </c>
    </row>
    <row r="97" spans="2:11" s="18" customFormat="1" ht="13.5" customHeight="1" x14ac:dyDescent="0.25">
      <c r="B97" s="25" t="s">
        <v>20</v>
      </c>
      <c r="C97" s="25"/>
      <c r="D97" s="26">
        <v>44172</v>
      </c>
      <c r="E97" s="27" t="s">
        <v>10</v>
      </c>
      <c r="F97" s="28">
        <v>23</v>
      </c>
      <c r="G97" s="29">
        <v>90.02</v>
      </c>
      <c r="H97" s="30">
        <v>0.38962594907407411</v>
      </c>
      <c r="I97" s="27" t="s">
        <v>40</v>
      </c>
      <c r="J97" s="27">
        <v>146475</v>
      </c>
      <c r="K97" s="27" t="s">
        <v>98</v>
      </c>
    </row>
    <row r="98" spans="2:11" s="18" customFormat="1" ht="13.5" customHeight="1" x14ac:dyDescent="0.25">
      <c r="B98" s="25" t="s">
        <v>20</v>
      </c>
      <c r="C98" s="25"/>
      <c r="D98" s="26">
        <v>44172</v>
      </c>
      <c r="E98" s="27" t="s">
        <v>10</v>
      </c>
      <c r="F98" s="28">
        <v>52</v>
      </c>
      <c r="G98" s="29">
        <v>90.02</v>
      </c>
      <c r="H98" s="30">
        <v>0.38962594907407411</v>
      </c>
      <c r="I98" s="27" t="s">
        <v>40</v>
      </c>
      <c r="J98" s="27">
        <v>146476</v>
      </c>
      <c r="K98" s="27" t="s">
        <v>99</v>
      </c>
    </row>
    <row r="99" spans="2:11" s="18" customFormat="1" ht="13.5" customHeight="1" x14ac:dyDescent="0.25">
      <c r="B99" s="25" t="s">
        <v>20</v>
      </c>
      <c r="C99" s="25"/>
      <c r="D99" s="26">
        <v>44172</v>
      </c>
      <c r="E99" s="27" t="s">
        <v>10</v>
      </c>
      <c r="F99" s="28">
        <v>17</v>
      </c>
      <c r="G99" s="29">
        <v>90.02</v>
      </c>
      <c r="H99" s="30">
        <v>0.38985833333333336</v>
      </c>
      <c r="I99" s="27" t="s">
        <v>40</v>
      </c>
      <c r="J99" s="27">
        <v>146479</v>
      </c>
      <c r="K99" s="27" t="s">
        <v>100</v>
      </c>
    </row>
    <row r="100" spans="2:11" s="18" customFormat="1" ht="13.5" customHeight="1" x14ac:dyDescent="0.25">
      <c r="B100" s="25" t="s">
        <v>20</v>
      </c>
      <c r="C100" s="25"/>
      <c r="D100" s="26">
        <v>44172</v>
      </c>
      <c r="E100" s="27" t="s">
        <v>10</v>
      </c>
      <c r="F100" s="28">
        <v>19</v>
      </c>
      <c r="G100" s="29">
        <v>90.02</v>
      </c>
      <c r="H100" s="30">
        <v>0.38985854166666667</v>
      </c>
      <c r="I100" s="27" t="s">
        <v>40</v>
      </c>
      <c r="J100" s="27">
        <v>146480</v>
      </c>
      <c r="K100" s="27" t="s">
        <v>101</v>
      </c>
    </row>
    <row r="101" spans="2:11" s="18" customFormat="1" ht="13.5" customHeight="1" x14ac:dyDescent="0.25">
      <c r="B101" s="25" t="s">
        <v>20</v>
      </c>
      <c r="C101" s="25"/>
      <c r="D101" s="26">
        <v>44172</v>
      </c>
      <c r="E101" s="27" t="s">
        <v>10</v>
      </c>
      <c r="F101" s="28">
        <v>86</v>
      </c>
      <c r="G101" s="29">
        <v>90</v>
      </c>
      <c r="H101" s="30">
        <v>0.38992253472222227</v>
      </c>
      <c r="I101" s="27" t="s">
        <v>40</v>
      </c>
      <c r="J101" s="27">
        <v>146482</v>
      </c>
      <c r="K101" s="27" t="s">
        <v>102</v>
      </c>
    </row>
    <row r="102" spans="2:11" s="18" customFormat="1" ht="13.5" customHeight="1" x14ac:dyDescent="0.25">
      <c r="B102" s="25" t="s">
        <v>20</v>
      </c>
      <c r="C102" s="25"/>
      <c r="D102" s="26">
        <v>44172</v>
      </c>
      <c r="E102" s="27" t="s">
        <v>10</v>
      </c>
      <c r="F102" s="28">
        <v>86</v>
      </c>
      <c r="G102" s="29">
        <v>90</v>
      </c>
      <c r="H102" s="30">
        <v>0.39041537037037044</v>
      </c>
      <c r="I102" s="27" t="s">
        <v>40</v>
      </c>
      <c r="J102" s="27">
        <v>146503</v>
      </c>
      <c r="K102" s="27" t="s">
        <v>103</v>
      </c>
    </row>
    <row r="103" spans="2:11" s="18" customFormat="1" ht="13.5" customHeight="1" x14ac:dyDescent="0.25">
      <c r="B103" s="25" t="s">
        <v>20</v>
      </c>
      <c r="C103" s="25"/>
      <c r="D103" s="26">
        <v>44172</v>
      </c>
      <c r="E103" s="27" t="s">
        <v>10</v>
      </c>
      <c r="F103" s="28">
        <v>22</v>
      </c>
      <c r="G103" s="29">
        <v>90</v>
      </c>
      <c r="H103" s="30">
        <v>0.3906427199074074</v>
      </c>
      <c r="I103" s="27" t="s">
        <v>40</v>
      </c>
      <c r="J103" s="27">
        <v>146512</v>
      </c>
      <c r="K103" s="27" t="s">
        <v>104</v>
      </c>
    </row>
    <row r="104" spans="2:11" s="18" customFormat="1" ht="13.5" customHeight="1" x14ac:dyDescent="0.25">
      <c r="B104" s="25" t="s">
        <v>20</v>
      </c>
      <c r="C104" s="25"/>
      <c r="D104" s="26">
        <v>44172</v>
      </c>
      <c r="E104" s="27" t="s">
        <v>10</v>
      </c>
      <c r="F104" s="28">
        <v>27</v>
      </c>
      <c r="G104" s="29">
        <v>90</v>
      </c>
      <c r="H104" s="30">
        <v>0.39064284722222226</v>
      </c>
      <c r="I104" s="27" t="s">
        <v>40</v>
      </c>
      <c r="J104" s="27">
        <v>146513</v>
      </c>
      <c r="K104" s="27" t="s">
        <v>105</v>
      </c>
    </row>
    <row r="105" spans="2:11" s="18" customFormat="1" ht="13.5" customHeight="1" x14ac:dyDescent="0.25">
      <c r="B105" s="25" t="s">
        <v>20</v>
      </c>
      <c r="C105" s="25"/>
      <c r="D105" s="26">
        <v>44172</v>
      </c>
      <c r="E105" s="27" t="s">
        <v>10</v>
      </c>
      <c r="F105" s="28">
        <v>2</v>
      </c>
      <c r="G105" s="29">
        <v>89.98</v>
      </c>
      <c r="H105" s="30">
        <v>0.39089517361111115</v>
      </c>
      <c r="I105" s="27" t="s">
        <v>40</v>
      </c>
      <c r="J105" s="27">
        <v>146517</v>
      </c>
      <c r="K105" s="27" t="s">
        <v>106</v>
      </c>
    </row>
    <row r="106" spans="2:11" s="18" customFormat="1" ht="13.5" customHeight="1" x14ac:dyDescent="0.25">
      <c r="B106" s="25" t="s">
        <v>20</v>
      </c>
      <c r="C106" s="25"/>
      <c r="D106" s="26">
        <v>44172</v>
      </c>
      <c r="E106" s="27" t="s">
        <v>10</v>
      </c>
      <c r="F106" s="28">
        <v>25</v>
      </c>
      <c r="G106" s="29">
        <v>89.98</v>
      </c>
      <c r="H106" s="30">
        <v>0.39089517361111115</v>
      </c>
      <c r="I106" s="27" t="s">
        <v>40</v>
      </c>
      <c r="J106" s="27">
        <v>146518</v>
      </c>
      <c r="K106" s="27" t="s">
        <v>107</v>
      </c>
    </row>
    <row r="107" spans="2:11" s="18" customFormat="1" ht="13.5" customHeight="1" x14ac:dyDescent="0.25">
      <c r="B107" s="25" t="s">
        <v>20</v>
      </c>
      <c r="C107" s="25"/>
      <c r="D107" s="26">
        <v>44172</v>
      </c>
      <c r="E107" s="27" t="s">
        <v>10</v>
      </c>
      <c r="F107" s="28">
        <v>28</v>
      </c>
      <c r="G107" s="29">
        <v>89.92</v>
      </c>
      <c r="H107" s="30">
        <v>0.39178184027777785</v>
      </c>
      <c r="I107" s="27" t="s">
        <v>40</v>
      </c>
      <c r="J107" s="27">
        <v>146549</v>
      </c>
      <c r="K107" s="27" t="s">
        <v>108</v>
      </c>
    </row>
    <row r="108" spans="2:11" s="18" customFormat="1" ht="13.5" customHeight="1" x14ac:dyDescent="0.25">
      <c r="B108" s="25" t="s">
        <v>20</v>
      </c>
      <c r="C108" s="25"/>
      <c r="D108" s="26">
        <v>44172</v>
      </c>
      <c r="E108" s="27" t="s">
        <v>10</v>
      </c>
      <c r="F108" s="28">
        <v>9</v>
      </c>
      <c r="G108" s="29">
        <v>89.9</v>
      </c>
      <c r="H108" s="30">
        <v>0.39209901620370369</v>
      </c>
      <c r="I108" s="27" t="s">
        <v>40</v>
      </c>
      <c r="J108" s="27">
        <v>146552</v>
      </c>
      <c r="K108" s="27" t="s">
        <v>109</v>
      </c>
    </row>
    <row r="109" spans="2:11" s="18" customFormat="1" ht="13.5" customHeight="1" x14ac:dyDescent="0.25">
      <c r="B109" s="25" t="s">
        <v>20</v>
      </c>
      <c r="C109" s="25"/>
      <c r="D109" s="26">
        <v>44172</v>
      </c>
      <c r="E109" s="27" t="s">
        <v>10</v>
      </c>
      <c r="F109" s="28">
        <v>94</v>
      </c>
      <c r="G109" s="29">
        <v>89.88</v>
      </c>
      <c r="H109" s="30">
        <v>0.39232271990740741</v>
      </c>
      <c r="I109" s="27" t="s">
        <v>40</v>
      </c>
      <c r="J109" s="27">
        <v>146557</v>
      </c>
      <c r="K109" s="27" t="s">
        <v>110</v>
      </c>
    </row>
    <row r="110" spans="2:11" s="18" customFormat="1" ht="13.5" customHeight="1" x14ac:dyDescent="0.25">
      <c r="B110" s="25" t="s">
        <v>20</v>
      </c>
      <c r="C110" s="25"/>
      <c r="D110" s="26">
        <v>44172</v>
      </c>
      <c r="E110" s="27" t="s">
        <v>10</v>
      </c>
      <c r="F110" s="28">
        <v>27</v>
      </c>
      <c r="G110" s="29">
        <v>89.9</v>
      </c>
      <c r="H110" s="30">
        <v>0.3924647453703704</v>
      </c>
      <c r="I110" s="27" t="s">
        <v>40</v>
      </c>
      <c r="J110" s="27">
        <v>146565</v>
      </c>
      <c r="K110" s="27" t="s">
        <v>111</v>
      </c>
    </row>
    <row r="111" spans="2:11" s="18" customFormat="1" ht="13.5" customHeight="1" x14ac:dyDescent="0.25">
      <c r="B111" s="25" t="s">
        <v>20</v>
      </c>
      <c r="C111" s="25"/>
      <c r="D111" s="26">
        <v>44172</v>
      </c>
      <c r="E111" s="27" t="s">
        <v>10</v>
      </c>
      <c r="F111" s="28">
        <v>22</v>
      </c>
      <c r="G111" s="29">
        <v>89.84</v>
      </c>
      <c r="H111" s="30">
        <v>0.3926393402777778</v>
      </c>
      <c r="I111" s="27" t="s">
        <v>40</v>
      </c>
      <c r="J111" s="27">
        <v>146568</v>
      </c>
      <c r="K111" s="27" t="s">
        <v>112</v>
      </c>
    </row>
    <row r="112" spans="2:11" s="18" customFormat="1" ht="13.5" customHeight="1" x14ac:dyDescent="0.25">
      <c r="B112" s="25" t="s">
        <v>20</v>
      </c>
      <c r="C112" s="25"/>
      <c r="D112" s="26">
        <v>44172</v>
      </c>
      <c r="E112" s="27" t="s">
        <v>10</v>
      </c>
      <c r="F112" s="28">
        <v>28</v>
      </c>
      <c r="G112" s="29">
        <v>89.82</v>
      </c>
      <c r="H112" s="30">
        <v>0.3930894328703704</v>
      </c>
      <c r="I112" s="27" t="s">
        <v>40</v>
      </c>
      <c r="J112" s="27">
        <v>146575</v>
      </c>
      <c r="K112" s="27" t="s">
        <v>113</v>
      </c>
    </row>
    <row r="113" spans="2:11" s="18" customFormat="1" ht="13.5" customHeight="1" x14ac:dyDescent="0.25">
      <c r="B113" s="25" t="s">
        <v>20</v>
      </c>
      <c r="C113" s="25"/>
      <c r="D113" s="26">
        <v>44172</v>
      </c>
      <c r="E113" s="27" t="s">
        <v>10</v>
      </c>
      <c r="F113" s="28">
        <v>20</v>
      </c>
      <c r="G113" s="29">
        <v>89.78</v>
      </c>
      <c r="H113" s="30">
        <v>0.39310968749999997</v>
      </c>
      <c r="I113" s="27" t="s">
        <v>40</v>
      </c>
      <c r="J113" s="27">
        <v>146576</v>
      </c>
      <c r="K113" s="27" t="s">
        <v>114</v>
      </c>
    </row>
    <row r="114" spans="2:11" s="18" customFormat="1" ht="13.5" customHeight="1" x14ac:dyDescent="0.25">
      <c r="B114" s="25" t="s">
        <v>20</v>
      </c>
      <c r="C114" s="25"/>
      <c r="D114" s="26">
        <v>44172</v>
      </c>
      <c r="E114" s="27" t="s">
        <v>10</v>
      </c>
      <c r="F114" s="28">
        <v>38</v>
      </c>
      <c r="G114" s="29">
        <v>89.74</v>
      </c>
      <c r="H114" s="30">
        <v>0.39315525462962964</v>
      </c>
      <c r="I114" s="27" t="s">
        <v>40</v>
      </c>
      <c r="J114" s="27">
        <v>146579</v>
      </c>
      <c r="K114" s="27" t="s">
        <v>115</v>
      </c>
    </row>
    <row r="115" spans="2:11" s="18" customFormat="1" ht="13.5" customHeight="1" x14ac:dyDescent="0.25">
      <c r="B115" s="25" t="s">
        <v>20</v>
      </c>
      <c r="C115" s="25"/>
      <c r="D115" s="26">
        <v>44172</v>
      </c>
      <c r="E115" s="27" t="s">
        <v>10</v>
      </c>
      <c r="F115" s="28">
        <v>27</v>
      </c>
      <c r="G115" s="29">
        <v>89.78</v>
      </c>
      <c r="H115" s="30">
        <v>0.39387819444444444</v>
      </c>
      <c r="I115" s="27" t="s">
        <v>40</v>
      </c>
      <c r="J115" s="27">
        <v>146597</v>
      </c>
      <c r="K115" s="27" t="s">
        <v>116</v>
      </c>
    </row>
    <row r="116" spans="2:11" s="18" customFormat="1" ht="13.5" customHeight="1" x14ac:dyDescent="0.25">
      <c r="B116" s="25" t="s">
        <v>20</v>
      </c>
      <c r="C116" s="25"/>
      <c r="D116" s="26">
        <v>44172</v>
      </c>
      <c r="E116" s="27" t="s">
        <v>10</v>
      </c>
      <c r="F116" s="28">
        <v>7</v>
      </c>
      <c r="G116" s="29">
        <v>89.76</v>
      </c>
      <c r="H116" s="30">
        <v>0.3941299421296296</v>
      </c>
      <c r="I116" s="27" t="s">
        <v>40</v>
      </c>
      <c r="J116" s="27">
        <v>146600</v>
      </c>
      <c r="K116" s="27" t="s">
        <v>117</v>
      </c>
    </row>
    <row r="117" spans="2:11" s="18" customFormat="1" ht="13.5" customHeight="1" x14ac:dyDescent="0.25">
      <c r="B117" s="25" t="s">
        <v>20</v>
      </c>
      <c r="C117" s="25"/>
      <c r="D117" s="26">
        <v>44172</v>
      </c>
      <c r="E117" s="27" t="s">
        <v>10</v>
      </c>
      <c r="F117" s="28">
        <v>171</v>
      </c>
      <c r="G117" s="29">
        <v>89.76</v>
      </c>
      <c r="H117" s="30">
        <v>0.3941299421296296</v>
      </c>
      <c r="I117" s="27" t="s">
        <v>40</v>
      </c>
      <c r="J117" s="27">
        <v>146601</v>
      </c>
      <c r="K117" s="27" t="s">
        <v>118</v>
      </c>
    </row>
    <row r="118" spans="2:11" s="18" customFormat="1" ht="13.5" customHeight="1" x14ac:dyDescent="0.25">
      <c r="B118" s="25" t="s">
        <v>20</v>
      </c>
      <c r="C118" s="25"/>
      <c r="D118" s="26">
        <v>44172</v>
      </c>
      <c r="E118" s="27" t="s">
        <v>10</v>
      </c>
      <c r="F118" s="28">
        <v>22</v>
      </c>
      <c r="G118" s="29">
        <v>89.78</v>
      </c>
      <c r="H118" s="30">
        <v>0.39433079861111109</v>
      </c>
      <c r="I118" s="27" t="s">
        <v>40</v>
      </c>
      <c r="J118" s="27">
        <v>146604</v>
      </c>
      <c r="K118" s="27" t="s">
        <v>119</v>
      </c>
    </row>
    <row r="119" spans="2:11" s="18" customFormat="1" ht="13.5" customHeight="1" x14ac:dyDescent="0.25">
      <c r="B119" s="25" t="s">
        <v>20</v>
      </c>
      <c r="C119" s="25"/>
      <c r="D119" s="26">
        <v>44172</v>
      </c>
      <c r="E119" s="27" t="s">
        <v>10</v>
      </c>
      <c r="F119" s="28">
        <v>24</v>
      </c>
      <c r="G119" s="29">
        <v>89.78</v>
      </c>
      <c r="H119" s="30">
        <v>0.39480123842592596</v>
      </c>
      <c r="I119" s="27" t="s">
        <v>40</v>
      </c>
      <c r="J119" s="27">
        <v>146612</v>
      </c>
      <c r="K119" s="27" t="s">
        <v>120</v>
      </c>
    </row>
    <row r="120" spans="2:11" s="18" customFormat="1" ht="13.5" customHeight="1" x14ac:dyDescent="0.25">
      <c r="B120" s="25" t="s">
        <v>20</v>
      </c>
      <c r="C120" s="25"/>
      <c r="D120" s="26">
        <v>44172</v>
      </c>
      <c r="E120" s="27" t="s">
        <v>10</v>
      </c>
      <c r="F120" s="28">
        <v>27</v>
      </c>
      <c r="G120" s="29">
        <v>89.78</v>
      </c>
      <c r="H120" s="30">
        <v>0.3957551967592593</v>
      </c>
      <c r="I120" s="27" t="s">
        <v>40</v>
      </c>
      <c r="J120" s="27">
        <v>146630</v>
      </c>
      <c r="K120" s="27" t="s">
        <v>121</v>
      </c>
    </row>
    <row r="121" spans="2:11" s="18" customFormat="1" ht="13.5" customHeight="1" x14ac:dyDescent="0.25">
      <c r="B121" s="25" t="s">
        <v>20</v>
      </c>
      <c r="C121" s="25"/>
      <c r="D121" s="26">
        <v>44172</v>
      </c>
      <c r="E121" s="27" t="s">
        <v>10</v>
      </c>
      <c r="F121" s="28">
        <v>28</v>
      </c>
      <c r="G121" s="29">
        <v>89.86</v>
      </c>
      <c r="H121" s="30">
        <v>0.39646656250000001</v>
      </c>
      <c r="I121" s="27" t="s">
        <v>40</v>
      </c>
      <c r="J121" s="27">
        <v>146654</v>
      </c>
      <c r="K121" s="27" t="s">
        <v>122</v>
      </c>
    </row>
    <row r="122" spans="2:11" s="18" customFormat="1" ht="13.5" customHeight="1" x14ac:dyDescent="0.25">
      <c r="B122" s="25" t="s">
        <v>20</v>
      </c>
      <c r="C122" s="25"/>
      <c r="D122" s="26">
        <v>44172</v>
      </c>
      <c r="E122" s="27" t="s">
        <v>10</v>
      </c>
      <c r="F122" s="28">
        <v>22</v>
      </c>
      <c r="G122" s="29">
        <v>89.94</v>
      </c>
      <c r="H122" s="30">
        <v>0.39719974537037039</v>
      </c>
      <c r="I122" s="27" t="s">
        <v>40</v>
      </c>
      <c r="J122" s="27">
        <v>146661</v>
      </c>
      <c r="K122" s="27" t="s">
        <v>123</v>
      </c>
    </row>
    <row r="123" spans="2:11" s="18" customFormat="1" ht="13.5" customHeight="1" x14ac:dyDescent="0.25">
      <c r="B123" s="25" t="s">
        <v>20</v>
      </c>
      <c r="C123" s="25"/>
      <c r="D123" s="26">
        <v>44172</v>
      </c>
      <c r="E123" s="27" t="s">
        <v>10</v>
      </c>
      <c r="F123" s="28">
        <v>86</v>
      </c>
      <c r="G123" s="29">
        <v>89.92</v>
      </c>
      <c r="H123" s="30">
        <v>0.39723336805555554</v>
      </c>
      <c r="I123" s="27" t="s">
        <v>40</v>
      </c>
      <c r="J123" s="27">
        <v>146662</v>
      </c>
      <c r="K123" s="27" t="s">
        <v>124</v>
      </c>
    </row>
    <row r="124" spans="2:11" s="18" customFormat="1" ht="13.5" customHeight="1" x14ac:dyDescent="0.25">
      <c r="B124" s="25" t="s">
        <v>20</v>
      </c>
      <c r="C124" s="25"/>
      <c r="D124" s="26">
        <v>44172</v>
      </c>
      <c r="E124" s="27" t="s">
        <v>10</v>
      </c>
      <c r="F124" s="28">
        <v>42</v>
      </c>
      <c r="G124" s="29">
        <v>89.92</v>
      </c>
      <c r="H124" s="30">
        <v>0.39723336805555554</v>
      </c>
      <c r="I124" s="27" t="s">
        <v>40</v>
      </c>
      <c r="J124" s="27">
        <v>146663</v>
      </c>
      <c r="K124" s="27" t="s">
        <v>125</v>
      </c>
    </row>
    <row r="125" spans="2:11" s="18" customFormat="1" ht="13.5" customHeight="1" x14ac:dyDescent="0.25">
      <c r="B125" s="25" t="s">
        <v>20</v>
      </c>
      <c r="C125" s="25"/>
      <c r="D125" s="26">
        <v>44172</v>
      </c>
      <c r="E125" s="27" t="s">
        <v>10</v>
      </c>
      <c r="F125" s="28">
        <v>42</v>
      </c>
      <c r="G125" s="29">
        <v>89.88</v>
      </c>
      <c r="H125" s="30">
        <v>0.39735172453703704</v>
      </c>
      <c r="I125" s="27" t="s">
        <v>40</v>
      </c>
      <c r="J125" s="27">
        <v>146672</v>
      </c>
      <c r="K125" s="27" t="s">
        <v>126</v>
      </c>
    </row>
    <row r="126" spans="2:11" s="18" customFormat="1" ht="13.5" customHeight="1" x14ac:dyDescent="0.25">
      <c r="B126" s="25" t="s">
        <v>20</v>
      </c>
      <c r="C126" s="25"/>
      <c r="D126" s="26">
        <v>44172</v>
      </c>
      <c r="E126" s="27" t="s">
        <v>10</v>
      </c>
      <c r="F126" s="28">
        <v>28</v>
      </c>
      <c r="G126" s="29">
        <v>89.86</v>
      </c>
      <c r="H126" s="30">
        <v>0.39792291666666668</v>
      </c>
      <c r="I126" s="27" t="s">
        <v>40</v>
      </c>
      <c r="J126" s="27">
        <v>146684</v>
      </c>
      <c r="K126" s="27" t="s">
        <v>127</v>
      </c>
    </row>
    <row r="127" spans="2:11" s="18" customFormat="1" ht="13.5" customHeight="1" x14ac:dyDescent="0.25">
      <c r="B127" s="25" t="s">
        <v>20</v>
      </c>
      <c r="C127" s="25"/>
      <c r="D127" s="26">
        <v>44172</v>
      </c>
      <c r="E127" s="27" t="s">
        <v>10</v>
      </c>
      <c r="F127" s="28">
        <v>126</v>
      </c>
      <c r="G127" s="29">
        <v>89.78</v>
      </c>
      <c r="H127" s="30">
        <v>0.39832174768518519</v>
      </c>
      <c r="I127" s="27" t="s">
        <v>40</v>
      </c>
      <c r="J127" s="27">
        <v>146691</v>
      </c>
      <c r="K127" s="27" t="s">
        <v>128</v>
      </c>
    </row>
    <row r="128" spans="2:11" s="18" customFormat="1" ht="13.5" customHeight="1" x14ac:dyDescent="0.25">
      <c r="B128" s="25" t="s">
        <v>20</v>
      </c>
      <c r="C128" s="25"/>
      <c r="D128" s="26">
        <v>44172</v>
      </c>
      <c r="E128" s="27" t="s">
        <v>10</v>
      </c>
      <c r="F128" s="28">
        <v>53</v>
      </c>
      <c r="G128" s="29">
        <v>89.78</v>
      </c>
      <c r="H128" s="30">
        <v>0.39832174768518519</v>
      </c>
      <c r="I128" s="27" t="s">
        <v>40</v>
      </c>
      <c r="J128" s="27">
        <v>146692</v>
      </c>
      <c r="K128" s="27" t="s">
        <v>129</v>
      </c>
    </row>
    <row r="129" spans="2:11" s="18" customFormat="1" ht="13.5" customHeight="1" x14ac:dyDescent="0.25">
      <c r="B129" s="25" t="s">
        <v>20</v>
      </c>
      <c r="C129" s="25"/>
      <c r="D129" s="26">
        <v>44172</v>
      </c>
      <c r="E129" s="27" t="s">
        <v>10</v>
      </c>
      <c r="F129" s="28">
        <v>18</v>
      </c>
      <c r="G129" s="29">
        <v>89.74</v>
      </c>
      <c r="H129" s="30">
        <v>0.39839312500000001</v>
      </c>
      <c r="I129" s="27" t="s">
        <v>40</v>
      </c>
      <c r="J129" s="27">
        <v>146695</v>
      </c>
      <c r="K129" s="27" t="s">
        <v>130</v>
      </c>
    </row>
    <row r="130" spans="2:11" s="18" customFormat="1" ht="13.5" customHeight="1" x14ac:dyDescent="0.25">
      <c r="B130" s="25" t="s">
        <v>20</v>
      </c>
      <c r="C130" s="25"/>
      <c r="D130" s="26">
        <v>44172</v>
      </c>
      <c r="E130" s="27" t="s">
        <v>10</v>
      </c>
      <c r="F130" s="28">
        <v>11</v>
      </c>
      <c r="G130" s="29">
        <v>89.74</v>
      </c>
      <c r="H130" s="30">
        <v>0.39839312500000001</v>
      </c>
      <c r="I130" s="27" t="s">
        <v>40</v>
      </c>
      <c r="J130" s="27">
        <v>146696</v>
      </c>
      <c r="K130" s="27" t="s">
        <v>131</v>
      </c>
    </row>
    <row r="131" spans="2:11" s="18" customFormat="1" ht="13.5" customHeight="1" x14ac:dyDescent="0.25">
      <c r="B131" s="25" t="s">
        <v>20</v>
      </c>
      <c r="C131" s="25"/>
      <c r="D131" s="26">
        <v>44172</v>
      </c>
      <c r="E131" s="27" t="s">
        <v>10</v>
      </c>
      <c r="F131" s="28">
        <v>29</v>
      </c>
      <c r="G131" s="29">
        <v>89.8</v>
      </c>
      <c r="H131" s="30">
        <v>0.39897762731481484</v>
      </c>
      <c r="I131" s="27" t="s">
        <v>40</v>
      </c>
      <c r="J131" s="27">
        <v>146714</v>
      </c>
      <c r="K131" s="27" t="s">
        <v>132</v>
      </c>
    </row>
    <row r="132" spans="2:11" s="18" customFormat="1" ht="13.5" customHeight="1" x14ac:dyDescent="0.25">
      <c r="B132" s="25" t="s">
        <v>20</v>
      </c>
      <c r="C132" s="25"/>
      <c r="D132" s="26">
        <v>44172</v>
      </c>
      <c r="E132" s="27" t="s">
        <v>10</v>
      </c>
      <c r="F132" s="28">
        <v>28</v>
      </c>
      <c r="G132" s="29">
        <v>89.86</v>
      </c>
      <c r="H132" s="30">
        <v>0.40039993055555556</v>
      </c>
      <c r="I132" s="27" t="s">
        <v>40</v>
      </c>
      <c r="J132" s="27">
        <v>146743</v>
      </c>
      <c r="K132" s="27" t="s">
        <v>133</v>
      </c>
    </row>
    <row r="133" spans="2:11" s="18" customFormat="1" ht="13.5" customHeight="1" x14ac:dyDescent="0.25">
      <c r="B133" s="25" t="s">
        <v>20</v>
      </c>
      <c r="C133" s="25"/>
      <c r="D133" s="26">
        <v>44172</v>
      </c>
      <c r="E133" s="27" t="s">
        <v>10</v>
      </c>
      <c r="F133" s="28">
        <v>28</v>
      </c>
      <c r="G133" s="29">
        <v>89.84</v>
      </c>
      <c r="H133" s="30">
        <v>0.40040000000000003</v>
      </c>
      <c r="I133" s="27" t="s">
        <v>40</v>
      </c>
      <c r="J133" s="27">
        <v>146744</v>
      </c>
      <c r="K133" s="27" t="s">
        <v>134</v>
      </c>
    </row>
    <row r="134" spans="2:11" s="18" customFormat="1" ht="13.5" customHeight="1" x14ac:dyDescent="0.25">
      <c r="B134" s="25" t="s">
        <v>20</v>
      </c>
      <c r="C134" s="25"/>
      <c r="D134" s="26">
        <v>44172</v>
      </c>
      <c r="E134" s="27" t="s">
        <v>10</v>
      </c>
      <c r="F134" s="28">
        <v>11</v>
      </c>
      <c r="G134" s="29">
        <v>89.84</v>
      </c>
      <c r="H134" s="30">
        <v>0.4004001620370371</v>
      </c>
      <c r="I134" s="27" t="s">
        <v>40</v>
      </c>
      <c r="J134" s="27">
        <v>146745</v>
      </c>
      <c r="K134" s="27" t="s">
        <v>135</v>
      </c>
    </row>
    <row r="135" spans="2:11" s="18" customFormat="1" ht="13.5" customHeight="1" x14ac:dyDescent="0.25">
      <c r="B135" s="25" t="s">
        <v>20</v>
      </c>
      <c r="C135" s="25"/>
      <c r="D135" s="26">
        <v>44172</v>
      </c>
      <c r="E135" s="27" t="s">
        <v>10</v>
      </c>
      <c r="F135" s="28">
        <v>15</v>
      </c>
      <c r="G135" s="29">
        <v>89.82</v>
      </c>
      <c r="H135" s="30">
        <v>0.40056354166666663</v>
      </c>
      <c r="I135" s="27" t="s">
        <v>40</v>
      </c>
      <c r="J135" s="27">
        <v>146748</v>
      </c>
      <c r="K135" s="27" t="s">
        <v>136</v>
      </c>
    </row>
    <row r="136" spans="2:11" s="18" customFormat="1" ht="13.5" customHeight="1" x14ac:dyDescent="0.25">
      <c r="B136" s="25" t="s">
        <v>20</v>
      </c>
      <c r="C136" s="25"/>
      <c r="D136" s="26">
        <v>44172</v>
      </c>
      <c r="E136" s="27" t="s">
        <v>10</v>
      </c>
      <c r="F136" s="28">
        <v>24</v>
      </c>
      <c r="G136" s="29">
        <v>89.82</v>
      </c>
      <c r="H136" s="30">
        <v>0.40208506944444444</v>
      </c>
      <c r="I136" s="27" t="s">
        <v>40</v>
      </c>
      <c r="J136" s="27">
        <v>146792</v>
      </c>
      <c r="K136" s="27" t="s">
        <v>137</v>
      </c>
    </row>
    <row r="137" spans="2:11" s="18" customFormat="1" ht="13.5" customHeight="1" x14ac:dyDescent="0.25">
      <c r="B137" s="25" t="s">
        <v>20</v>
      </c>
      <c r="C137" s="25"/>
      <c r="D137" s="26">
        <v>44172</v>
      </c>
      <c r="E137" s="27" t="s">
        <v>10</v>
      </c>
      <c r="F137" s="28">
        <v>29</v>
      </c>
      <c r="G137" s="29">
        <v>89.82</v>
      </c>
      <c r="H137" s="30">
        <v>0.40244416666666666</v>
      </c>
      <c r="I137" s="27" t="s">
        <v>40</v>
      </c>
      <c r="J137" s="27">
        <v>146801</v>
      </c>
      <c r="K137" s="27" t="s">
        <v>138</v>
      </c>
    </row>
    <row r="138" spans="2:11" s="18" customFormat="1" ht="13.5" customHeight="1" x14ac:dyDescent="0.25">
      <c r="B138" s="25" t="s">
        <v>20</v>
      </c>
      <c r="C138" s="25"/>
      <c r="D138" s="26">
        <v>44172</v>
      </c>
      <c r="E138" s="27" t="s">
        <v>10</v>
      </c>
      <c r="F138" s="28">
        <v>27</v>
      </c>
      <c r="G138" s="29">
        <v>89.8</v>
      </c>
      <c r="H138" s="30">
        <v>0.40267585648148152</v>
      </c>
      <c r="I138" s="27" t="s">
        <v>40</v>
      </c>
      <c r="J138" s="27">
        <v>146809</v>
      </c>
      <c r="K138" s="27" t="s">
        <v>139</v>
      </c>
    </row>
    <row r="139" spans="2:11" s="18" customFormat="1" ht="13.5" customHeight="1" x14ac:dyDescent="0.25">
      <c r="B139" s="25" t="s">
        <v>20</v>
      </c>
      <c r="C139" s="25"/>
      <c r="D139" s="26">
        <v>44172</v>
      </c>
      <c r="E139" s="27" t="s">
        <v>10</v>
      </c>
      <c r="F139" s="28">
        <v>28</v>
      </c>
      <c r="G139" s="29">
        <v>89.78</v>
      </c>
      <c r="H139" s="30">
        <v>0.40313726851851855</v>
      </c>
      <c r="I139" s="27" t="s">
        <v>40</v>
      </c>
      <c r="J139" s="27">
        <v>146819</v>
      </c>
      <c r="K139" s="27" t="s">
        <v>140</v>
      </c>
    </row>
    <row r="140" spans="2:11" s="18" customFormat="1" ht="13.5" customHeight="1" x14ac:dyDescent="0.25">
      <c r="B140" s="25" t="s">
        <v>20</v>
      </c>
      <c r="C140" s="25"/>
      <c r="D140" s="26">
        <v>44172</v>
      </c>
      <c r="E140" s="27" t="s">
        <v>10</v>
      </c>
      <c r="F140" s="28">
        <v>11</v>
      </c>
      <c r="G140" s="29">
        <v>89.82</v>
      </c>
      <c r="H140" s="30">
        <v>0.40330439814814811</v>
      </c>
      <c r="I140" s="27" t="s">
        <v>40</v>
      </c>
      <c r="J140" s="27">
        <v>146822</v>
      </c>
      <c r="K140" s="27" t="s">
        <v>141</v>
      </c>
    </row>
    <row r="141" spans="2:11" s="18" customFormat="1" ht="13.5" customHeight="1" x14ac:dyDescent="0.25">
      <c r="B141" s="25" t="s">
        <v>20</v>
      </c>
      <c r="C141" s="25"/>
      <c r="D141" s="26">
        <v>44172</v>
      </c>
      <c r="E141" s="27" t="s">
        <v>10</v>
      </c>
      <c r="F141" s="28">
        <v>21</v>
      </c>
      <c r="G141" s="29">
        <v>89.84</v>
      </c>
      <c r="H141" s="30">
        <v>0.40426606481481481</v>
      </c>
      <c r="I141" s="27" t="s">
        <v>40</v>
      </c>
      <c r="J141" s="27">
        <v>146843</v>
      </c>
      <c r="K141" s="27" t="s">
        <v>142</v>
      </c>
    </row>
    <row r="142" spans="2:11" s="18" customFormat="1" ht="13.5" customHeight="1" x14ac:dyDescent="0.25">
      <c r="B142" s="25" t="s">
        <v>20</v>
      </c>
      <c r="C142" s="25"/>
      <c r="D142" s="26">
        <v>44172</v>
      </c>
      <c r="E142" s="27" t="s">
        <v>10</v>
      </c>
      <c r="F142" s="28">
        <v>27</v>
      </c>
      <c r="G142" s="29">
        <v>89.82</v>
      </c>
      <c r="H142" s="30">
        <v>0.40427622685185183</v>
      </c>
      <c r="I142" s="27" t="s">
        <v>40</v>
      </c>
      <c r="J142" s="27">
        <v>146844</v>
      </c>
      <c r="K142" s="27" t="s">
        <v>143</v>
      </c>
    </row>
    <row r="143" spans="2:11" s="18" customFormat="1" ht="13.5" customHeight="1" x14ac:dyDescent="0.25">
      <c r="B143" s="25" t="s">
        <v>20</v>
      </c>
      <c r="C143" s="25"/>
      <c r="D143" s="26">
        <v>44172</v>
      </c>
      <c r="E143" s="27" t="s">
        <v>10</v>
      </c>
      <c r="F143" s="28">
        <v>267</v>
      </c>
      <c r="G143" s="29">
        <v>89.8</v>
      </c>
      <c r="H143" s="30">
        <v>0.40428932870370371</v>
      </c>
      <c r="I143" s="27" t="s">
        <v>40</v>
      </c>
      <c r="J143" s="27">
        <v>146848</v>
      </c>
      <c r="K143" s="27" t="s">
        <v>144</v>
      </c>
    </row>
    <row r="144" spans="2:11" s="18" customFormat="1" ht="13.5" customHeight="1" x14ac:dyDescent="0.25">
      <c r="B144" s="25" t="s">
        <v>20</v>
      </c>
      <c r="C144" s="25"/>
      <c r="D144" s="26">
        <v>44172</v>
      </c>
      <c r="E144" s="27" t="s">
        <v>10</v>
      </c>
      <c r="F144" s="28">
        <v>27</v>
      </c>
      <c r="G144" s="29">
        <v>89.8</v>
      </c>
      <c r="H144" s="30">
        <v>0.40445115740740739</v>
      </c>
      <c r="I144" s="27" t="s">
        <v>40</v>
      </c>
      <c r="J144" s="27">
        <v>146854</v>
      </c>
      <c r="K144" s="27" t="s">
        <v>145</v>
      </c>
    </row>
    <row r="145" spans="2:11" s="18" customFormat="1" ht="13.5" customHeight="1" x14ac:dyDescent="0.25">
      <c r="B145" s="25" t="s">
        <v>20</v>
      </c>
      <c r="C145" s="25"/>
      <c r="D145" s="26">
        <v>44172</v>
      </c>
      <c r="E145" s="27" t="s">
        <v>10</v>
      </c>
      <c r="F145" s="28">
        <v>29</v>
      </c>
      <c r="G145" s="29">
        <v>89.76</v>
      </c>
      <c r="H145" s="30">
        <v>0.40522239583333336</v>
      </c>
      <c r="I145" s="27" t="s">
        <v>40</v>
      </c>
      <c r="J145" s="27">
        <v>146875</v>
      </c>
      <c r="K145" s="27" t="s">
        <v>146</v>
      </c>
    </row>
    <row r="146" spans="2:11" s="18" customFormat="1" ht="13.5" customHeight="1" x14ac:dyDescent="0.25">
      <c r="B146" s="25" t="s">
        <v>20</v>
      </c>
      <c r="C146" s="25"/>
      <c r="D146" s="26">
        <v>44172</v>
      </c>
      <c r="E146" s="27" t="s">
        <v>10</v>
      </c>
      <c r="F146" s="28">
        <v>29</v>
      </c>
      <c r="G146" s="29">
        <v>89.7</v>
      </c>
      <c r="H146" s="30">
        <v>0.40662291666666672</v>
      </c>
      <c r="I146" s="27" t="s">
        <v>40</v>
      </c>
      <c r="J146" s="27">
        <v>146910</v>
      </c>
      <c r="K146" s="27" t="s">
        <v>147</v>
      </c>
    </row>
    <row r="147" spans="2:11" s="18" customFormat="1" ht="13.5" customHeight="1" x14ac:dyDescent="0.25">
      <c r="B147" s="25" t="s">
        <v>20</v>
      </c>
      <c r="C147" s="25"/>
      <c r="D147" s="26">
        <v>44172</v>
      </c>
      <c r="E147" s="27" t="s">
        <v>10</v>
      </c>
      <c r="F147" s="28">
        <v>22</v>
      </c>
      <c r="G147" s="29">
        <v>89.68</v>
      </c>
      <c r="H147" s="30">
        <v>0.40668178240740738</v>
      </c>
      <c r="I147" s="27" t="s">
        <v>40</v>
      </c>
      <c r="J147" s="27">
        <v>146913</v>
      </c>
      <c r="K147" s="27" t="s">
        <v>148</v>
      </c>
    </row>
    <row r="148" spans="2:11" s="18" customFormat="1" ht="13.5" customHeight="1" x14ac:dyDescent="0.25">
      <c r="B148" s="25" t="s">
        <v>20</v>
      </c>
      <c r="C148" s="25"/>
      <c r="D148" s="26">
        <v>44172</v>
      </c>
      <c r="E148" s="27" t="s">
        <v>10</v>
      </c>
      <c r="F148" s="28">
        <v>10</v>
      </c>
      <c r="G148" s="29">
        <v>89.68</v>
      </c>
      <c r="H148" s="30">
        <v>0.4066822916666667</v>
      </c>
      <c r="I148" s="27" t="s">
        <v>40</v>
      </c>
      <c r="J148" s="27">
        <v>146914</v>
      </c>
      <c r="K148" s="27" t="s">
        <v>149</v>
      </c>
    </row>
    <row r="149" spans="2:11" s="18" customFormat="1" ht="13.5" customHeight="1" x14ac:dyDescent="0.25">
      <c r="B149" s="25" t="s">
        <v>20</v>
      </c>
      <c r="C149" s="25"/>
      <c r="D149" s="26">
        <v>44172</v>
      </c>
      <c r="E149" s="27" t="s">
        <v>10</v>
      </c>
      <c r="F149" s="28">
        <v>28</v>
      </c>
      <c r="G149" s="29">
        <v>89.68</v>
      </c>
      <c r="H149" s="30">
        <v>0.40754194444444447</v>
      </c>
      <c r="I149" s="27" t="s">
        <v>40</v>
      </c>
      <c r="J149" s="27">
        <v>146936</v>
      </c>
      <c r="K149" s="27" t="s">
        <v>150</v>
      </c>
    </row>
    <row r="150" spans="2:11" s="18" customFormat="1" ht="13.5" customHeight="1" x14ac:dyDescent="0.25">
      <c r="B150" s="25" t="s">
        <v>20</v>
      </c>
      <c r="C150" s="25"/>
      <c r="D150" s="26">
        <v>44172</v>
      </c>
      <c r="E150" s="27" t="s">
        <v>10</v>
      </c>
      <c r="F150" s="28">
        <v>28</v>
      </c>
      <c r="G150" s="29">
        <v>89.74</v>
      </c>
      <c r="H150" s="30">
        <v>0.40844700231481479</v>
      </c>
      <c r="I150" s="27" t="s">
        <v>40</v>
      </c>
      <c r="J150" s="27">
        <v>146955</v>
      </c>
      <c r="K150" s="27" t="s">
        <v>151</v>
      </c>
    </row>
    <row r="151" spans="2:11" s="18" customFormat="1" ht="13.5" customHeight="1" x14ac:dyDescent="0.25">
      <c r="B151" s="25" t="s">
        <v>20</v>
      </c>
      <c r="C151" s="25"/>
      <c r="D151" s="26">
        <v>44172</v>
      </c>
      <c r="E151" s="27" t="s">
        <v>10</v>
      </c>
      <c r="F151" s="28">
        <v>28</v>
      </c>
      <c r="G151" s="29">
        <v>89.8</v>
      </c>
      <c r="H151" s="30">
        <v>0.40944016203703709</v>
      </c>
      <c r="I151" s="27" t="s">
        <v>40</v>
      </c>
      <c r="J151" s="27">
        <v>146968</v>
      </c>
      <c r="K151" s="27" t="s">
        <v>152</v>
      </c>
    </row>
    <row r="152" spans="2:11" s="18" customFormat="1" ht="13.5" customHeight="1" x14ac:dyDescent="0.25">
      <c r="B152" s="25" t="s">
        <v>20</v>
      </c>
      <c r="C152" s="25"/>
      <c r="D152" s="26">
        <v>44172</v>
      </c>
      <c r="E152" s="27" t="s">
        <v>10</v>
      </c>
      <c r="F152" s="28">
        <v>11</v>
      </c>
      <c r="G152" s="29">
        <v>89.8</v>
      </c>
      <c r="H152" s="30">
        <v>0.40973810185185189</v>
      </c>
      <c r="I152" s="27" t="s">
        <v>40</v>
      </c>
      <c r="J152" s="27">
        <v>146978</v>
      </c>
      <c r="K152" s="27" t="s">
        <v>153</v>
      </c>
    </row>
    <row r="153" spans="2:11" s="18" customFormat="1" ht="13.5" customHeight="1" x14ac:dyDescent="0.25">
      <c r="B153" s="25" t="s">
        <v>20</v>
      </c>
      <c r="C153" s="25"/>
      <c r="D153" s="26">
        <v>44172</v>
      </c>
      <c r="E153" s="27" t="s">
        <v>10</v>
      </c>
      <c r="F153" s="28">
        <v>2</v>
      </c>
      <c r="G153" s="29">
        <v>89.78</v>
      </c>
      <c r="H153" s="30">
        <v>0.40976734953703703</v>
      </c>
      <c r="I153" s="27" t="s">
        <v>40</v>
      </c>
      <c r="J153" s="27">
        <v>146979</v>
      </c>
      <c r="K153" s="27" t="s">
        <v>154</v>
      </c>
    </row>
    <row r="154" spans="2:11" s="18" customFormat="1" ht="13.5" customHeight="1" x14ac:dyDescent="0.25">
      <c r="B154" s="25" t="s">
        <v>20</v>
      </c>
      <c r="C154" s="25"/>
      <c r="D154" s="26">
        <v>44172</v>
      </c>
      <c r="E154" s="27" t="s">
        <v>10</v>
      </c>
      <c r="F154" s="28">
        <v>80</v>
      </c>
      <c r="G154" s="29">
        <v>89.8</v>
      </c>
      <c r="H154" s="30">
        <v>0.41169457175925928</v>
      </c>
      <c r="I154" s="27" t="s">
        <v>40</v>
      </c>
      <c r="J154" s="27">
        <v>1461010</v>
      </c>
      <c r="K154" s="27" t="s">
        <v>155</v>
      </c>
    </row>
    <row r="155" spans="2:11" s="18" customFormat="1" ht="13.5" customHeight="1" x14ac:dyDescent="0.25">
      <c r="B155" s="25" t="s">
        <v>20</v>
      </c>
      <c r="C155" s="25"/>
      <c r="D155" s="26">
        <v>44172</v>
      </c>
      <c r="E155" s="27" t="s">
        <v>10</v>
      </c>
      <c r="F155" s="28">
        <v>28</v>
      </c>
      <c r="G155" s="29">
        <v>89.8</v>
      </c>
      <c r="H155" s="30">
        <v>0.41169457175925928</v>
      </c>
      <c r="I155" s="27" t="s">
        <v>40</v>
      </c>
      <c r="J155" s="27">
        <v>1461009</v>
      </c>
      <c r="K155" s="27" t="s">
        <v>156</v>
      </c>
    </row>
    <row r="156" spans="2:11" s="18" customFormat="1" ht="13.5" customHeight="1" x14ac:dyDescent="0.25">
      <c r="B156" s="25" t="s">
        <v>20</v>
      </c>
      <c r="C156" s="25"/>
      <c r="D156" s="26">
        <v>44172</v>
      </c>
      <c r="E156" s="27" t="s">
        <v>10</v>
      </c>
      <c r="F156" s="28">
        <v>22</v>
      </c>
      <c r="G156" s="29">
        <v>89.78</v>
      </c>
      <c r="H156" s="30">
        <v>0.41184409722222226</v>
      </c>
      <c r="I156" s="27" t="s">
        <v>40</v>
      </c>
      <c r="J156" s="27">
        <v>1461013</v>
      </c>
      <c r="K156" s="27" t="s">
        <v>157</v>
      </c>
    </row>
    <row r="157" spans="2:11" s="18" customFormat="1" ht="13.5" customHeight="1" x14ac:dyDescent="0.25">
      <c r="B157" s="25" t="s">
        <v>20</v>
      </c>
      <c r="C157" s="25"/>
      <c r="D157" s="26">
        <v>44172</v>
      </c>
      <c r="E157" s="27" t="s">
        <v>10</v>
      </c>
      <c r="F157" s="28">
        <v>5</v>
      </c>
      <c r="G157" s="29">
        <v>89.78</v>
      </c>
      <c r="H157" s="30">
        <v>0.41184409722222226</v>
      </c>
      <c r="I157" s="27" t="s">
        <v>40</v>
      </c>
      <c r="J157" s="27">
        <v>1461014</v>
      </c>
      <c r="K157" s="27" t="s">
        <v>158</v>
      </c>
    </row>
    <row r="158" spans="2:11" s="18" customFormat="1" ht="13.5" customHeight="1" x14ac:dyDescent="0.25">
      <c r="B158" s="25" t="s">
        <v>20</v>
      </c>
      <c r="C158" s="25"/>
      <c r="D158" s="26">
        <v>44172</v>
      </c>
      <c r="E158" s="27" t="s">
        <v>10</v>
      </c>
      <c r="F158" s="28">
        <v>85</v>
      </c>
      <c r="G158" s="29">
        <v>89.78</v>
      </c>
      <c r="H158" s="30">
        <v>0.41184409722222226</v>
      </c>
      <c r="I158" s="27" t="s">
        <v>40</v>
      </c>
      <c r="J158" s="27">
        <v>1461015</v>
      </c>
      <c r="K158" s="27" t="s">
        <v>159</v>
      </c>
    </row>
    <row r="159" spans="2:11" s="18" customFormat="1" ht="13.5" customHeight="1" x14ac:dyDescent="0.25">
      <c r="B159" s="25" t="s">
        <v>20</v>
      </c>
      <c r="C159" s="25"/>
      <c r="D159" s="26">
        <v>44172</v>
      </c>
      <c r="E159" s="27" t="s">
        <v>10</v>
      </c>
      <c r="F159" s="28">
        <v>27</v>
      </c>
      <c r="G159" s="29">
        <v>89.76</v>
      </c>
      <c r="H159" s="30">
        <v>0.41185377314814814</v>
      </c>
      <c r="I159" s="27" t="s">
        <v>40</v>
      </c>
      <c r="J159" s="27">
        <v>1461016</v>
      </c>
      <c r="K159" s="27" t="s">
        <v>160</v>
      </c>
    </row>
    <row r="160" spans="2:11" s="18" customFormat="1" ht="13.5" customHeight="1" x14ac:dyDescent="0.25">
      <c r="B160" s="25" t="s">
        <v>20</v>
      </c>
      <c r="C160" s="25"/>
      <c r="D160" s="26">
        <v>44172</v>
      </c>
      <c r="E160" s="27" t="s">
        <v>10</v>
      </c>
      <c r="F160" s="28">
        <v>29</v>
      </c>
      <c r="G160" s="29">
        <v>89.82</v>
      </c>
      <c r="H160" s="30">
        <v>0.41288119212962959</v>
      </c>
      <c r="I160" s="27" t="s">
        <v>40</v>
      </c>
      <c r="J160" s="27">
        <v>1461033</v>
      </c>
      <c r="K160" s="27" t="s">
        <v>161</v>
      </c>
    </row>
    <row r="161" spans="2:11" s="18" customFormat="1" ht="13.5" customHeight="1" x14ac:dyDescent="0.25">
      <c r="B161" s="25" t="s">
        <v>20</v>
      </c>
      <c r="C161" s="25"/>
      <c r="D161" s="26">
        <v>44172</v>
      </c>
      <c r="E161" s="27" t="s">
        <v>10</v>
      </c>
      <c r="F161" s="28">
        <v>27</v>
      </c>
      <c r="G161" s="29">
        <v>89.84</v>
      </c>
      <c r="H161" s="30">
        <v>0.41336662037037042</v>
      </c>
      <c r="I161" s="27" t="s">
        <v>40</v>
      </c>
      <c r="J161" s="27">
        <v>1461043</v>
      </c>
      <c r="K161" s="27" t="s">
        <v>162</v>
      </c>
    </row>
    <row r="162" spans="2:11" s="18" customFormat="1" ht="13.5" customHeight="1" x14ac:dyDescent="0.25">
      <c r="B162" s="25" t="s">
        <v>20</v>
      </c>
      <c r="C162" s="25"/>
      <c r="D162" s="26">
        <v>44172</v>
      </c>
      <c r="E162" s="27" t="s">
        <v>10</v>
      </c>
      <c r="F162" s="28">
        <v>29</v>
      </c>
      <c r="G162" s="29">
        <v>89.86</v>
      </c>
      <c r="H162" s="30">
        <v>0.41369366898148152</v>
      </c>
      <c r="I162" s="27" t="s">
        <v>40</v>
      </c>
      <c r="J162" s="27">
        <v>1461055</v>
      </c>
      <c r="K162" s="27" t="s">
        <v>163</v>
      </c>
    </row>
    <row r="163" spans="2:11" s="18" customFormat="1" ht="13.5" customHeight="1" x14ac:dyDescent="0.25">
      <c r="B163" s="25" t="s">
        <v>20</v>
      </c>
      <c r="C163" s="25"/>
      <c r="D163" s="26">
        <v>44172</v>
      </c>
      <c r="E163" s="27" t="s">
        <v>10</v>
      </c>
      <c r="F163" s="28">
        <v>14</v>
      </c>
      <c r="G163" s="29">
        <v>89.88</v>
      </c>
      <c r="H163" s="30">
        <v>0.41462645833333334</v>
      </c>
      <c r="I163" s="27" t="s">
        <v>40</v>
      </c>
      <c r="J163" s="27">
        <v>1461067</v>
      </c>
      <c r="K163" s="27" t="s">
        <v>164</v>
      </c>
    </row>
    <row r="164" spans="2:11" s="18" customFormat="1" ht="13.5" customHeight="1" x14ac:dyDescent="0.25">
      <c r="B164" s="25" t="s">
        <v>20</v>
      </c>
      <c r="C164" s="25"/>
      <c r="D164" s="26">
        <v>44172</v>
      </c>
      <c r="E164" s="27" t="s">
        <v>10</v>
      </c>
      <c r="F164" s="28">
        <v>15</v>
      </c>
      <c r="G164" s="29">
        <v>89.88</v>
      </c>
      <c r="H164" s="30">
        <v>0.41462645833333334</v>
      </c>
      <c r="I164" s="27" t="s">
        <v>40</v>
      </c>
      <c r="J164" s="27">
        <v>1461068</v>
      </c>
      <c r="K164" s="27" t="s">
        <v>165</v>
      </c>
    </row>
    <row r="165" spans="2:11" s="18" customFormat="1" ht="13.5" customHeight="1" x14ac:dyDescent="0.25">
      <c r="B165" s="25" t="s">
        <v>20</v>
      </c>
      <c r="C165" s="25"/>
      <c r="D165" s="26">
        <v>44172</v>
      </c>
      <c r="E165" s="27" t="s">
        <v>10</v>
      </c>
      <c r="F165" s="28">
        <v>23</v>
      </c>
      <c r="G165" s="29">
        <v>89.88</v>
      </c>
      <c r="H165" s="30">
        <v>0.41481935185185187</v>
      </c>
      <c r="I165" s="27" t="s">
        <v>40</v>
      </c>
      <c r="J165" s="27">
        <v>1461071</v>
      </c>
      <c r="K165" s="27" t="s">
        <v>166</v>
      </c>
    </row>
    <row r="166" spans="2:11" s="18" customFormat="1" ht="13.5" customHeight="1" x14ac:dyDescent="0.25">
      <c r="B166" s="25" t="s">
        <v>20</v>
      </c>
      <c r="C166" s="25"/>
      <c r="D166" s="26">
        <v>44172</v>
      </c>
      <c r="E166" s="27" t="s">
        <v>10</v>
      </c>
      <c r="F166" s="28">
        <v>8</v>
      </c>
      <c r="G166" s="29">
        <v>89.88</v>
      </c>
      <c r="H166" s="30">
        <v>0.41481935185185187</v>
      </c>
      <c r="I166" s="27" t="s">
        <v>40</v>
      </c>
      <c r="J166" s="27">
        <v>1461072</v>
      </c>
      <c r="K166" s="27" t="s">
        <v>167</v>
      </c>
    </row>
    <row r="167" spans="2:11" s="18" customFormat="1" ht="13.5" customHeight="1" x14ac:dyDescent="0.25">
      <c r="B167" s="25" t="s">
        <v>20</v>
      </c>
      <c r="C167" s="25"/>
      <c r="D167" s="26">
        <v>44172</v>
      </c>
      <c r="E167" s="27" t="s">
        <v>10</v>
      </c>
      <c r="F167" s="28">
        <v>76</v>
      </c>
      <c r="G167" s="29">
        <v>89.88</v>
      </c>
      <c r="H167" s="30">
        <v>0.41481935185185187</v>
      </c>
      <c r="I167" s="27" t="s">
        <v>40</v>
      </c>
      <c r="J167" s="27">
        <v>1461073</v>
      </c>
      <c r="K167" s="27" t="s">
        <v>168</v>
      </c>
    </row>
    <row r="168" spans="2:11" s="18" customFormat="1" ht="13.5" customHeight="1" x14ac:dyDescent="0.25">
      <c r="B168" s="25" t="s">
        <v>20</v>
      </c>
      <c r="C168" s="25"/>
      <c r="D168" s="26">
        <v>44172</v>
      </c>
      <c r="E168" s="27" t="s">
        <v>10</v>
      </c>
      <c r="F168" s="28">
        <v>31</v>
      </c>
      <c r="G168" s="29">
        <v>89.88</v>
      </c>
      <c r="H168" s="30">
        <v>0.41481936342592596</v>
      </c>
      <c r="I168" s="27" t="s">
        <v>40</v>
      </c>
      <c r="J168" s="27">
        <v>1461074</v>
      </c>
      <c r="K168" s="27" t="s">
        <v>169</v>
      </c>
    </row>
    <row r="169" spans="2:11" s="18" customFormat="1" ht="13.5" customHeight="1" x14ac:dyDescent="0.25">
      <c r="B169" s="25" t="s">
        <v>20</v>
      </c>
      <c r="C169" s="25"/>
      <c r="D169" s="26">
        <v>44172</v>
      </c>
      <c r="E169" s="27" t="s">
        <v>10</v>
      </c>
      <c r="F169" s="28">
        <v>21</v>
      </c>
      <c r="G169" s="29">
        <v>89.9</v>
      </c>
      <c r="H169" s="30">
        <v>0.41529991898148155</v>
      </c>
      <c r="I169" s="27" t="s">
        <v>40</v>
      </c>
      <c r="J169" s="27">
        <v>1461080</v>
      </c>
      <c r="K169" s="27" t="s">
        <v>170</v>
      </c>
    </row>
    <row r="170" spans="2:11" s="18" customFormat="1" ht="13.5" customHeight="1" x14ac:dyDescent="0.25">
      <c r="B170" s="25" t="s">
        <v>20</v>
      </c>
      <c r="C170" s="25"/>
      <c r="D170" s="26">
        <v>44172</v>
      </c>
      <c r="E170" s="27" t="s">
        <v>10</v>
      </c>
      <c r="F170" s="28">
        <v>28</v>
      </c>
      <c r="G170" s="29">
        <v>89.88</v>
      </c>
      <c r="H170" s="30">
        <v>0.41533778935185189</v>
      </c>
      <c r="I170" s="27" t="s">
        <v>40</v>
      </c>
      <c r="J170" s="27">
        <v>1461081</v>
      </c>
      <c r="K170" s="27" t="s">
        <v>171</v>
      </c>
    </row>
    <row r="171" spans="2:11" s="18" customFormat="1" ht="13.5" customHeight="1" x14ac:dyDescent="0.25">
      <c r="B171" s="25" t="s">
        <v>20</v>
      </c>
      <c r="C171" s="25"/>
      <c r="D171" s="26">
        <v>44172</v>
      </c>
      <c r="E171" s="27" t="s">
        <v>10</v>
      </c>
      <c r="F171" s="28">
        <v>28</v>
      </c>
      <c r="G171" s="29">
        <v>90</v>
      </c>
      <c r="H171" s="30">
        <v>0.41644712962962965</v>
      </c>
      <c r="I171" s="27" t="s">
        <v>40</v>
      </c>
      <c r="J171" s="27">
        <v>1461125</v>
      </c>
      <c r="K171" s="27" t="s">
        <v>172</v>
      </c>
    </row>
    <row r="172" spans="2:11" s="18" customFormat="1" ht="13.5" customHeight="1" x14ac:dyDescent="0.25">
      <c r="B172" s="25" t="s">
        <v>20</v>
      </c>
      <c r="C172" s="25"/>
      <c r="D172" s="26">
        <v>44172</v>
      </c>
      <c r="E172" s="27" t="s">
        <v>10</v>
      </c>
      <c r="F172" s="28">
        <v>137</v>
      </c>
      <c r="G172" s="29">
        <v>89.98</v>
      </c>
      <c r="H172" s="30">
        <v>0.4166330324074074</v>
      </c>
      <c r="I172" s="27" t="s">
        <v>40</v>
      </c>
      <c r="J172" s="27">
        <v>1461127</v>
      </c>
      <c r="K172" s="27" t="s">
        <v>173</v>
      </c>
    </row>
    <row r="173" spans="2:11" s="18" customFormat="1" ht="13.5" customHeight="1" x14ac:dyDescent="0.25">
      <c r="B173" s="25" t="s">
        <v>20</v>
      </c>
      <c r="C173" s="25"/>
      <c r="D173" s="26">
        <v>44172</v>
      </c>
      <c r="E173" s="27" t="s">
        <v>10</v>
      </c>
      <c r="F173" s="28">
        <v>29</v>
      </c>
      <c r="G173" s="29">
        <v>89.98</v>
      </c>
      <c r="H173" s="30">
        <v>0.41670277777777781</v>
      </c>
      <c r="I173" s="27" t="s">
        <v>40</v>
      </c>
      <c r="J173" s="27">
        <v>1461129</v>
      </c>
      <c r="K173" s="27" t="s">
        <v>174</v>
      </c>
    </row>
    <row r="174" spans="2:11" s="18" customFormat="1" ht="13.5" customHeight="1" x14ac:dyDescent="0.25">
      <c r="B174" s="25" t="s">
        <v>20</v>
      </c>
      <c r="C174" s="25"/>
      <c r="D174" s="26">
        <v>44172</v>
      </c>
      <c r="E174" s="27" t="s">
        <v>10</v>
      </c>
      <c r="F174" s="28">
        <v>28</v>
      </c>
      <c r="G174" s="29">
        <v>89.98</v>
      </c>
      <c r="H174" s="30">
        <v>0.4167634837962963</v>
      </c>
      <c r="I174" s="27" t="s">
        <v>40</v>
      </c>
      <c r="J174" s="27">
        <v>1461130</v>
      </c>
      <c r="K174" s="27" t="s">
        <v>175</v>
      </c>
    </row>
    <row r="175" spans="2:11" s="18" customFormat="1" ht="13.5" customHeight="1" x14ac:dyDescent="0.25">
      <c r="B175" s="25" t="s">
        <v>20</v>
      </c>
      <c r="C175" s="25"/>
      <c r="D175" s="26">
        <v>44172</v>
      </c>
      <c r="E175" s="27" t="s">
        <v>10</v>
      </c>
      <c r="F175" s="28">
        <v>27</v>
      </c>
      <c r="G175" s="29">
        <v>90.04</v>
      </c>
      <c r="H175" s="30">
        <v>0.41758696759259262</v>
      </c>
      <c r="I175" s="27" t="s">
        <v>40</v>
      </c>
      <c r="J175" s="27">
        <v>1461144</v>
      </c>
      <c r="K175" s="27" t="s">
        <v>176</v>
      </c>
    </row>
    <row r="176" spans="2:11" s="18" customFormat="1" ht="13.5" customHeight="1" x14ac:dyDescent="0.25">
      <c r="B176" s="25" t="s">
        <v>20</v>
      </c>
      <c r="C176" s="25"/>
      <c r="D176" s="26">
        <v>44172</v>
      </c>
      <c r="E176" s="27" t="s">
        <v>10</v>
      </c>
      <c r="F176" s="28">
        <v>55</v>
      </c>
      <c r="G176" s="29">
        <v>90.02</v>
      </c>
      <c r="H176" s="30">
        <v>0.41772281250000004</v>
      </c>
      <c r="I176" s="27" t="s">
        <v>40</v>
      </c>
      <c r="J176" s="27">
        <v>1461149</v>
      </c>
      <c r="K176" s="27" t="s">
        <v>177</v>
      </c>
    </row>
    <row r="177" spans="2:11" s="18" customFormat="1" ht="13.5" customHeight="1" x14ac:dyDescent="0.25">
      <c r="B177" s="25" t="s">
        <v>20</v>
      </c>
      <c r="C177" s="25"/>
      <c r="D177" s="26">
        <v>44172</v>
      </c>
      <c r="E177" s="27" t="s">
        <v>10</v>
      </c>
      <c r="F177" s="28">
        <v>28</v>
      </c>
      <c r="G177" s="29">
        <v>90.06</v>
      </c>
      <c r="H177" s="30">
        <v>0.41857025462962966</v>
      </c>
      <c r="I177" s="27" t="s">
        <v>40</v>
      </c>
      <c r="J177" s="27">
        <v>1461161</v>
      </c>
      <c r="K177" s="27" t="s">
        <v>178</v>
      </c>
    </row>
    <row r="178" spans="2:11" s="18" customFormat="1" ht="13.5" customHeight="1" x14ac:dyDescent="0.25">
      <c r="B178" s="25" t="s">
        <v>20</v>
      </c>
      <c r="C178" s="25"/>
      <c r="D178" s="26">
        <v>44172</v>
      </c>
      <c r="E178" s="27" t="s">
        <v>10</v>
      </c>
      <c r="F178" s="28">
        <v>25</v>
      </c>
      <c r="G178" s="29">
        <v>90.12</v>
      </c>
      <c r="H178" s="30">
        <v>0.41892224537037037</v>
      </c>
      <c r="I178" s="27" t="s">
        <v>40</v>
      </c>
      <c r="J178" s="27">
        <v>1461165</v>
      </c>
      <c r="K178" s="27" t="s">
        <v>179</v>
      </c>
    </row>
    <row r="179" spans="2:11" s="18" customFormat="1" ht="13.5" customHeight="1" x14ac:dyDescent="0.25">
      <c r="B179" s="25" t="s">
        <v>20</v>
      </c>
      <c r="C179" s="25"/>
      <c r="D179" s="26">
        <v>44172</v>
      </c>
      <c r="E179" s="27" t="s">
        <v>10</v>
      </c>
      <c r="F179" s="28">
        <v>28</v>
      </c>
      <c r="G179" s="29">
        <v>90.12</v>
      </c>
      <c r="H179" s="30">
        <v>0.41967806712962963</v>
      </c>
      <c r="I179" s="27" t="s">
        <v>40</v>
      </c>
      <c r="J179" s="27">
        <v>1461183</v>
      </c>
      <c r="K179" s="27" t="s">
        <v>180</v>
      </c>
    </row>
    <row r="180" spans="2:11" s="18" customFormat="1" ht="13.5" customHeight="1" x14ac:dyDescent="0.25">
      <c r="B180" s="25" t="s">
        <v>20</v>
      </c>
      <c r="C180" s="25"/>
      <c r="D180" s="26">
        <v>44172</v>
      </c>
      <c r="E180" s="27" t="s">
        <v>10</v>
      </c>
      <c r="F180" s="28">
        <v>29</v>
      </c>
      <c r="G180" s="29">
        <v>90.14</v>
      </c>
      <c r="H180" s="30">
        <v>0.42028018518518517</v>
      </c>
      <c r="I180" s="27" t="s">
        <v>40</v>
      </c>
      <c r="J180" s="27">
        <v>1461188</v>
      </c>
      <c r="K180" s="27" t="s">
        <v>181</v>
      </c>
    </row>
    <row r="181" spans="2:11" s="18" customFormat="1" ht="13.5" customHeight="1" x14ac:dyDescent="0.25">
      <c r="B181" s="25" t="s">
        <v>20</v>
      </c>
      <c r="C181" s="25"/>
      <c r="D181" s="26">
        <v>44172</v>
      </c>
      <c r="E181" s="27" t="s">
        <v>10</v>
      </c>
      <c r="F181" s="28">
        <v>27</v>
      </c>
      <c r="G181" s="29">
        <v>90.14</v>
      </c>
      <c r="H181" s="30">
        <v>0.42066026620370373</v>
      </c>
      <c r="I181" s="27" t="s">
        <v>40</v>
      </c>
      <c r="J181" s="27">
        <v>1461196</v>
      </c>
      <c r="K181" s="27" t="s">
        <v>182</v>
      </c>
    </row>
    <row r="182" spans="2:11" s="18" customFormat="1" ht="13.5" customHeight="1" x14ac:dyDescent="0.25">
      <c r="B182" s="25" t="s">
        <v>20</v>
      </c>
      <c r="C182" s="25"/>
      <c r="D182" s="26">
        <v>44172</v>
      </c>
      <c r="E182" s="27" t="s">
        <v>10</v>
      </c>
      <c r="F182" s="28">
        <v>3</v>
      </c>
      <c r="G182" s="29">
        <v>90.22</v>
      </c>
      <c r="H182" s="30">
        <v>0.42173622685185186</v>
      </c>
      <c r="I182" s="27" t="s">
        <v>40</v>
      </c>
      <c r="J182" s="27">
        <v>1461209</v>
      </c>
      <c r="K182" s="27" t="s">
        <v>183</v>
      </c>
    </row>
    <row r="183" spans="2:11" s="18" customFormat="1" ht="13.5" customHeight="1" x14ac:dyDescent="0.25">
      <c r="B183" s="25" t="s">
        <v>20</v>
      </c>
      <c r="C183" s="25"/>
      <c r="D183" s="26">
        <v>44172</v>
      </c>
      <c r="E183" s="27" t="s">
        <v>10</v>
      </c>
      <c r="F183" s="28">
        <v>24</v>
      </c>
      <c r="G183" s="29">
        <v>90.22</v>
      </c>
      <c r="H183" s="30">
        <v>0.42173623842592595</v>
      </c>
      <c r="I183" s="27" t="s">
        <v>40</v>
      </c>
      <c r="J183" s="27">
        <v>1461210</v>
      </c>
      <c r="K183" s="27" t="s">
        <v>184</v>
      </c>
    </row>
    <row r="184" spans="2:11" s="18" customFormat="1" ht="13.5" customHeight="1" x14ac:dyDescent="0.25">
      <c r="B184" s="25" t="s">
        <v>20</v>
      </c>
      <c r="C184" s="25"/>
      <c r="D184" s="26">
        <v>44172</v>
      </c>
      <c r="E184" s="27" t="s">
        <v>10</v>
      </c>
      <c r="F184" s="28">
        <v>28</v>
      </c>
      <c r="G184" s="29">
        <v>90.2</v>
      </c>
      <c r="H184" s="30">
        <v>0.42177307870370373</v>
      </c>
      <c r="I184" s="27" t="s">
        <v>40</v>
      </c>
      <c r="J184" s="27">
        <v>1461213</v>
      </c>
      <c r="K184" s="27" t="s">
        <v>185</v>
      </c>
    </row>
    <row r="185" spans="2:11" s="18" customFormat="1" ht="13.5" customHeight="1" x14ac:dyDescent="0.25">
      <c r="B185" s="25" t="s">
        <v>20</v>
      </c>
      <c r="C185" s="25"/>
      <c r="D185" s="26">
        <v>44172</v>
      </c>
      <c r="E185" s="27" t="s">
        <v>10</v>
      </c>
      <c r="F185" s="28">
        <v>17</v>
      </c>
      <c r="G185" s="29">
        <v>90.18</v>
      </c>
      <c r="H185" s="30">
        <v>0.42179119212962968</v>
      </c>
      <c r="I185" s="27" t="s">
        <v>40</v>
      </c>
      <c r="J185" s="27">
        <v>1461215</v>
      </c>
      <c r="K185" s="27" t="s">
        <v>186</v>
      </c>
    </row>
    <row r="186" spans="2:11" s="18" customFormat="1" ht="13.5" customHeight="1" x14ac:dyDescent="0.25">
      <c r="B186" s="25" t="s">
        <v>20</v>
      </c>
      <c r="C186" s="25"/>
      <c r="D186" s="26">
        <v>44172</v>
      </c>
      <c r="E186" s="27" t="s">
        <v>10</v>
      </c>
      <c r="F186" s="28">
        <v>11</v>
      </c>
      <c r="G186" s="29">
        <v>90.18</v>
      </c>
      <c r="H186" s="30">
        <v>0.42179119212962968</v>
      </c>
      <c r="I186" s="27" t="s">
        <v>40</v>
      </c>
      <c r="J186" s="27">
        <v>1461216</v>
      </c>
      <c r="K186" s="27" t="s">
        <v>187</v>
      </c>
    </row>
    <row r="187" spans="2:11" s="18" customFormat="1" ht="13.5" customHeight="1" x14ac:dyDescent="0.25">
      <c r="B187" s="25" t="s">
        <v>20</v>
      </c>
      <c r="C187" s="25"/>
      <c r="D187" s="26">
        <v>44172</v>
      </c>
      <c r="E187" s="27" t="s">
        <v>10</v>
      </c>
      <c r="F187" s="28">
        <v>61</v>
      </c>
      <c r="G187" s="29">
        <v>90.16</v>
      </c>
      <c r="H187" s="30">
        <v>0.42179380787037041</v>
      </c>
      <c r="I187" s="27" t="s">
        <v>40</v>
      </c>
      <c r="J187" s="27">
        <v>1461217</v>
      </c>
      <c r="K187" s="27" t="s">
        <v>188</v>
      </c>
    </row>
    <row r="188" spans="2:11" s="18" customFormat="1" ht="13.5" customHeight="1" x14ac:dyDescent="0.25">
      <c r="B188" s="25" t="s">
        <v>20</v>
      </c>
      <c r="C188" s="25"/>
      <c r="D188" s="26">
        <v>44172</v>
      </c>
      <c r="E188" s="27" t="s">
        <v>10</v>
      </c>
      <c r="F188" s="28">
        <v>27</v>
      </c>
      <c r="G188" s="29">
        <v>90.16</v>
      </c>
      <c r="H188" s="30">
        <v>0.42281372685185187</v>
      </c>
      <c r="I188" s="27" t="s">
        <v>40</v>
      </c>
      <c r="J188" s="27">
        <v>1461233</v>
      </c>
      <c r="K188" s="27" t="s">
        <v>189</v>
      </c>
    </row>
    <row r="189" spans="2:11" s="18" customFormat="1" ht="13.5" customHeight="1" x14ac:dyDescent="0.25">
      <c r="B189" s="25" t="s">
        <v>20</v>
      </c>
      <c r="C189" s="25"/>
      <c r="D189" s="26">
        <v>44172</v>
      </c>
      <c r="E189" s="27" t="s">
        <v>10</v>
      </c>
      <c r="F189" s="28">
        <v>28</v>
      </c>
      <c r="G189" s="29">
        <v>90.14</v>
      </c>
      <c r="H189" s="30">
        <v>0.42301247685185189</v>
      </c>
      <c r="I189" s="27" t="s">
        <v>40</v>
      </c>
      <c r="J189" s="27">
        <v>1461239</v>
      </c>
      <c r="K189" s="27" t="s">
        <v>190</v>
      </c>
    </row>
    <row r="190" spans="2:11" s="18" customFormat="1" ht="13.5" customHeight="1" x14ac:dyDescent="0.25">
      <c r="B190" s="25" t="s">
        <v>20</v>
      </c>
      <c r="C190" s="25"/>
      <c r="D190" s="26">
        <v>44172</v>
      </c>
      <c r="E190" s="27" t="s">
        <v>10</v>
      </c>
      <c r="F190" s="28">
        <v>29</v>
      </c>
      <c r="G190" s="29">
        <v>90.12</v>
      </c>
      <c r="H190" s="30">
        <v>0.42313182870370375</v>
      </c>
      <c r="I190" s="27" t="s">
        <v>40</v>
      </c>
      <c r="J190" s="27">
        <v>1461245</v>
      </c>
      <c r="K190" s="27" t="s">
        <v>191</v>
      </c>
    </row>
    <row r="191" spans="2:11" s="18" customFormat="1" ht="13.5" customHeight="1" x14ac:dyDescent="0.25">
      <c r="B191" s="25" t="s">
        <v>20</v>
      </c>
      <c r="C191" s="25"/>
      <c r="D191" s="26">
        <v>44172</v>
      </c>
      <c r="E191" s="27" t="s">
        <v>10</v>
      </c>
      <c r="F191" s="28">
        <v>16</v>
      </c>
      <c r="G191" s="29">
        <v>90.1</v>
      </c>
      <c r="H191" s="30">
        <v>0.42362854166666669</v>
      </c>
      <c r="I191" s="27" t="s">
        <v>40</v>
      </c>
      <c r="J191" s="27">
        <v>1461252</v>
      </c>
      <c r="K191" s="27" t="s">
        <v>192</v>
      </c>
    </row>
    <row r="192" spans="2:11" s="18" customFormat="1" ht="13.5" customHeight="1" x14ac:dyDescent="0.25">
      <c r="B192" s="25" t="s">
        <v>20</v>
      </c>
      <c r="C192" s="25"/>
      <c r="D192" s="26">
        <v>44172</v>
      </c>
      <c r="E192" s="27" t="s">
        <v>10</v>
      </c>
      <c r="F192" s="28">
        <v>27</v>
      </c>
      <c r="G192" s="29">
        <v>90.1</v>
      </c>
      <c r="H192" s="30">
        <v>0.42381310185185184</v>
      </c>
      <c r="I192" s="27" t="s">
        <v>40</v>
      </c>
      <c r="J192" s="27">
        <v>1461255</v>
      </c>
      <c r="K192" s="27" t="s">
        <v>193</v>
      </c>
    </row>
    <row r="193" spans="2:11" s="18" customFormat="1" ht="13.5" customHeight="1" x14ac:dyDescent="0.25">
      <c r="B193" s="25" t="s">
        <v>20</v>
      </c>
      <c r="C193" s="25"/>
      <c r="D193" s="26">
        <v>44172</v>
      </c>
      <c r="E193" s="27" t="s">
        <v>10</v>
      </c>
      <c r="F193" s="28">
        <v>10</v>
      </c>
      <c r="G193" s="29">
        <v>90.12</v>
      </c>
      <c r="H193" s="30">
        <v>0.4240863310185185</v>
      </c>
      <c r="I193" s="27" t="s">
        <v>40</v>
      </c>
      <c r="J193" s="27">
        <v>1461257</v>
      </c>
      <c r="K193" s="27" t="s">
        <v>194</v>
      </c>
    </row>
    <row r="194" spans="2:11" s="18" customFormat="1" ht="13.5" customHeight="1" x14ac:dyDescent="0.25">
      <c r="B194" s="25" t="s">
        <v>20</v>
      </c>
      <c r="C194" s="25"/>
      <c r="D194" s="26">
        <v>44172</v>
      </c>
      <c r="E194" s="27" t="s">
        <v>10</v>
      </c>
      <c r="F194" s="28">
        <v>28</v>
      </c>
      <c r="G194" s="29">
        <v>90.08</v>
      </c>
      <c r="H194" s="30">
        <v>0.42453121527777776</v>
      </c>
      <c r="I194" s="27" t="s">
        <v>40</v>
      </c>
      <c r="J194" s="27">
        <v>1461264</v>
      </c>
      <c r="K194" s="27" t="s">
        <v>195</v>
      </c>
    </row>
    <row r="195" spans="2:11" s="18" customFormat="1" ht="13.5" customHeight="1" x14ac:dyDescent="0.25">
      <c r="B195" s="25" t="s">
        <v>20</v>
      </c>
      <c r="C195" s="25"/>
      <c r="D195" s="26">
        <v>44172</v>
      </c>
      <c r="E195" s="27" t="s">
        <v>10</v>
      </c>
      <c r="F195" s="28">
        <v>27</v>
      </c>
      <c r="G195" s="29">
        <v>90.08</v>
      </c>
      <c r="H195" s="30">
        <v>0.42492097222222225</v>
      </c>
      <c r="I195" s="27" t="s">
        <v>40</v>
      </c>
      <c r="J195" s="27">
        <v>1461270</v>
      </c>
      <c r="K195" s="27" t="s">
        <v>196</v>
      </c>
    </row>
    <row r="196" spans="2:11" s="18" customFormat="1" ht="13.5" customHeight="1" x14ac:dyDescent="0.25">
      <c r="B196" s="25" t="s">
        <v>20</v>
      </c>
      <c r="C196" s="25"/>
      <c r="D196" s="26">
        <v>44172</v>
      </c>
      <c r="E196" s="27" t="s">
        <v>10</v>
      </c>
      <c r="F196" s="28">
        <v>29</v>
      </c>
      <c r="G196" s="29">
        <v>90.08</v>
      </c>
      <c r="H196" s="30">
        <v>0.42516835648148155</v>
      </c>
      <c r="I196" s="27" t="s">
        <v>40</v>
      </c>
      <c r="J196" s="27">
        <v>1461272</v>
      </c>
      <c r="K196" s="27" t="s">
        <v>197</v>
      </c>
    </row>
    <row r="197" spans="2:11" s="18" customFormat="1" ht="13.5" customHeight="1" x14ac:dyDescent="0.25">
      <c r="B197" s="25" t="s">
        <v>20</v>
      </c>
      <c r="C197" s="25"/>
      <c r="D197" s="26">
        <v>44172</v>
      </c>
      <c r="E197" s="27" t="s">
        <v>10</v>
      </c>
      <c r="F197" s="28">
        <v>23</v>
      </c>
      <c r="G197" s="29">
        <v>90.06</v>
      </c>
      <c r="H197" s="30">
        <v>0.42529388888888886</v>
      </c>
      <c r="I197" s="27" t="s">
        <v>40</v>
      </c>
      <c r="J197" s="27">
        <v>1461278</v>
      </c>
      <c r="K197" s="27" t="s">
        <v>198</v>
      </c>
    </row>
    <row r="198" spans="2:11" s="18" customFormat="1" ht="13.5" customHeight="1" x14ac:dyDescent="0.25">
      <c r="B198" s="25" t="s">
        <v>20</v>
      </c>
      <c r="C198" s="25"/>
      <c r="D198" s="26">
        <v>44172</v>
      </c>
      <c r="E198" s="27" t="s">
        <v>10</v>
      </c>
      <c r="F198" s="28">
        <v>28</v>
      </c>
      <c r="G198" s="29">
        <v>90.06</v>
      </c>
      <c r="H198" s="30">
        <v>0.42529388888888886</v>
      </c>
      <c r="I198" s="27" t="s">
        <v>40</v>
      </c>
      <c r="J198" s="27">
        <v>1461279</v>
      </c>
      <c r="K198" s="27" t="s">
        <v>199</v>
      </c>
    </row>
    <row r="199" spans="2:11" s="18" customFormat="1" ht="13.5" customHeight="1" x14ac:dyDescent="0.25">
      <c r="B199" s="25" t="s">
        <v>20</v>
      </c>
      <c r="C199" s="25"/>
      <c r="D199" s="26">
        <v>44172</v>
      </c>
      <c r="E199" s="27" t="s">
        <v>10</v>
      </c>
      <c r="F199" s="28">
        <v>27</v>
      </c>
      <c r="G199" s="29">
        <v>90.1</v>
      </c>
      <c r="H199" s="30">
        <v>0.42612193287037042</v>
      </c>
      <c r="I199" s="27" t="s">
        <v>40</v>
      </c>
      <c r="J199" s="27">
        <v>1461291</v>
      </c>
      <c r="K199" s="27" t="s">
        <v>200</v>
      </c>
    </row>
    <row r="200" spans="2:11" s="18" customFormat="1" ht="13.5" customHeight="1" x14ac:dyDescent="0.25">
      <c r="B200" s="25" t="s">
        <v>20</v>
      </c>
      <c r="C200" s="25"/>
      <c r="D200" s="26">
        <v>44172</v>
      </c>
      <c r="E200" s="27" t="s">
        <v>10</v>
      </c>
      <c r="F200" s="28">
        <v>28</v>
      </c>
      <c r="G200" s="29">
        <v>90.06</v>
      </c>
      <c r="H200" s="30">
        <v>0.42615331018518521</v>
      </c>
      <c r="I200" s="27" t="s">
        <v>40</v>
      </c>
      <c r="J200" s="27">
        <v>1461292</v>
      </c>
      <c r="K200" s="27" t="s">
        <v>201</v>
      </c>
    </row>
    <row r="201" spans="2:11" s="18" customFormat="1" ht="13.5" customHeight="1" x14ac:dyDescent="0.25">
      <c r="B201" s="25" t="s">
        <v>20</v>
      </c>
      <c r="C201" s="25"/>
      <c r="D201" s="26">
        <v>44172</v>
      </c>
      <c r="E201" s="27" t="s">
        <v>10</v>
      </c>
      <c r="F201" s="28">
        <v>3</v>
      </c>
      <c r="G201" s="29">
        <v>90.02</v>
      </c>
      <c r="H201" s="30">
        <v>0.42615346064814819</v>
      </c>
      <c r="I201" s="27" t="s">
        <v>40</v>
      </c>
      <c r="J201" s="27">
        <v>1461294</v>
      </c>
      <c r="K201" s="27" t="s">
        <v>202</v>
      </c>
    </row>
    <row r="202" spans="2:11" s="18" customFormat="1" ht="13.5" customHeight="1" x14ac:dyDescent="0.25">
      <c r="B202" s="25" t="s">
        <v>20</v>
      </c>
      <c r="C202" s="25"/>
      <c r="D202" s="26">
        <v>44172</v>
      </c>
      <c r="E202" s="27" t="s">
        <v>10</v>
      </c>
      <c r="F202" s="28">
        <v>60</v>
      </c>
      <c r="G202" s="29">
        <v>90.02</v>
      </c>
      <c r="H202" s="30">
        <v>0.42615346064814819</v>
      </c>
      <c r="I202" s="27" t="s">
        <v>40</v>
      </c>
      <c r="J202" s="27">
        <v>1461293</v>
      </c>
      <c r="K202" s="27" t="s">
        <v>203</v>
      </c>
    </row>
    <row r="203" spans="2:11" s="18" customFormat="1" ht="13.5" customHeight="1" x14ac:dyDescent="0.25">
      <c r="B203" s="25" t="s">
        <v>20</v>
      </c>
      <c r="C203" s="25"/>
      <c r="D203" s="26">
        <v>44172</v>
      </c>
      <c r="E203" s="27" t="s">
        <v>10</v>
      </c>
      <c r="F203" s="28">
        <v>29</v>
      </c>
      <c r="G203" s="29">
        <v>90</v>
      </c>
      <c r="H203" s="30">
        <v>0.4261536574074074</v>
      </c>
      <c r="I203" s="27" t="s">
        <v>40</v>
      </c>
      <c r="J203" s="27">
        <v>1461295</v>
      </c>
      <c r="K203" s="27" t="s">
        <v>204</v>
      </c>
    </row>
    <row r="204" spans="2:11" s="18" customFormat="1" ht="13.5" customHeight="1" x14ac:dyDescent="0.25">
      <c r="B204" s="25" t="s">
        <v>20</v>
      </c>
      <c r="C204" s="25"/>
      <c r="D204" s="26">
        <v>44172</v>
      </c>
      <c r="E204" s="27" t="s">
        <v>10</v>
      </c>
      <c r="F204" s="28">
        <v>35</v>
      </c>
      <c r="G204" s="29">
        <v>89.98</v>
      </c>
      <c r="H204" s="30">
        <v>0.42615553240740744</v>
      </c>
      <c r="I204" s="27" t="s">
        <v>40</v>
      </c>
      <c r="J204" s="27">
        <v>1461296</v>
      </c>
      <c r="K204" s="27" t="s">
        <v>205</v>
      </c>
    </row>
    <row r="205" spans="2:11" s="18" customFormat="1" ht="13.5" customHeight="1" x14ac:dyDescent="0.25">
      <c r="B205" s="25" t="s">
        <v>20</v>
      </c>
      <c r="C205" s="25"/>
      <c r="D205" s="26">
        <v>44172</v>
      </c>
      <c r="E205" s="27" t="s">
        <v>10</v>
      </c>
      <c r="F205" s="28">
        <v>21</v>
      </c>
      <c r="G205" s="29">
        <v>89.96</v>
      </c>
      <c r="H205" s="30">
        <v>0.42616473379629632</v>
      </c>
      <c r="I205" s="27" t="s">
        <v>40</v>
      </c>
      <c r="J205" s="27">
        <v>1461297</v>
      </c>
      <c r="K205" s="27" t="s">
        <v>206</v>
      </c>
    </row>
    <row r="206" spans="2:11" s="18" customFormat="1" ht="13.5" customHeight="1" x14ac:dyDescent="0.25">
      <c r="B206" s="25" t="s">
        <v>20</v>
      </c>
      <c r="C206" s="25"/>
      <c r="D206" s="26">
        <v>44172</v>
      </c>
      <c r="E206" s="27" t="s">
        <v>10</v>
      </c>
      <c r="F206" s="28">
        <v>28</v>
      </c>
      <c r="G206" s="29">
        <v>90</v>
      </c>
      <c r="H206" s="30">
        <v>0.42800318287037042</v>
      </c>
      <c r="I206" s="27" t="s">
        <v>40</v>
      </c>
      <c r="J206" s="27">
        <v>1461327</v>
      </c>
      <c r="K206" s="27" t="s">
        <v>207</v>
      </c>
    </row>
    <row r="207" spans="2:11" s="18" customFormat="1" ht="13.5" customHeight="1" x14ac:dyDescent="0.25">
      <c r="B207" s="25" t="s">
        <v>20</v>
      </c>
      <c r="C207" s="25"/>
      <c r="D207" s="26">
        <v>44172</v>
      </c>
      <c r="E207" s="27" t="s">
        <v>10</v>
      </c>
      <c r="F207" s="28">
        <v>72</v>
      </c>
      <c r="G207" s="29">
        <v>90.08</v>
      </c>
      <c r="H207" s="30">
        <v>0.42918432870370371</v>
      </c>
      <c r="I207" s="27" t="s">
        <v>40</v>
      </c>
      <c r="J207" s="27">
        <v>1461347</v>
      </c>
      <c r="K207" s="27" t="s">
        <v>208</v>
      </c>
    </row>
    <row r="208" spans="2:11" s="18" customFormat="1" ht="13.5" customHeight="1" x14ac:dyDescent="0.25">
      <c r="B208" s="25" t="s">
        <v>20</v>
      </c>
      <c r="C208" s="25"/>
      <c r="D208" s="26">
        <v>44172</v>
      </c>
      <c r="E208" s="27" t="s">
        <v>10</v>
      </c>
      <c r="F208" s="28">
        <v>27</v>
      </c>
      <c r="G208" s="29">
        <v>90.08</v>
      </c>
      <c r="H208" s="30">
        <v>0.42918432870370371</v>
      </c>
      <c r="I208" s="27" t="s">
        <v>40</v>
      </c>
      <c r="J208" s="27">
        <v>1461346</v>
      </c>
      <c r="K208" s="27" t="s">
        <v>209</v>
      </c>
    </row>
    <row r="209" spans="2:11" s="18" customFormat="1" ht="13.5" customHeight="1" x14ac:dyDescent="0.25">
      <c r="B209" s="25" t="s">
        <v>20</v>
      </c>
      <c r="C209" s="25"/>
      <c r="D209" s="26">
        <v>44172</v>
      </c>
      <c r="E209" s="27" t="s">
        <v>10</v>
      </c>
      <c r="F209" s="28">
        <v>4</v>
      </c>
      <c r="G209" s="29">
        <v>90.12</v>
      </c>
      <c r="H209" s="30">
        <v>0.43014533564814816</v>
      </c>
      <c r="I209" s="27" t="s">
        <v>40</v>
      </c>
      <c r="J209" s="27">
        <v>1461357</v>
      </c>
      <c r="K209" s="27" t="s">
        <v>210</v>
      </c>
    </row>
    <row r="210" spans="2:11" s="18" customFormat="1" ht="13.5" customHeight="1" x14ac:dyDescent="0.25">
      <c r="B210" s="25" t="s">
        <v>20</v>
      </c>
      <c r="C210" s="25"/>
      <c r="D210" s="26">
        <v>44172</v>
      </c>
      <c r="E210" s="27" t="s">
        <v>10</v>
      </c>
      <c r="F210" s="28">
        <v>134</v>
      </c>
      <c r="G210" s="29">
        <v>90.12</v>
      </c>
      <c r="H210" s="30">
        <v>0.43014533564814816</v>
      </c>
      <c r="I210" s="27" t="s">
        <v>40</v>
      </c>
      <c r="J210" s="27">
        <v>1461359</v>
      </c>
      <c r="K210" s="27" t="s">
        <v>211</v>
      </c>
    </row>
    <row r="211" spans="2:11" s="18" customFormat="1" ht="13.5" customHeight="1" x14ac:dyDescent="0.25">
      <c r="B211" s="25" t="s">
        <v>20</v>
      </c>
      <c r="C211" s="25"/>
      <c r="D211" s="26">
        <v>44172</v>
      </c>
      <c r="E211" s="27" t="s">
        <v>10</v>
      </c>
      <c r="F211" s="28">
        <v>10</v>
      </c>
      <c r="G211" s="29">
        <v>90.12</v>
      </c>
      <c r="H211" s="30">
        <v>0.43014533564814816</v>
      </c>
      <c r="I211" s="27" t="s">
        <v>40</v>
      </c>
      <c r="J211" s="27">
        <v>1461358</v>
      </c>
      <c r="K211" s="27" t="s">
        <v>212</v>
      </c>
    </row>
    <row r="212" spans="2:11" s="18" customFormat="1" ht="13.5" customHeight="1" x14ac:dyDescent="0.25">
      <c r="B212" s="25" t="s">
        <v>20</v>
      </c>
      <c r="C212" s="25"/>
      <c r="D212" s="26">
        <v>44172</v>
      </c>
      <c r="E212" s="27" t="s">
        <v>10</v>
      </c>
      <c r="F212" s="28">
        <v>6</v>
      </c>
      <c r="G212" s="29">
        <v>90.12</v>
      </c>
      <c r="H212" s="30">
        <v>0.43063019675925929</v>
      </c>
      <c r="I212" s="27" t="s">
        <v>40</v>
      </c>
      <c r="J212" s="27">
        <v>1461366</v>
      </c>
      <c r="K212" s="27" t="s">
        <v>213</v>
      </c>
    </row>
    <row r="213" spans="2:11" s="18" customFormat="1" ht="13.5" customHeight="1" x14ac:dyDescent="0.25">
      <c r="B213" s="25" t="s">
        <v>20</v>
      </c>
      <c r="C213" s="25"/>
      <c r="D213" s="26">
        <v>44172</v>
      </c>
      <c r="E213" s="27" t="s">
        <v>10</v>
      </c>
      <c r="F213" s="28">
        <v>6</v>
      </c>
      <c r="G213" s="29">
        <v>90.12</v>
      </c>
      <c r="H213" s="30">
        <v>0.43063019675925929</v>
      </c>
      <c r="I213" s="27" t="s">
        <v>40</v>
      </c>
      <c r="J213" s="27">
        <v>1461367</v>
      </c>
      <c r="K213" s="27" t="s">
        <v>214</v>
      </c>
    </row>
    <row r="214" spans="2:11" s="18" customFormat="1" ht="13.5" customHeight="1" x14ac:dyDescent="0.25">
      <c r="B214" s="25" t="s">
        <v>20</v>
      </c>
      <c r="C214" s="25"/>
      <c r="D214" s="26">
        <v>44172</v>
      </c>
      <c r="E214" s="27" t="s">
        <v>10</v>
      </c>
      <c r="F214" s="28">
        <v>29</v>
      </c>
      <c r="G214" s="29">
        <v>90.1</v>
      </c>
      <c r="H214" s="30">
        <v>0.4309779861111111</v>
      </c>
      <c r="I214" s="27" t="s">
        <v>40</v>
      </c>
      <c r="J214" s="27">
        <v>1461370</v>
      </c>
      <c r="K214" s="27" t="s">
        <v>215</v>
      </c>
    </row>
    <row r="215" spans="2:11" s="18" customFormat="1" ht="13.5" customHeight="1" x14ac:dyDescent="0.25">
      <c r="B215" s="25" t="s">
        <v>20</v>
      </c>
      <c r="C215" s="25"/>
      <c r="D215" s="26">
        <v>44172</v>
      </c>
      <c r="E215" s="27" t="s">
        <v>10</v>
      </c>
      <c r="F215" s="28">
        <v>19</v>
      </c>
      <c r="G215" s="29">
        <v>90.14</v>
      </c>
      <c r="H215" s="30">
        <v>0.43181468750000007</v>
      </c>
      <c r="I215" s="27" t="s">
        <v>40</v>
      </c>
      <c r="J215" s="27">
        <v>1461393</v>
      </c>
      <c r="K215" s="27" t="s">
        <v>216</v>
      </c>
    </row>
    <row r="216" spans="2:11" s="18" customFormat="1" ht="13.5" customHeight="1" x14ac:dyDescent="0.25">
      <c r="B216" s="25" t="s">
        <v>20</v>
      </c>
      <c r="C216" s="25"/>
      <c r="D216" s="26">
        <v>44172</v>
      </c>
      <c r="E216" s="27" t="s">
        <v>10</v>
      </c>
      <c r="F216" s="28">
        <v>2</v>
      </c>
      <c r="G216" s="29">
        <v>90.14</v>
      </c>
      <c r="H216" s="30">
        <v>0.43220809027777779</v>
      </c>
      <c r="I216" s="27" t="s">
        <v>40</v>
      </c>
      <c r="J216" s="27">
        <v>1461407</v>
      </c>
      <c r="K216" s="27" t="s">
        <v>217</v>
      </c>
    </row>
    <row r="217" spans="2:11" s="18" customFormat="1" ht="13.5" customHeight="1" x14ac:dyDescent="0.25">
      <c r="B217" s="25" t="s">
        <v>20</v>
      </c>
      <c r="C217" s="25"/>
      <c r="D217" s="26">
        <v>44172</v>
      </c>
      <c r="E217" s="27" t="s">
        <v>10</v>
      </c>
      <c r="F217" s="28">
        <v>26</v>
      </c>
      <c r="G217" s="29">
        <v>90.14</v>
      </c>
      <c r="H217" s="30">
        <v>0.43220809027777779</v>
      </c>
      <c r="I217" s="27" t="s">
        <v>40</v>
      </c>
      <c r="J217" s="27">
        <v>1461408</v>
      </c>
      <c r="K217" s="27" t="s">
        <v>218</v>
      </c>
    </row>
    <row r="218" spans="2:11" s="18" customFormat="1" ht="13.5" customHeight="1" x14ac:dyDescent="0.25">
      <c r="B218" s="25" t="s">
        <v>20</v>
      </c>
      <c r="C218" s="25"/>
      <c r="D218" s="26">
        <v>44172</v>
      </c>
      <c r="E218" s="27" t="s">
        <v>10</v>
      </c>
      <c r="F218" s="28">
        <v>2</v>
      </c>
      <c r="G218" s="29">
        <v>90.1</v>
      </c>
      <c r="H218" s="30">
        <v>0.43301667824074075</v>
      </c>
      <c r="I218" s="27" t="s">
        <v>40</v>
      </c>
      <c r="J218" s="27">
        <v>1461419</v>
      </c>
      <c r="K218" s="27" t="s">
        <v>219</v>
      </c>
    </row>
    <row r="219" spans="2:11" s="18" customFormat="1" ht="13.5" customHeight="1" x14ac:dyDescent="0.25">
      <c r="B219" s="25" t="s">
        <v>20</v>
      </c>
      <c r="C219" s="25"/>
      <c r="D219" s="26">
        <v>44172</v>
      </c>
      <c r="E219" s="27" t="s">
        <v>10</v>
      </c>
      <c r="F219" s="28">
        <v>26</v>
      </c>
      <c r="G219" s="29">
        <v>90.1</v>
      </c>
      <c r="H219" s="30">
        <v>0.43301667824074075</v>
      </c>
      <c r="I219" s="27" t="s">
        <v>40</v>
      </c>
      <c r="J219" s="27">
        <v>1461420</v>
      </c>
      <c r="K219" s="27" t="s">
        <v>220</v>
      </c>
    </row>
    <row r="220" spans="2:11" s="18" customFormat="1" ht="13.5" customHeight="1" x14ac:dyDescent="0.25">
      <c r="B220" s="25" t="s">
        <v>20</v>
      </c>
      <c r="C220" s="25"/>
      <c r="D220" s="26">
        <v>44172</v>
      </c>
      <c r="E220" s="27" t="s">
        <v>10</v>
      </c>
      <c r="F220" s="28">
        <v>140</v>
      </c>
      <c r="G220" s="29">
        <v>90.1</v>
      </c>
      <c r="H220" s="30">
        <v>0.43301667824074075</v>
      </c>
      <c r="I220" s="27" t="s">
        <v>40</v>
      </c>
      <c r="J220" s="27">
        <v>1461421</v>
      </c>
      <c r="K220" s="27" t="s">
        <v>221</v>
      </c>
    </row>
    <row r="221" spans="2:11" s="18" customFormat="1" ht="13.5" customHeight="1" x14ac:dyDescent="0.25">
      <c r="B221" s="25" t="s">
        <v>20</v>
      </c>
      <c r="C221" s="25"/>
      <c r="D221" s="26">
        <v>44172</v>
      </c>
      <c r="E221" s="27" t="s">
        <v>10</v>
      </c>
      <c r="F221" s="28">
        <v>21</v>
      </c>
      <c r="G221" s="29">
        <v>90.1</v>
      </c>
      <c r="H221" s="30">
        <v>0.43413335648148149</v>
      </c>
      <c r="I221" s="27" t="s">
        <v>40</v>
      </c>
      <c r="J221" s="27">
        <v>1461443</v>
      </c>
      <c r="K221" s="27" t="s">
        <v>222</v>
      </c>
    </row>
    <row r="222" spans="2:11" s="18" customFormat="1" ht="13.5" customHeight="1" x14ac:dyDescent="0.25">
      <c r="B222" s="25" t="s">
        <v>20</v>
      </c>
      <c r="C222" s="25"/>
      <c r="D222" s="26">
        <v>44172</v>
      </c>
      <c r="E222" s="27" t="s">
        <v>10</v>
      </c>
      <c r="F222" s="28">
        <v>21</v>
      </c>
      <c r="G222" s="29">
        <v>90.1</v>
      </c>
      <c r="H222" s="30">
        <v>0.43485464120370371</v>
      </c>
      <c r="I222" s="27" t="s">
        <v>40</v>
      </c>
      <c r="J222" s="27">
        <v>1461452</v>
      </c>
      <c r="K222" s="27" t="s">
        <v>223</v>
      </c>
    </row>
    <row r="223" spans="2:11" s="18" customFormat="1" ht="13.5" customHeight="1" x14ac:dyDescent="0.25">
      <c r="B223" s="25" t="s">
        <v>20</v>
      </c>
      <c r="C223" s="25"/>
      <c r="D223" s="26">
        <v>44172</v>
      </c>
      <c r="E223" s="27" t="s">
        <v>10</v>
      </c>
      <c r="F223" s="28">
        <v>62</v>
      </c>
      <c r="G223" s="29">
        <v>90.08</v>
      </c>
      <c r="H223" s="30">
        <v>0.43499846064814818</v>
      </c>
      <c r="I223" s="27" t="s">
        <v>40</v>
      </c>
      <c r="J223" s="27">
        <v>1461453</v>
      </c>
      <c r="K223" s="27" t="s">
        <v>224</v>
      </c>
    </row>
    <row r="224" spans="2:11" s="18" customFormat="1" ht="13.5" customHeight="1" x14ac:dyDescent="0.25">
      <c r="B224" s="25" t="s">
        <v>20</v>
      </c>
      <c r="C224" s="25"/>
      <c r="D224" s="26">
        <v>44172</v>
      </c>
      <c r="E224" s="27" t="s">
        <v>10</v>
      </c>
      <c r="F224" s="28">
        <v>27</v>
      </c>
      <c r="G224" s="29">
        <v>90.06</v>
      </c>
      <c r="H224" s="30">
        <v>0.4355609143518519</v>
      </c>
      <c r="I224" s="27" t="s">
        <v>40</v>
      </c>
      <c r="J224" s="27">
        <v>1461466</v>
      </c>
      <c r="K224" s="27" t="s">
        <v>225</v>
      </c>
    </row>
    <row r="225" spans="2:11" s="18" customFormat="1" ht="13.5" customHeight="1" x14ac:dyDescent="0.25">
      <c r="B225" s="25" t="s">
        <v>20</v>
      </c>
      <c r="C225" s="25"/>
      <c r="D225" s="26">
        <v>44172</v>
      </c>
      <c r="E225" s="27" t="s">
        <v>10</v>
      </c>
      <c r="F225" s="28">
        <v>12</v>
      </c>
      <c r="G225" s="29">
        <v>90.06</v>
      </c>
      <c r="H225" s="30">
        <v>0.43682621527777776</v>
      </c>
      <c r="I225" s="27" t="s">
        <v>40</v>
      </c>
      <c r="J225" s="27">
        <v>1461481</v>
      </c>
      <c r="K225" s="27" t="s">
        <v>226</v>
      </c>
    </row>
    <row r="226" spans="2:11" s="18" customFormat="1" ht="13.5" customHeight="1" x14ac:dyDescent="0.25">
      <c r="B226" s="25" t="s">
        <v>20</v>
      </c>
      <c r="C226" s="25"/>
      <c r="D226" s="26">
        <v>44172</v>
      </c>
      <c r="E226" s="27" t="s">
        <v>10</v>
      </c>
      <c r="F226" s="28">
        <v>29</v>
      </c>
      <c r="G226" s="29">
        <v>90.06</v>
      </c>
      <c r="H226" s="30">
        <v>0.43716133101851851</v>
      </c>
      <c r="I226" s="27" t="s">
        <v>40</v>
      </c>
      <c r="J226" s="27">
        <v>1461490</v>
      </c>
      <c r="K226" s="27" t="s">
        <v>227</v>
      </c>
    </row>
    <row r="227" spans="2:11" s="18" customFormat="1" ht="13.5" customHeight="1" x14ac:dyDescent="0.25">
      <c r="B227" s="25" t="s">
        <v>20</v>
      </c>
      <c r="C227" s="25"/>
      <c r="D227" s="26">
        <v>44172</v>
      </c>
      <c r="E227" s="27" t="s">
        <v>10</v>
      </c>
      <c r="F227" s="28">
        <v>4</v>
      </c>
      <c r="G227" s="29">
        <v>90.06</v>
      </c>
      <c r="H227" s="30">
        <v>0.43726145833333335</v>
      </c>
      <c r="I227" s="27" t="s">
        <v>40</v>
      </c>
      <c r="J227" s="27">
        <v>1461494</v>
      </c>
      <c r="K227" s="27" t="s">
        <v>228</v>
      </c>
    </row>
    <row r="228" spans="2:11" s="18" customFormat="1" ht="13.5" customHeight="1" x14ac:dyDescent="0.25">
      <c r="B228" s="25" t="s">
        <v>20</v>
      </c>
      <c r="C228" s="25"/>
      <c r="D228" s="26">
        <v>44172</v>
      </c>
      <c r="E228" s="27" t="s">
        <v>10</v>
      </c>
      <c r="F228" s="28">
        <v>28</v>
      </c>
      <c r="G228" s="29">
        <v>90.04</v>
      </c>
      <c r="H228" s="30">
        <v>0.43727707175925928</v>
      </c>
      <c r="I228" s="27" t="s">
        <v>40</v>
      </c>
      <c r="J228" s="27">
        <v>1461495</v>
      </c>
      <c r="K228" s="27" t="s">
        <v>229</v>
      </c>
    </row>
    <row r="229" spans="2:11" s="18" customFormat="1" ht="13.5" customHeight="1" x14ac:dyDescent="0.25">
      <c r="B229" s="25" t="s">
        <v>20</v>
      </c>
      <c r="C229" s="25"/>
      <c r="D229" s="26">
        <v>44172</v>
      </c>
      <c r="E229" s="27" t="s">
        <v>10</v>
      </c>
      <c r="F229" s="28">
        <v>27</v>
      </c>
      <c r="G229" s="29">
        <v>90.02</v>
      </c>
      <c r="H229" s="30">
        <v>0.4373929050925926</v>
      </c>
      <c r="I229" s="27" t="s">
        <v>40</v>
      </c>
      <c r="J229" s="27">
        <v>1461496</v>
      </c>
      <c r="K229" s="27" t="s">
        <v>230</v>
      </c>
    </row>
    <row r="230" spans="2:11" s="18" customFormat="1" ht="13.5" customHeight="1" x14ac:dyDescent="0.25">
      <c r="B230" s="25" t="s">
        <v>20</v>
      </c>
      <c r="C230" s="25"/>
      <c r="D230" s="26">
        <v>44172</v>
      </c>
      <c r="E230" s="27" t="s">
        <v>10</v>
      </c>
      <c r="F230" s="28">
        <v>28</v>
      </c>
      <c r="G230" s="29">
        <v>90.02</v>
      </c>
      <c r="H230" s="30">
        <v>0.43767368055555556</v>
      </c>
      <c r="I230" s="27" t="s">
        <v>40</v>
      </c>
      <c r="J230" s="27">
        <v>1461499</v>
      </c>
      <c r="K230" s="27" t="s">
        <v>231</v>
      </c>
    </row>
    <row r="231" spans="2:11" s="18" customFormat="1" ht="13.5" customHeight="1" x14ac:dyDescent="0.25">
      <c r="B231" s="25" t="s">
        <v>20</v>
      </c>
      <c r="C231" s="25"/>
      <c r="D231" s="26">
        <v>44172</v>
      </c>
      <c r="E231" s="27" t="s">
        <v>10</v>
      </c>
      <c r="F231" s="28">
        <v>173</v>
      </c>
      <c r="G231" s="29">
        <v>90.02</v>
      </c>
      <c r="H231" s="30">
        <v>0.43767368055555556</v>
      </c>
      <c r="I231" s="27" t="s">
        <v>40</v>
      </c>
      <c r="J231" s="27">
        <v>1461500</v>
      </c>
      <c r="K231" s="27" t="s">
        <v>232</v>
      </c>
    </row>
    <row r="232" spans="2:11" s="18" customFormat="1" ht="13.5" customHeight="1" x14ac:dyDescent="0.25">
      <c r="B232" s="25" t="s">
        <v>20</v>
      </c>
      <c r="C232" s="25"/>
      <c r="D232" s="26">
        <v>44172</v>
      </c>
      <c r="E232" s="27" t="s">
        <v>10</v>
      </c>
      <c r="F232" s="28">
        <v>13</v>
      </c>
      <c r="G232" s="29">
        <v>90</v>
      </c>
      <c r="H232" s="30">
        <v>0.43768855324074074</v>
      </c>
      <c r="I232" s="27" t="s">
        <v>40</v>
      </c>
      <c r="J232" s="27">
        <v>1461501</v>
      </c>
      <c r="K232" s="27" t="s">
        <v>233</v>
      </c>
    </row>
    <row r="233" spans="2:11" s="18" customFormat="1" ht="13.5" customHeight="1" x14ac:dyDescent="0.25">
      <c r="B233" s="25" t="s">
        <v>20</v>
      </c>
      <c r="C233" s="25"/>
      <c r="D233" s="26">
        <v>44172</v>
      </c>
      <c r="E233" s="27" t="s">
        <v>10</v>
      </c>
      <c r="F233" s="28">
        <v>15</v>
      </c>
      <c r="G233" s="29">
        <v>90</v>
      </c>
      <c r="H233" s="30">
        <v>0.43768855324074074</v>
      </c>
      <c r="I233" s="27" t="s">
        <v>40</v>
      </c>
      <c r="J233" s="27">
        <v>1461502</v>
      </c>
      <c r="K233" s="27" t="s">
        <v>234</v>
      </c>
    </row>
    <row r="234" spans="2:11" s="18" customFormat="1" ht="13.5" customHeight="1" x14ac:dyDescent="0.25">
      <c r="B234" s="25" t="s">
        <v>20</v>
      </c>
      <c r="C234" s="25"/>
      <c r="D234" s="26">
        <v>44172</v>
      </c>
      <c r="E234" s="27" t="s">
        <v>10</v>
      </c>
      <c r="F234" s="28">
        <v>42</v>
      </c>
      <c r="G234" s="29">
        <v>89.96</v>
      </c>
      <c r="H234" s="30">
        <v>0.43785547453703705</v>
      </c>
      <c r="I234" s="27" t="s">
        <v>40</v>
      </c>
      <c r="J234" s="27">
        <v>1461505</v>
      </c>
      <c r="K234" s="27" t="s">
        <v>235</v>
      </c>
    </row>
    <row r="235" spans="2:11" s="18" customFormat="1" ht="13.5" customHeight="1" x14ac:dyDescent="0.25">
      <c r="B235" s="25" t="s">
        <v>20</v>
      </c>
      <c r="C235" s="25"/>
      <c r="D235" s="26">
        <v>44172</v>
      </c>
      <c r="E235" s="27" t="s">
        <v>10</v>
      </c>
      <c r="F235" s="28">
        <v>28</v>
      </c>
      <c r="G235" s="29">
        <v>89.98</v>
      </c>
      <c r="H235" s="30">
        <v>0.43833372685185185</v>
      </c>
      <c r="I235" s="27" t="s">
        <v>40</v>
      </c>
      <c r="J235" s="27">
        <v>1461521</v>
      </c>
      <c r="K235" s="27" t="s">
        <v>236</v>
      </c>
    </row>
    <row r="236" spans="2:11" s="18" customFormat="1" ht="13.5" customHeight="1" x14ac:dyDescent="0.25">
      <c r="B236" s="25" t="s">
        <v>20</v>
      </c>
      <c r="C236" s="25"/>
      <c r="D236" s="26">
        <v>44172</v>
      </c>
      <c r="E236" s="27" t="s">
        <v>10</v>
      </c>
      <c r="F236" s="28">
        <v>32</v>
      </c>
      <c r="G236" s="29">
        <v>89.98</v>
      </c>
      <c r="H236" s="30">
        <v>0.43980915509259261</v>
      </c>
      <c r="I236" s="27" t="s">
        <v>40</v>
      </c>
      <c r="J236" s="27">
        <v>1461537</v>
      </c>
      <c r="K236" s="27" t="s">
        <v>237</v>
      </c>
    </row>
    <row r="237" spans="2:11" s="18" customFormat="1" ht="13.5" customHeight="1" x14ac:dyDescent="0.25">
      <c r="B237" s="25" t="s">
        <v>20</v>
      </c>
      <c r="C237" s="25"/>
      <c r="D237" s="26">
        <v>44172</v>
      </c>
      <c r="E237" s="27" t="s">
        <v>10</v>
      </c>
      <c r="F237" s="28">
        <v>28</v>
      </c>
      <c r="G237" s="29">
        <v>89.96</v>
      </c>
      <c r="H237" s="30">
        <v>0.4398111111111111</v>
      </c>
      <c r="I237" s="27" t="s">
        <v>40</v>
      </c>
      <c r="J237" s="27">
        <v>1461539</v>
      </c>
      <c r="K237" s="27" t="s">
        <v>238</v>
      </c>
    </row>
    <row r="238" spans="2:11" s="18" customFormat="1" ht="13.5" customHeight="1" x14ac:dyDescent="0.25">
      <c r="B238" s="25" t="s">
        <v>20</v>
      </c>
      <c r="C238" s="25"/>
      <c r="D238" s="26">
        <v>44172</v>
      </c>
      <c r="E238" s="27" t="s">
        <v>10</v>
      </c>
      <c r="F238" s="28">
        <v>16</v>
      </c>
      <c r="G238" s="29">
        <v>89.96</v>
      </c>
      <c r="H238" s="30">
        <v>0.44057172453703702</v>
      </c>
      <c r="I238" s="27" t="s">
        <v>40</v>
      </c>
      <c r="J238" s="27">
        <v>1461549</v>
      </c>
      <c r="K238" s="27" t="s">
        <v>239</v>
      </c>
    </row>
    <row r="239" spans="2:11" s="18" customFormat="1" ht="13.5" customHeight="1" x14ac:dyDescent="0.25">
      <c r="B239" s="25" t="s">
        <v>20</v>
      </c>
      <c r="C239" s="25"/>
      <c r="D239" s="26">
        <v>44172</v>
      </c>
      <c r="E239" s="27" t="s">
        <v>10</v>
      </c>
      <c r="F239" s="28">
        <v>34</v>
      </c>
      <c r="G239" s="29">
        <v>89.94</v>
      </c>
      <c r="H239" s="30">
        <v>0.44068454861111117</v>
      </c>
      <c r="I239" s="27" t="s">
        <v>40</v>
      </c>
      <c r="J239" s="27">
        <v>1461553</v>
      </c>
      <c r="K239" s="27" t="s">
        <v>240</v>
      </c>
    </row>
    <row r="240" spans="2:11" s="18" customFormat="1" ht="13.5" customHeight="1" x14ac:dyDescent="0.25">
      <c r="B240" s="25" t="s">
        <v>20</v>
      </c>
      <c r="C240" s="25"/>
      <c r="D240" s="26">
        <v>44172</v>
      </c>
      <c r="E240" s="27" t="s">
        <v>10</v>
      </c>
      <c r="F240" s="28">
        <v>27</v>
      </c>
      <c r="G240" s="29">
        <v>89.94</v>
      </c>
      <c r="H240" s="30">
        <v>0.44131418981481485</v>
      </c>
      <c r="I240" s="27" t="s">
        <v>40</v>
      </c>
      <c r="J240" s="27">
        <v>1461575</v>
      </c>
      <c r="K240" s="27" t="s">
        <v>241</v>
      </c>
    </row>
    <row r="241" spans="2:11" s="18" customFormat="1" ht="13.5" customHeight="1" x14ac:dyDescent="0.25">
      <c r="B241" s="25" t="s">
        <v>20</v>
      </c>
      <c r="C241" s="25"/>
      <c r="D241" s="26">
        <v>44172</v>
      </c>
      <c r="E241" s="27" t="s">
        <v>10</v>
      </c>
      <c r="F241" s="28">
        <v>23</v>
      </c>
      <c r="G241" s="29">
        <v>89.9</v>
      </c>
      <c r="H241" s="30">
        <v>0.44174270833333334</v>
      </c>
      <c r="I241" s="27" t="s">
        <v>40</v>
      </c>
      <c r="J241" s="27">
        <v>1461587</v>
      </c>
      <c r="K241" s="27" t="s">
        <v>242</v>
      </c>
    </row>
    <row r="242" spans="2:11" s="18" customFormat="1" ht="13.5" customHeight="1" x14ac:dyDescent="0.25">
      <c r="B242" s="25" t="s">
        <v>20</v>
      </c>
      <c r="C242" s="25"/>
      <c r="D242" s="26">
        <v>44172</v>
      </c>
      <c r="E242" s="27" t="s">
        <v>10</v>
      </c>
      <c r="F242" s="28">
        <v>21</v>
      </c>
      <c r="G242" s="29">
        <v>89.88</v>
      </c>
      <c r="H242" s="30">
        <v>0.44243306712962965</v>
      </c>
      <c r="I242" s="27" t="s">
        <v>40</v>
      </c>
      <c r="J242" s="27">
        <v>1461600</v>
      </c>
      <c r="K242" s="27" t="s">
        <v>243</v>
      </c>
    </row>
    <row r="243" spans="2:11" s="18" customFormat="1" ht="13.5" customHeight="1" x14ac:dyDescent="0.25">
      <c r="B243" s="25" t="s">
        <v>20</v>
      </c>
      <c r="C243" s="25"/>
      <c r="D243" s="26">
        <v>44172</v>
      </c>
      <c r="E243" s="27" t="s">
        <v>10</v>
      </c>
      <c r="F243" s="28">
        <v>24</v>
      </c>
      <c r="G243" s="29">
        <v>89.86</v>
      </c>
      <c r="H243" s="30">
        <v>0.44258324074074079</v>
      </c>
      <c r="I243" s="27" t="s">
        <v>40</v>
      </c>
      <c r="J243" s="27">
        <v>1461606</v>
      </c>
      <c r="K243" s="27" t="s">
        <v>244</v>
      </c>
    </row>
    <row r="244" spans="2:11" s="18" customFormat="1" ht="13.5" customHeight="1" x14ac:dyDescent="0.25">
      <c r="B244" s="25" t="s">
        <v>20</v>
      </c>
      <c r="C244" s="25"/>
      <c r="D244" s="26">
        <v>44172</v>
      </c>
      <c r="E244" s="27" t="s">
        <v>10</v>
      </c>
      <c r="F244" s="28">
        <v>198</v>
      </c>
      <c r="G244" s="29">
        <v>89.86</v>
      </c>
      <c r="H244" s="30">
        <v>0.44258324074074079</v>
      </c>
      <c r="I244" s="27" t="s">
        <v>40</v>
      </c>
      <c r="J244" s="27">
        <v>1461608</v>
      </c>
      <c r="K244" s="27" t="s">
        <v>245</v>
      </c>
    </row>
    <row r="245" spans="2:11" s="18" customFormat="1" ht="13.5" customHeight="1" x14ac:dyDescent="0.25">
      <c r="B245" s="25" t="s">
        <v>20</v>
      </c>
      <c r="C245" s="25"/>
      <c r="D245" s="26">
        <v>44172</v>
      </c>
      <c r="E245" s="27" t="s">
        <v>10</v>
      </c>
      <c r="F245" s="28">
        <v>3</v>
      </c>
      <c r="G245" s="29">
        <v>89.86</v>
      </c>
      <c r="H245" s="30">
        <v>0.44258324074074079</v>
      </c>
      <c r="I245" s="27" t="s">
        <v>40</v>
      </c>
      <c r="J245" s="27">
        <v>1461607</v>
      </c>
      <c r="K245" s="27" t="s">
        <v>246</v>
      </c>
    </row>
    <row r="246" spans="2:11" s="18" customFormat="1" ht="13.5" customHeight="1" x14ac:dyDescent="0.25">
      <c r="B246" s="25" t="s">
        <v>20</v>
      </c>
      <c r="C246" s="25"/>
      <c r="D246" s="26">
        <v>44172</v>
      </c>
      <c r="E246" s="27" t="s">
        <v>10</v>
      </c>
      <c r="F246" s="28">
        <v>22</v>
      </c>
      <c r="G246" s="29">
        <v>89.84</v>
      </c>
      <c r="H246" s="30">
        <v>0.44302363425925928</v>
      </c>
      <c r="I246" s="27" t="s">
        <v>40</v>
      </c>
      <c r="J246" s="27">
        <v>1461617</v>
      </c>
      <c r="K246" s="27" t="s">
        <v>247</v>
      </c>
    </row>
    <row r="247" spans="2:11" s="18" customFormat="1" ht="13.5" customHeight="1" x14ac:dyDescent="0.25">
      <c r="B247" s="25" t="s">
        <v>20</v>
      </c>
      <c r="C247" s="25"/>
      <c r="D247" s="26">
        <v>44172</v>
      </c>
      <c r="E247" s="27" t="s">
        <v>10</v>
      </c>
      <c r="F247" s="28">
        <v>27</v>
      </c>
      <c r="G247" s="29">
        <v>89.9</v>
      </c>
      <c r="H247" s="30">
        <v>0.44434084490740744</v>
      </c>
      <c r="I247" s="27" t="s">
        <v>40</v>
      </c>
      <c r="J247" s="27">
        <v>1461645</v>
      </c>
      <c r="K247" s="27" t="s">
        <v>248</v>
      </c>
    </row>
    <row r="248" spans="2:11" s="18" customFormat="1" ht="13.5" customHeight="1" x14ac:dyDescent="0.25">
      <c r="B248" s="25" t="s">
        <v>20</v>
      </c>
      <c r="C248" s="25"/>
      <c r="D248" s="26">
        <v>44172</v>
      </c>
      <c r="E248" s="27" t="s">
        <v>10</v>
      </c>
      <c r="F248" s="28">
        <v>24</v>
      </c>
      <c r="G248" s="29">
        <v>89.88</v>
      </c>
      <c r="H248" s="30">
        <v>0.44434084490740744</v>
      </c>
      <c r="I248" s="27" t="s">
        <v>40</v>
      </c>
      <c r="J248" s="27">
        <v>1461646</v>
      </c>
      <c r="K248" s="27" t="s">
        <v>249</v>
      </c>
    </row>
    <row r="249" spans="2:11" s="18" customFormat="1" ht="13.5" customHeight="1" x14ac:dyDescent="0.25">
      <c r="B249" s="25" t="s">
        <v>20</v>
      </c>
      <c r="C249" s="25"/>
      <c r="D249" s="26">
        <v>44172</v>
      </c>
      <c r="E249" s="27" t="s">
        <v>10</v>
      </c>
      <c r="F249" s="28">
        <v>28</v>
      </c>
      <c r="G249" s="29">
        <v>89.84</v>
      </c>
      <c r="H249" s="30">
        <v>0.44435743055555554</v>
      </c>
      <c r="I249" s="27" t="s">
        <v>40</v>
      </c>
      <c r="J249" s="27">
        <v>1461647</v>
      </c>
      <c r="K249" s="27" t="s">
        <v>250</v>
      </c>
    </row>
    <row r="250" spans="2:11" s="18" customFormat="1" ht="13.5" customHeight="1" x14ac:dyDescent="0.25">
      <c r="B250" s="25" t="s">
        <v>20</v>
      </c>
      <c r="C250" s="25"/>
      <c r="D250" s="26">
        <v>44172</v>
      </c>
      <c r="E250" s="27" t="s">
        <v>10</v>
      </c>
      <c r="F250" s="28">
        <v>121</v>
      </c>
      <c r="G250" s="29">
        <v>89.82</v>
      </c>
      <c r="H250" s="30">
        <v>0.44445740740740741</v>
      </c>
      <c r="I250" s="27" t="s">
        <v>40</v>
      </c>
      <c r="J250" s="27">
        <v>1461650</v>
      </c>
      <c r="K250" s="27" t="s">
        <v>251</v>
      </c>
    </row>
    <row r="251" spans="2:11" s="18" customFormat="1" ht="13.5" customHeight="1" x14ac:dyDescent="0.25">
      <c r="B251" s="25" t="s">
        <v>20</v>
      </c>
      <c r="C251" s="25"/>
      <c r="D251" s="26">
        <v>44172</v>
      </c>
      <c r="E251" s="27" t="s">
        <v>10</v>
      </c>
      <c r="F251" s="28">
        <v>70</v>
      </c>
      <c r="G251" s="29">
        <v>89.8</v>
      </c>
      <c r="H251" s="30">
        <v>0.44501283564814814</v>
      </c>
      <c r="I251" s="27" t="s">
        <v>40</v>
      </c>
      <c r="J251" s="27">
        <v>1461655</v>
      </c>
      <c r="K251" s="27" t="s">
        <v>252</v>
      </c>
    </row>
    <row r="252" spans="2:11" s="18" customFormat="1" ht="13.5" customHeight="1" x14ac:dyDescent="0.25">
      <c r="B252" s="25" t="s">
        <v>20</v>
      </c>
      <c r="C252" s="25"/>
      <c r="D252" s="26">
        <v>44172</v>
      </c>
      <c r="E252" s="27" t="s">
        <v>10</v>
      </c>
      <c r="F252" s="28">
        <v>29</v>
      </c>
      <c r="G252" s="29">
        <v>89.92</v>
      </c>
      <c r="H252" s="30">
        <v>0.44738534722222223</v>
      </c>
      <c r="I252" s="27" t="s">
        <v>40</v>
      </c>
      <c r="J252" s="27">
        <v>1461699</v>
      </c>
      <c r="K252" s="27" t="s">
        <v>253</v>
      </c>
    </row>
    <row r="253" spans="2:11" s="18" customFormat="1" ht="13.5" customHeight="1" x14ac:dyDescent="0.25">
      <c r="B253" s="25" t="s">
        <v>20</v>
      </c>
      <c r="C253" s="25"/>
      <c r="D253" s="26">
        <v>44172</v>
      </c>
      <c r="E253" s="27" t="s">
        <v>10</v>
      </c>
      <c r="F253" s="28">
        <v>9</v>
      </c>
      <c r="G253" s="29">
        <v>89.92</v>
      </c>
      <c r="H253" s="30">
        <v>0.44790006944444449</v>
      </c>
      <c r="I253" s="27" t="s">
        <v>40</v>
      </c>
      <c r="J253" s="27">
        <v>1461705</v>
      </c>
      <c r="K253" s="27" t="s">
        <v>254</v>
      </c>
    </row>
    <row r="254" spans="2:11" s="18" customFormat="1" ht="13.5" customHeight="1" x14ac:dyDescent="0.25">
      <c r="B254" s="25" t="s">
        <v>20</v>
      </c>
      <c r="C254" s="25"/>
      <c r="D254" s="26">
        <v>44172</v>
      </c>
      <c r="E254" s="27" t="s">
        <v>10</v>
      </c>
      <c r="F254" s="28">
        <v>28</v>
      </c>
      <c r="G254" s="29">
        <v>89.92</v>
      </c>
      <c r="H254" s="30">
        <v>0.44833672453703705</v>
      </c>
      <c r="I254" s="27" t="s">
        <v>40</v>
      </c>
      <c r="J254" s="27">
        <v>1461722</v>
      </c>
      <c r="K254" s="27" t="s">
        <v>255</v>
      </c>
    </row>
    <row r="255" spans="2:11" s="18" customFormat="1" ht="13.5" customHeight="1" x14ac:dyDescent="0.25">
      <c r="B255" s="25" t="s">
        <v>20</v>
      </c>
      <c r="C255" s="25"/>
      <c r="D255" s="26">
        <v>44172</v>
      </c>
      <c r="E255" s="27" t="s">
        <v>10</v>
      </c>
      <c r="F255" s="28">
        <v>207</v>
      </c>
      <c r="G255" s="29">
        <v>89.9</v>
      </c>
      <c r="H255" s="30">
        <v>0.44834618055555553</v>
      </c>
      <c r="I255" s="27" t="s">
        <v>40</v>
      </c>
      <c r="J255" s="27">
        <v>1461723</v>
      </c>
      <c r="K255" s="27" t="s">
        <v>256</v>
      </c>
    </row>
    <row r="256" spans="2:11" s="18" customFormat="1" ht="13.5" customHeight="1" x14ac:dyDescent="0.25">
      <c r="B256" s="25" t="s">
        <v>20</v>
      </c>
      <c r="C256" s="25"/>
      <c r="D256" s="26">
        <v>44172</v>
      </c>
      <c r="E256" s="27" t="s">
        <v>10</v>
      </c>
      <c r="F256" s="28">
        <v>117</v>
      </c>
      <c r="G256" s="29">
        <v>89.9</v>
      </c>
      <c r="H256" s="30">
        <v>0.44834618055555553</v>
      </c>
      <c r="I256" s="27" t="s">
        <v>40</v>
      </c>
      <c r="J256" s="27">
        <v>1461724</v>
      </c>
      <c r="K256" s="27" t="s">
        <v>257</v>
      </c>
    </row>
    <row r="257" spans="2:11" s="18" customFormat="1" ht="13.5" customHeight="1" x14ac:dyDescent="0.25">
      <c r="B257" s="25" t="s">
        <v>20</v>
      </c>
      <c r="C257" s="25"/>
      <c r="D257" s="26">
        <v>44172</v>
      </c>
      <c r="E257" s="27" t="s">
        <v>10</v>
      </c>
      <c r="F257" s="28">
        <v>28</v>
      </c>
      <c r="G257" s="29">
        <v>89.94</v>
      </c>
      <c r="H257" s="30">
        <v>0.45007515046296298</v>
      </c>
      <c r="I257" s="27" t="s">
        <v>40</v>
      </c>
      <c r="J257" s="27">
        <v>1461766</v>
      </c>
      <c r="K257" s="27" t="s">
        <v>258</v>
      </c>
    </row>
    <row r="258" spans="2:11" s="18" customFormat="1" ht="13.5" customHeight="1" x14ac:dyDescent="0.25">
      <c r="B258" s="25" t="s">
        <v>20</v>
      </c>
      <c r="C258" s="25"/>
      <c r="D258" s="26">
        <v>44172</v>
      </c>
      <c r="E258" s="27" t="s">
        <v>10</v>
      </c>
      <c r="F258" s="28">
        <v>28</v>
      </c>
      <c r="G258" s="29">
        <v>89.98</v>
      </c>
      <c r="H258" s="30">
        <v>0.45073077546296297</v>
      </c>
      <c r="I258" s="27" t="s">
        <v>40</v>
      </c>
      <c r="J258" s="27">
        <v>1461776</v>
      </c>
      <c r="K258" s="27" t="s">
        <v>259</v>
      </c>
    </row>
    <row r="259" spans="2:11" s="18" customFormat="1" ht="13.5" customHeight="1" x14ac:dyDescent="0.25">
      <c r="B259" s="25" t="s">
        <v>20</v>
      </c>
      <c r="C259" s="25"/>
      <c r="D259" s="26">
        <v>44172</v>
      </c>
      <c r="E259" s="27" t="s">
        <v>10</v>
      </c>
      <c r="F259" s="28">
        <v>27</v>
      </c>
      <c r="G259" s="29">
        <v>89.96</v>
      </c>
      <c r="H259" s="30">
        <v>0.45138943287037042</v>
      </c>
      <c r="I259" s="27" t="s">
        <v>40</v>
      </c>
      <c r="J259" s="27">
        <v>1461791</v>
      </c>
      <c r="K259" s="27" t="s">
        <v>260</v>
      </c>
    </row>
    <row r="260" spans="2:11" s="18" customFormat="1" ht="13.5" customHeight="1" x14ac:dyDescent="0.25">
      <c r="B260" s="25" t="s">
        <v>20</v>
      </c>
      <c r="C260" s="25"/>
      <c r="D260" s="26">
        <v>44172</v>
      </c>
      <c r="E260" s="27" t="s">
        <v>10</v>
      </c>
      <c r="F260" s="28">
        <v>192</v>
      </c>
      <c r="G260" s="29">
        <v>89.94</v>
      </c>
      <c r="H260" s="30">
        <v>0.45160976851851853</v>
      </c>
      <c r="I260" s="27" t="s">
        <v>40</v>
      </c>
      <c r="J260" s="27">
        <v>1461806</v>
      </c>
      <c r="K260" s="27" t="s">
        <v>261</v>
      </c>
    </row>
    <row r="261" spans="2:11" s="18" customFormat="1" ht="13.5" customHeight="1" x14ac:dyDescent="0.25">
      <c r="B261" s="25" t="s">
        <v>20</v>
      </c>
      <c r="C261" s="25"/>
      <c r="D261" s="26">
        <v>44172</v>
      </c>
      <c r="E261" s="27" t="s">
        <v>10</v>
      </c>
      <c r="F261" s="28">
        <v>28</v>
      </c>
      <c r="G261" s="29">
        <v>89.94</v>
      </c>
      <c r="H261" s="30">
        <v>0.45160991898148151</v>
      </c>
      <c r="I261" s="27" t="s">
        <v>40</v>
      </c>
      <c r="J261" s="27">
        <v>1461807</v>
      </c>
      <c r="K261" s="27" t="s">
        <v>262</v>
      </c>
    </row>
    <row r="262" spans="2:11" s="18" customFormat="1" ht="13.5" customHeight="1" x14ac:dyDescent="0.25">
      <c r="B262" s="25" t="s">
        <v>20</v>
      </c>
      <c r="C262" s="25"/>
      <c r="D262" s="26">
        <v>44172</v>
      </c>
      <c r="E262" s="27" t="s">
        <v>10</v>
      </c>
      <c r="F262" s="28">
        <v>75</v>
      </c>
      <c r="G262" s="29">
        <v>89.92</v>
      </c>
      <c r="H262" s="30">
        <v>0.45161596064814818</v>
      </c>
      <c r="I262" s="27" t="s">
        <v>40</v>
      </c>
      <c r="J262" s="27">
        <v>1461809</v>
      </c>
      <c r="K262" s="27" t="s">
        <v>263</v>
      </c>
    </row>
    <row r="263" spans="2:11" s="18" customFormat="1" ht="13.5" customHeight="1" x14ac:dyDescent="0.25">
      <c r="B263" s="25" t="s">
        <v>20</v>
      </c>
      <c r="C263" s="25"/>
      <c r="D263" s="26">
        <v>44172</v>
      </c>
      <c r="E263" s="27" t="s">
        <v>10</v>
      </c>
      <c r="F263" s="28">
        <v>27</v>
      </c>
      <c r="G263" s="29">
        <v>89.88</v>
      </c>
      <c r="H263" s="30">
        <v>0.45388524305555555</v>
      </c>
      <c r="I263" s="27" t="s">
        <v>40</v>
      </c>
      <c r="J263" s="27">
        <v>1461864</v>
      </c>
      <c r="K263" s="27" t="s">
        <v>264</v>
      </c>
    </row>
    <row r="264" spans="2:11" s="18" customFormat="1" ht="13.5" customHeight="1" x14ac:dyDescent="0.25">
      <c r="B264" s="25" t="s">
        <v>20</v>
      </c>
      <c r="C264" s="25"/>
      <c r="D264" s="26">
        <v>44172</v>
      </c>
      <c r="E264" s="27" t="s">
        <v>10</v>
      </c>
      <c r="F264" s="28">
        <v>82</v>
      </c>
      <c r="G264" s="29">
        <v>89.86</v>
      </c>
      <c r="H264" s="30">
        <v>0.45395399305555556</v>
      </c>
      <c r="I264" s="27" t="s">
        <v>40</v>
      </c>
      <c r="J264" s="27">
        <v>1461867</v>
      </c>
      <c r="K264" s="27" t="s">
        <v>265</v>
      </c>
    </row>
    <row r="265" spans="2:11" s="18" customFormat="1" ht="13.5" customHeight="1" x14ac:dyDescent="0.25">
      <c r="B265" s="25" t="s">
        <v>20</v>
      </c>
      <c r="C265" s="25"/>
      <c r="D265" s="26">
        <v>44172</v>
      </c>
      <c r="E265" s="27" t="s">
        <v>10</v>
      </c>
      <c r="F265" s="28">
        <v>1</v>
      </c>
      <c r="G265" s="29">
        <v>89.86</v>
      </c>
      <c r="H265" s="30">
        <v>0.45395399305555556</v>
      </c>
      <c r="I265" s="27" t="s">
        <v>40</v>
      </c>
      <c r="J265" s="27">
        <v>1461868</v>
      </c>
      <c r="K265" s="27" t="s">
        <v>266</v>
      </c>
    </row>
    <row r="266" spans="2:11" s="18" customFormat="1" ht="13.5" customHeight="1" x14ac:dyDescent="0.25">
      <c r="B266" s="25" t="s">
        <v>20</v>
      </c>
      <c r="C266" s="25"/>
      <c r="D266" s="26">
        <v>44172</v>
      </c>
      <c r="E266" s="27" t="s">
        <v>10</v>
      </c>
      <c r="F266" s="28">
        <v>29</v>
      </c>
      <c r="G266" s="29">
        <v>89.86</v>
      </c>
      <c r="H266" s="30">
        <v>0.45395420138888887</v>
      </c>
      <c r="I266" s="27" t="s">
        <v>40</v>
      </c>
      <c r="J266" s="27">
        <v>1461869</v>
      </c>
      <c r="K266" s="27" t="s">
        <v>267</v>
      </c>
    </row>
    <row r="267" spans="2:11" s="18" customFormat="1" ht="13.5" customHeight="1" x14ac:dyDescent="0.25">
      <c r="B267" s="25" t="s">
        <v>20</v>
      </c>
      <c r="C267" s="25"/>
      <c r="D267" s="26">
        <v>44172</v>
      </c>
      <c r="E267" s="27" t="s">
        <v>10</v>
      </c>
      <c r="F267" s="28">
        <v>6</v>
      </c>
      <c r="G267" s="29">
        <v>89.88</v>
      </c>
      <c r="H267" s="30">
        <v>0.45485665509259265</v>
      </c>
      <c r="I267" s="27" t="s">
        <v>40</v>
      </c>
      <c r="J267" s="27">
        <v>1461895</v>
      </c>
      <c r="K267" s="27" t="s">
        <v>268</v>
      </c>
    </row>
    <row r="268" spans="2:11" s="18" customFormat="1" ht="13.5" customHeight="1" x14ac:dyDescent="0.25">
      <c r="B268" s="25" t="s">
        <v>20</v>
      </c>
      <c r="C268" s="25"/>
      <c r="D268" s="26">
        <v>44172</v>
      </c>
      <c r="E268" s="27" t="s">
        <v>10</v>
      </c>
      <c r="F268" s="28">
        <v>13</v>
      </c>
      <c r="G268" s="29">
        <v>89.88</v>
      </c>
      <c r="H268" s="30">
        <v>0.45485665509259265</v>
      </c>
      <c r="I268" s="27" t="s">
        <v>40</v>
      </c>
      <c r="J268" s="27">
        <v>1461896</v>
      </c>
      <c r="K268" s="27" t="s">
        <v>269</v>
      </c>
    </row>
    <row r="269" spans="2:11" s="18" customFormat="1" ht="13.5" customHeight="1" x14ac:dyDescent="0.25">
      <c r="B269" s="25" t="s">
        <v>20</v>
      </c>
      <c r="C269" s="25"/>
      <c r="D269" s="26">
        <v>44172</v>
      </c>
      <c r="E269" s="27" t="s">
        <v>10</v>
      </c>
      <c r="F269" s="28">
        <v>2</v>
      </c>
      <c r="G269" s="29">
        <v>89.88</v>
      </c>
      <c r="H269" s="30">
        <v>0.45583857638888892</v>
      </c>
      <c r="I269" s="27" t="s">
        <v>40</v>
      </c>
      <c r="J269" s="27">
        <v>1461919</v>
      </c>
      <c r="K269" s="27" t="s">
        <v>270</v>
      </c>
    </row>
    <row r="270" spans="2:11" s="18" customFormat="1" ht="13.5" customHeight="1" x14ac:dyDescent="0.25">
      <c r="B270" s="25" t="s">
        <v>20</v>
      </c>
      <c r="C270" s="25"/>
      <c r="D270" s="26">
        <v>44172</v>
      </c>
      <c r="E270" s="27" t="s">
        <v>10</v>
      </c>
      <c r="F270" s="28">
        <v>22</v>
      </c>
      <c r="G270" s="29">
        <v>89.88</v>
      </c>
      <c r="H270" s="30">
        <v>0.45624626157407411</v>
      </c>
      <c r="I270" s="27" t="s">
        <v>40</v>
      </c>
      <c r="J270" s="27">
        <v>1461943</v>
      </c>
      <c r="K270" s="27" t="s">
        <v>271</v>
      </c>
    </row>
    <row r="271" spans="2:11" s="18" customFormat="1" ht="13.5" customHeight="1" x14ac:dyDescent="0.25">
      <c r="B271" s="25" t="s">
        <v>20</v>
      </c>
      <c r="C271" s="25"/>
      <c r="D271" s="26">
        <v>44172</v>
      </c>
      <c r="E271" s="27" t="s">
        <v>10</v>
      </c>
      <c r="F271" s="28">
        <v>106</v>
      </c>
      <c r="G271" s="29">
        <v>89.86</v>
      </c>
      <c r="H271" s="30">
        <v>0.45653063657407411</v>
      </c>
      <c r="I271" s="27" t="s">
        <v>40</v>
      </c>
      <c r="J271" s="27">
        <v>1461953</v>
      </c>
      <c r="K271" s="27" t="s">
        <v>272</v>
      </c>
    </row>
    <row r="272" spans="2:11" s="18" customFormat="1" ht="13.5" customHeight="1" x14ac:dyDescent="0.25">
      <c r="B272" s="25" t="s">
        <v>20</v>
      </c>
      <c r="C272" s="25"/>
      <c r="D272" s="26">
        <v>44172</v>
      </c>
      <c r="E272" s="27" t="s">
        <v>10</v>
      </c>
      <c r="F272" s="28">
        <v>17</v>
      </c>
      <c r="G272" s="29">
        <v>89.86</v>
      </c>
      <c r="H272" s="30">
        <v>0.45653163194444446</v>
      </c>
      <c r="I272" s="27" t="s">
        <v>40</v>
      </c>
      <c r="J272" s="27">
        <v>1461954</v>
      </c>
      <c r="K272" s="27" t="s">
        <v>273</v>
      </c>
    </row>
    <row r="273" spans="2:11" s="18" customFormat="1" ht="13.5" customHeight="1" x14ac:dyDescent="0.25">
      <c r="B273" s="25" t="s">
        <v>20</v>
      </c>
      <c r="C273" s="25"/>
      <c r="D273" s="26">
        <v>44172</v>
      </c>
      <c r="E273" s="27" t="s">
        <v>10</v>
      </c>
      <c r="F273" s="28">
        <v>29</v>
      </c>
      <c r="G273" s="29">
        <v>89.8</v>
      </c>
      <c r="H273" s="30">
        <v>0.45752920138888892</v>
      </c>
      <c r="I273" s="27" t="s">
        <v>40</v>
      </c>
      <c r="J273" s="27">
        <v>1461976</v>
      </c>
      <c r="K273" s="27" t="s">
        <v>274</v>
      </c>
    </row>
    <row r="274" spans="2:11" s="18" customFormat="1" ht="13.5" customHeight="1" x14ac:dyDescent="0.25">
      <c r="B274" s="25" t="s">
        <v>20</v>
      </c>
      <c r="C274" s="25"/>
      <c r="D274" s="26">
        <v>44172</v>
      </c>
      <c r="E274" s="27" t="s">
        <v>10</v>
      </c>
      <c r="F274" s="28">
        <v>15</v>
      </c>
      <c r="G274" s="29">
        <v>89.76</v>
      </c>
      <c r="H274" s="30">
        <v>0.4575293518518519</v>
      </c>
      <c r="I274" s="27" t="s">
        <v>40</v>
      </c>
      <c r="J274" s="27">
        <v>1461977</v>
      </c>
      <c r="K274" s="27" t="s">
        <v>275</v>
      </c>
    </row>
    <row r="275" spans="2:11" s="18" customFormat="1" ht="13.5" customHeight="1" x14ac:dyDescent="0.25">
      <c r="B275" s="25" t="s">
        <v>20</v>
      </c>
      <c r="C275" s="25"/>
      <c r="D275" s="26">
        <v>44172</v>
      </c>
      <c r="E275" s="27" t="s">
        <v>10</v>
      </c>
      <c r="F275" s="28">
        <v>6</v>
      </c>
      <c r="G275" s="29">
        <v>89.74</v>
      </c>
      <c r="H275" s="30">
        <v>0.45753590277777778</v>
      </c>
      <c r="I275" s="27" t="s">
        <v>40</v>
      </c>
      <c r="J275" s="27">
        <v>1461978</v>
      </c>
      <c r="K275" s="27" t="s">
        <v>276</v>
      </c>
    </row>
    <row r="276" spans="2:11" s="18" customFormat="1" ht="13.5" customHeight="1" x14ac:dyDescent="0.25">
      <c r="B276" s="25" t="s">
        <v>20</v>
      </c>
      <c r="C276" s="25"/>
      <c r="D276" s="26">
        <v>44172</v>
      </c>
      <c r="E276" s="27" t="s">
        <v>10</v>
      </c>
      <c r="F276" s="28">
        <v>22</v>
      </c>
      <c r="G276" s="29">
        <v>89.74</v>
      </c>
      <c r="H276" s="30">
        <v>0.45753590277777778</v>
      </c>
      <c r="I276" s="27" t="s">
        <v>40</v>
      </c>
      <c r="J276" s="27">
        <v>1461979</v>
      </c>
      <c r="K276" s="27" t="s">
        <v>277</v>
      </c>
    </row>
    <row r="277" spans="2:11" s="18" customFormat="1" ht="13.5" customHeight="1" x14ac:dyDescent="0.25">
      <c r="B277" s="25" t="s">
        <v>20</v>
      </c>
      <c r="C277" s="25"/>
      <c r="D277" s="26">
        <v>44172</v>
      </c>
      <c r="E277" s="27" t="s">
        <v>10</v>
      </c>
      <c r="F277" s="28">
        <v>15</v>
      </c>
      <c r="G277" s="29">
        <v>89.76</v>
      </c>
      <c r="H277" s="30">
        <v>0.46067195601851857</v>
      </c>
      <c r="I277" s="27" t="s">
        <v>40</v>
      </c>
      <c r="J277" s="27">
        <v>1462058</v>
      </c>
      <c r="K277" s="27" t="s">
        <v>278</v>
      </c>
    </row>
    <row r="278" spans="2:11" s="18" customFormat="1" ht="13.5" customHeight="1" x14ac:dyDescent="0.25">
      <c r="B278" s="25" t="s">
        <v>20</v>
      </c>
      <c r="C278" s="25"/>
      <c r="D278" s="26">
        <v>44172</v>
      </c>
      <c r="E278" s="27" t="s">
        <v>10</v>
      </c>
      <c r="F278" s="28">
        <v>12</v>
      </c>
      <c r="G278" s="29">
        <v>89.76</v>
      </c>
      <c r="H278" s="30">
        <v>0.46067195601851857</v>
      </c>
      <c r="I278" s="27" t="s">
        <v>40</v>
      </c>
      <c r="J278" s="27">
        <v>1462059</v>
      </c>
      <c r="K278" s="27" t="s">
        <v>279</v>
      </c>
    </row>
    <row r="279" spans="2:11" s="18" customFormat="1" ht="13.5" customHeight="1" x14ac:dyDescent="0.25">
      <c r="B279" s="25" t="s">
        <v>20</v>
      </c>
      <c r="C279" s="25"/>
      <c r="D279" s="26">
        <v>44172</v>
      </c>
      <c r="E279" s="27" t="s">
        <v>10</v>
      </c>
      <c r="F279" s="28">
        <v>20</v>
      </c>
      <c r="G279" s="29">
        <v>89.76</v>
      </c>
      <c r="H279" s="30">
        <v>0.4610092013888889</v>
      </c>
      <c r="I279" s="27" t="s">
        <v>40</v>
      </c>
      <c r="J279" s="27">
        <v>1462069</v>
      </c>
      <c r="K279" s="27" t="s">
        <v>280</v>
      </c>
    </row>
    <row r="280" spans="2:11" s="18" customFormat="1" ht="13.5" customHeight="1" x14ac:dyDescent="0.25">
      <c r="B280" s="25" t="s">
        <v>20</v>
      </c>
      <c r="C280" s="25"/>
      <c r="D280" s="26">
        <v>44172</v>
      </c>
      <c r="E280" s="27" t="s">
        <v>10</v>
      </c>
      <c r="F280" s="28">
        <v>17</v>
      </c>
      <c r="G280" s="29">
        <v>89.78</v>
      </c>
      <c r="H280" s="30">
        <v>0.46132019675925928</v>
      </c>
      <c r="I280" s="27" t="s">
        <v>40</v>
      </c>
      <c r="J280" s="27">
        <v>1462077</v>
      </c>
      <c r="K280" s="27" t="s">
        <v>281</v>
      </c>
    </row>
    <row r="281" spans="2:11" s="18" customFormat="1" ht="13.5" customHeight="1" x14ac:dyDescent="0.25">
      <c r="B281" s="25" t="s">
        <v>20</v>
      </c>
      <c r="C281" s="25"/>
      <c r="D281" s="26">
        <v>44172</v>
      </c>
      <c r="E281" s="27" t="s">
        <v>10</v>
      </c>
      <c r="F281" s="28">
        <v>27</v>
      </c>
      <c r="G281" s="29">
        <v>89.78</v>
      </c>
      <c r="H281" s="30">
        <v>0.46213969907407404</v>
      </c>
      <c r="I281" s="27" t="s">
        <v>40</v>
      </c>
      <c r="J281" s="27">
        <v>1462094</v>
      </c>
      <c r="K281" s="27" t="s">
        <v>282</v>
      </c>
    </row>
    <row r="282" spans="2:11" s="18" customFormat="1" ht="13.5" customHeight="1" x14ac:dyDescent="0.25">
      <c r="B282" s="25" t="s">
        <v>20</v>
      </c>
      <c r="C282" s="25"/>
      <c r="D282" s="26">
        <v>44172</v>
      </c>
      <c r="E282" s="27" t="s">
        <v>10</v>
      </c>
      <c r="F282" s="28">
        <v>27</v>
      </c>
      <c r="G282" s="29">
        <v>89.76</v>
      </c>
      <c r="H282" s="30">
        <v>0.46282209490740744</v>
      </c>
      <c r="I282" s="27" t="s">
        <v>40</v>
      </c>
      <c r="J282" s="27">
        <v>1462111</v>
      </c>
      <c r="K282" s="27" t="s">
        <v>283</v>
      </c>
    </row>
    <row r="283" spans="2:11" s="18" customFormat="1" ht="13.5" customHeight="1" x14ac:dyDescent="0.25">
      <c r="B283" s="25" t="s">
        <v>20</v>
      </c>
      <c r="C283" s="25"/>
      <c r="D283" s="26">
        <v>44172</v>
      </c>
      <c r="E283" s="27" t="s">
        <v>10</v>
      </c>
      <c r="F283" s="28">
        <v>12</v>
      </c>
      <c r="G283" s="29">
        <v>89.76</v>
      </c>
      <c r="H283" s="30">
        <v>0.46386760416666667</v>
      </c>
      <c r="I283" s="27" t="s">
        <v>40</v>
      </c>
      <c r="J283" s="27">
        <v>1462150</v>
      </c>
      <c r="K283" s="27" t="s">
        <v>284</v>
      </c>
    </row>
    <row r="284" spans="2:11" s="18" customFormat="1" ht="13.5" customHeight="1" x14ac:dyDescent="0.25">
      <c r="B284" s="25" t="s">
        <v>20</v>
      </c>
      <c r="C284" s="25"/>
      <c r="D284" s="26">
        <v>44172</v>
      </c>
      <c r="E284" s="27" t="s">
        <v>10</v>
      </c>
      <c r="F284" s="28">
        <v>11</v>
      </c>
      <c r="G284" s="29">
        <v>89.76</v>
      </c>
      <c r="H284" s="30">
        <v>0.46386760416666667</v>
      </c>
      <c r="I284" s="27" t="s">
        <v>40</v>
      </c>
      <c r="J284" s="27">
        <v>1462151</v>
      </c>
      <c r="K284" s="27" t="s">
        <v>285</v>
      </c>
    </row>
    <row r="285" spans="2:11" s="18" customFormat="1" ht="13.5" customHeight="1" x14ac:dyDescent="0.25">
      <c r="B285" s="25" t="s">
        <v>20</v>
      </c>
      <c r="C285" s="25"/>
      <c r="D285" s="26">
        <v>44172</v>
      </c>
      <c r="E285" s="27" t="s">
        <v>10</v>
      </c>
      <c r="F285" s="28">
        <v>17</v>
      </c>
      <c r="G285" s="29">
        <v>89.76</v>
      </c>
      <c r="H285" s="30">
        <v>0.46386773148148153</v>
      </c>
      <c r="I285" s="27" t="s">
        <v>40</v>
      </c>
      <c r="J285" s="27">
        <v>1462152</v>
      </c>
      <c r="K285" s="27" t="s">
        <v>286</v>
      </c>
    </row>
    <row r="286" spans="2:11" s="18" customFormat="1" ht="13.5" customHeight="1" x14ac:dyDescent="0.25">
      <c r="B286" s="25" t="s">
        <v>20</v>
      </c>
      <c r="C286" s="25"/>
      <c r="D286" s="26">
        <v>44172</v>
      </c>
      <c r="E286" s="27" t="s">
        <v>10</v>
      </c>
      <c r="F286" s="28">
        <v>14</v>
      </c>
      <c r="G286" s="29">
        <v>89.72</v>
      </c>
      <c r="H286" s="30">
        <v>0.46416891203703708</v>
      </c>
      <c r="I286" s="27" t="s">
        <v>40</v>
      </c>
      <c r="J286" s="27">
        <v>1462165</v>
      </c>
      <c r="K286" s="27" t="s">
        <v>287</v>
      </c>
    </row>
    <row r="287" spans="2:11" s="18" customFormat="1" ht="13.5" customHeight="1" x14ac:dyDescent="0.25">
      <c r="B287" s="25" t="s">
        <v>20</v>
      </c>
      <c r="C287" s="25"/>
      <c r="D287" s="26">
        <v>44172</v>
      </c>
      <c r="E287" s="27" t="s">
        <v>10</v>
      </c>
      <c r="F287" s="28">
        <v>14</v>
      </c>
      <c r="G287" s="29">
        <v>89.72</v>
      </c>
      <c r="H287" s="30">
        <v>0.46416891203703708</v>
      </c>
      <c r="I287" s="27" t="s">
        <v>40</v>
      </c>
      <c r="J287" s="27">
        <v>1462166</v>
      </c>
      <c r="K287" s="27" t="s">
        <v>288</v>
      </c>
    </row>
    <row r="288" spans="2:11" s="18" customFormat="1" ht="13.5" customHeight="1" x14ac:dyDescent="0.25">
      <c r="B288" s="25" t="s">
        <v>20</v>
      </c>
      <c r="C288" s="25"/>
      <c r="D288" s="26">
        <v>44172</v>
      </c>
      <c r="E288" s="27" t="s">
        <v>10</v>
      </c>
      <c r="F288" s="28">
        <v>14</v>
      </c>
      <c r="G288" s="29">
        <v>89.74</v>
      </c>
      <c r="H288" s="30">
        <v>0.46537040509259259</v>
      </c>
      <c r="I288" s="27" t="s">
        <v>40</v>
      </c>
      <c r="J288" s="27">
        <v>1462198</v>
      </c>
      <c r="K288" s="27" t="s">
        <v>289</v>
      </c>
    </row>
    <row r="289" spans="2:11" s="18" customFormat="1" ht="13.5" customHeight="1" x14ac:dyDescent="0.25">
      <c r="B289" s="25" t="s">
        <v>20</v>
      </c>
      <c r="C289" s="25"/>
      <c r="D289" s="26">
        <v>44172</v>
      </c>
      <c r="E289" s="27" t="s">
        <v>10</v>
      </c>
      <c r="F289" s="28">
        <v>14</v>
      </c>
      <c r="G289" s="29">
        <v>89.72</v>
      </c>
      <c r="H289" s="30">
        <v>0.46549000000000007</v>
      </c>
      <c r="I289" s="27" t="s">
        <v>40</v>
      </c>
      <c r="J289" s="27">
        <v>1462205</v>
      </c>
      <c r="K289" s="27" t="s">
        <v>290</v>
      </c>
    </row>
    <row r="290" spans="2:11" s="18" customFormat="1" ht="13.5" customHeight="1" x14ac:dyDescent="0.25">
      <c r="B290" s="25" t="s">
        <v>20</v>
      </c>
      <c r="C290" s="25"/>
      <c r="D290" s="26">
        <v>44172</v>
      </c>
      <c r="E290" s="27" t="s">
        <v>10</v>
      </c>
      <c r="F290" s="28">
        <v>14</v>
      </c>
      <c r="G290" s="29">
        <v>89.72</v>
      </c>
      <c r="H290" s="30">
        <v>0.46549000000000007</v>
      </c>
      <c r="I290" s="27" t="s">
        <v>40</v>
      </c>
      <c r="J290" s="27">
        <v>1462206</v>
      </c>
      <c r="K290" s="27" t="s">
        <v>291</v>
      </c>
    </row>
    <row r="291" spans="2:11" s="18" customFormat="1" ht="13.5" customHeight="1" x14ac:dyDescent="0.25">
      <c r="B291" s="25" t="s">
        <v>20</v>
      </c>
      <c r="C291" s="25"/>
      <c r="D291" s="26">
        <v>44172</v>
      </c>
      <c r="E291" s="27" t="s">
        <v>10</v>
      </c>
      <c r="F291" s="28">
        <v>29</v>
      </c>
      <c r="G291" s="29">
        <v>89.7</v>
      </c>
      <c r="H291" s="30">
        <v>0.46719878472222226</v>
      </c>
      <c r="I291" s="27" t="s">
        <v>40</v>
      </c>
      <c r="J291" s="27">
        <v>1462244</v>
      </c>
      <c r="K291" s="27" t="s">
        <v>292</v>
      </c>
    </row>
    <row r="292" spans="2:11" s="18" customFormat="1" ht="13.5" customHeight="1" x14ac:dyDescent="0.25">
      <c r="B292" s="25" t="s">
        <v>20</v>
      </c>
      <c r="C292" s="25"/>
      <c r="D292" s="26">
        <v>44172</v>
      </c>
      <c r="E292" s="27" t="s">
        <v>10</v>
      </c>
      <c r="F292" s="28">
        <v>186</v>
      </c>
      <c r="G292" s="29">
        <v>89.7</v>
      </c>
      <c r="H292" s="30">
        <v>0.46719878472222226</v>
      </c>
      <c r="I292" s="27" t="s">
        <v>40</v>
      </c>
      <c r="J292" s="27">
        <v>1462245</v>
      </c>
      <c r="K292" s="27" t="s">
        <v>293</v>
      </c>
    </row>
    <row r="293" spans="2:11" s="18" customFormat="1" ht="13.5" customHeight="1" x14ac:dyDescent="0.25">
      <c r="B293" s="25" t="s">
        <v>20</v>
      </c>
      <c r="C293" s="25"/>
      <c r="D293" s="26">
        <v>44172</v>
      </c>
      <c r="E293" s="27" t="s">
        <v>10</v>
      </c>
      <c r="F293" s="28">
        <v>28</v>
      </c>
      <c r="G293" s="29">
        <v>89.74</v>
      </c>
      <c r="H293" s="30">
        <v>0.46813114583333337</v>
      </c>
      <c r="I293" s="27" t="s">
        <v>40</v>
      </c>
      <c r="J293" s="27">
        <v>1462276</v>
      </c>
      <c r="K293" s="27" t="s">
        <v>294</v>
      </c>
    </row>
    <row r="294" spans="2:11" s="18" customFormat="1" ht="13.5" customHeight="1" x14ac:dyDescent="0.25">
      <c r="B294" s="25" t="s">
        <v>20</v>
      </c>
      <c r="C294" s="25"/>
      <c r="D294" s="26">
        <v>44172</v>
      </c>
      <c r="E294" s="27" t="s">
        <v>10</v>
      </c>
      <c r="F294" s="28">
        <v>28</v>
      </c>
      <c r="G294" s="29">
        <v>89.72</v>
      </c>
      <c r="H294" s="30">
        <v>0.4681320370370371</v>
      </c>
      <c r="I294" s="27" t="s">
        <v>40</v>
      </c>
      <c r="J294" s="27">
        <v>1462277</v>
      </c>
      <c r="K294" s="27" t="s">
        <v>295</v>
      </c>
    </row>
    <row r="295" spans="2:11" s="18" customFormat="1" ht="13.5" customHeight="1" x14ac:dyDescent="0.25">
      <c r="B295" s="25" t="s">
        <v>20</v>
      </c>
      <c r="C295" s="25"/>
      <c r="D295" s="26">
        <v>44172</v>
      </c>
      <c r="E295" s="27" t="s">
        <v>10</v>
      </c>
      <c r="F295" s="28">
        <v>28</v>
      </c>
      <c r="G295" s="29">
        <v>89.7</v>
      </c>
      <c r="H295" s="30">
        <v>0.46894699074074075</v>
      </c>
      <c r="I295" s="27" t="s">
        <v>40</v>
      </c>
      <c r="J295" s="27">
        <v>1462308</v>
      </c>
      <c r="K295" s="27" t="s">
        <v>296</v>
      </c>
    </row>
    <row r="296" spans="2:11" s="18" customFormat="1" ht="13.5" customHeight="1" x14ac:dyDescent="0.25">
      <c r="B296" s="25" t="s">
        <v>20</v>
      </c>
      <c r="C296" s="25"/>
      <c r="D296" s="26">
        <v>44172</v>
      </c>
      <c r="E296" s="27" t="s">
        <v>10</v>
      </c>
      <c r="F296" s="28">
        <v>27</v>
      </c>
      <c r="G296" s="29">
        <v>89.7</v>
      </c>
      <c r="H296" s="30">
        <v>0.46894712962962964</v>
      </c>
      <c r="I296" s="27" t="s">
        <v>40</v>
      </c>
      <c r="J296" s="27">
        <v>1462309</v>
      </c>
      <c r="K296" s="27" t="s">
        <v>297</v>
      </c>
    </row>
    <row r="297" spans="2:11" s="18" customFormat="1" ht="13.5" customHeight="1" x14ac:dyDescent="0.25">
      <c r="B297" s="25" t="s">
        <v>20</v>
      </c>
      <c r="C297" s="25"/>
      <c r="D297" s="26">
        <v>44172</v>
      </c>
      <c r="E297" s="27" t="s">
        <v>10</v>
      </c>
      <c r="F297" s="28">
        <v>164</v>
      </c>
      <c r="G297" s="29">
        <v>89.68</v>
      </c>
      <c r="H297" s="30">
        <v>0.4696417361111111</v>
      </c>
      <c r="I297" s="27" t="s">
        <v>40</v>
      </c>
      <c r="J297" s="27">
        <v>1462314</v>
      </c>
      <c r="K297" s="27" t="s">
        <v>298</v>
      </c>
    </row>
    <row r="298" spans="2:11" s="18" customFormat="1" ht="13.5" customHeight="1" x14ac:dyDescent="0.25">
      <c r="B298" s="25" t="s">
        <v>20</v>
      </c>
      <c r="C298" s="25"/>
      <c r="D298" s="26">
        <v>44172</v>
      </c>
      <c r="E298" s="27" t="s">
        <v>10</v>
      </c>
      <c r="F298" s="28">
        <v>28</v>
      </c>
      <c r="G298" s="29">
        <v>89.76</v>
      </c>
      <c r="H298" s="30">
        <v>0.47235711805555558</v>
      </c>
      <c r="I298" s="27" t="s">
        <v>40</v>
      </c>
      <c r="J298" s="27">
        <v>1462368</v>
      </c>
      <c r="K298" s="27" t="s">
        <v>299</v>
      </c>
    </row>
    <row r="299" spans="2:11" s="18" customFormat="1" ht="13.5" customHeight="1" x14ac:dyDescent="0.25">
      <c r="B299" s="25" t="s">
        <v>20</v>
      </c>
      <c r="C299" s="25"/>
      <c r="D299" s="26">
        <v>44172</v>
      </c>
      <c r="E299" s="27" t="s">
        <v>10</v>
      </c>
      <c r="F299" s="28">
        <v>42</v>
      </c>
      <c r="G299" s="29">
        <v>89.74</v>
      </c>
      <c r="H299" s="30">
        <v>0.472402025462963</v>
      </c>
      <c r="I299" s="27" t="s">
        <v>40</v>
      </c>
      <c r="J299" s="27">
        <v>1462376</v>
      </c>
      <c r="K299" s="27" t="s">
        <v>300</v>
      </c>
    </row>
    <row r="300" spans="2:11" s="18" customFormat="1" ht="13.5" customHeight="1" x14ac:dyDescent="0.25">
      <c r="B300" s="25" t="s">
        <v>20</v>
      </c>
      <c r="C300" s="25"/>
      <c r="D300" s="26">
        <v>44172</v>
      </c>
      <c r="E300" s="27" t="s">
        <v>10</v>
      </c>
      <c r="F300" s="28">
        <v>24</v>
      </c>
      <c r="G300" s="29">
        <v>89.76</v>
      </c>
      <c r="H300" s="30">
        <v>0.47298285879629631</v>
      </c>
      <c r="I300" s="27" t="s">
        <v>40</v>
      </c>
      <c r="J300" s="27">
        <v>1462381</v>
      </c>
      <c r="K300" s="27" t="s">
        <v>301</v>
      </c>
    </row>
    <row r="301" spans="2:11" s="18" customFormat="1" ht="13.5" customHeight="1" x14ac:dyDescent="0.25">
      <c r="B301" s="25" t="s">
        <v>20</v>
      </c>
      <c r="C301" s="25"/>
      <c r="D301" s="26">
        <v>44172</v>
      </c>
      <c r="E301" s="27" t="s">
        <v>10</v>
      </c>
      <c r="F301" s="28">
        <v>26</v>
      </c>
      <c r="G301" s="29">
        <v>89.74</v>
      </c>
      <c r="H301" s="30">
        <v>0.47388047453703702</v>
      </c>
      <c r="I301" s="27" t="s">
        <v>40</v>
      </c>
      <c r="J301" s="27">
        <v>1462401</v>
      </c>
      <c r="K301" s="27" t="s">
        <v>302</v>
      </c>
    </row>
    <row r="302" spans="2:11" s="18" customFormat="1" ht="13.5" customHeight="1" x14ac:dyDescent="0.25">
      <c r="B302" s="25" t="s">
        <v>20</v>
      </c>
      <c r="C302" s="25"/>
      <c r="D302" s="26">
        <v>44172</v>
      </c>
      <c r="E302" s="27" t="s">
        <v>10</v>
      </c>
      <c r="F302" s="28">
        <v>1</v>
      </c>
      <c r="G302" s="29">
        <v>89.74</v>
      </c>
      <c r="H302" s="30">
        <v>0.47388047453703702</v>
      </c>
      <c r="I302" s="27" t="s">
        <v>40</v>
      </c>
      <c r="J302" s="27">
        <v>1462402</v>
      </c>
      <c r="K302" s="27" t="s">
        <v>303</v>
      </c>
    </row>
    <row r="303" spans="2:11" s="18" customFormat="1" ht="13.5" customHeight="1" x14ac:dyDescent="0.25">
      <c r="B303" s="25" t="s">
        <v>20</v>
      </c>
      <c r="C303" s="25"/>
      <c r="D303" s="26">
        <v>44172</v>
      </c>
      <c r="E303" s="27" t="s">
        <v>10</v>
      </c>
      <c r="F303" s="28">
        <v>27</v>
      </c>
      <c r="G303" s="29">
        <v>89.72</v>
      </c>
      <c r="H303" s="30">
        <v>0.47396261574074078</v>
      </c>
      <c r="I303" s="27" t="s">
        <v>40</v>
      </c>
      <c r="J303" s="27">
        <v>1462403</v>
      </c>
      <c r="K303" s="27" t="s">
        <v>304</v>
      </c>
    </row>
    <row r="304" spans="2:11" s="18" customFormat="1" ht="13.5" customHeight="1" x14ac:dyDescent="0.25">
      <c r="B304" s="25" t="s">
        <v>20</v>
      </c>
      <c r="C304" s="25"/>
      <c r="D304" s="26">
        <v>44172</v>
      </c>
      <c r="E304" s="27" t="s">
        <v>10</v>
      </c>
      <c r="F304" s="28">
        <v>28</v>
      </c>
      <c r="G304" s="29">
        <v>89.72</v>
      </c>
      <c r="H304" s="30">
        <v>0.47441796296296296</v>
      </c>
      <c r="I304" s="27" t="s">
        <v>40</v>
      </c>
      <c r="J304" s="27">
        <v>1462406</v>
      </c>
      <c r="K304" s="27" t="s">
        <v>305</v>
      </c>
    </row>
    <row r="305" spans="2:11" s="18" customFormat="1" ht="13.5" customHeight="1" x14ac:dyDescent="0.25">
      <c r="B305" s="25" t="s">
        <v>20</v>
      </c>
      <c r="C305" s="25"/>
      <c r="D305" s="26">
        <v>44172</v>
      </c>
      <c r="E305" s="27" t="s">
        <v>10</v>
      </c>
      <c r="F305" s="28">
        <v>18</v>
      </c>
      <c r="G305" s="29">
        <v>89.72</v>
      </c>
      <c r="H305" s="30">
        <v>0.47445942129629637</v>
      </c>
      <c r="I305" s="27" t="s">
        <v>40</v>
      </c>
      <c r="J305" s="27">
        <v>1462411</v>
      </c>
      <c r="K305" s="27" t="s">
        <v>306</v>
      </c>
    </row>
    <row r="306" spans="2:11" s="18" customFormat="1" ht="13.5" customHeight="1" x14ac:dyDescent="0.25">
      <c r="B306" s="25" t="s">
        <v>20</v>
      </c>
      <c r="C306" s="25"/>
      <c r="D306" s="26">
        <v>44172</v>
      </c>
      <c r="E306" s="27" t="s">
        <v>10</v>
      </c>
      <c r="F306" s="28">
        <v>28</v>
      </c>
      <c r="G306" s="29">
        <v>89.72</v>
      </c>
      <c r="H306" s="30">
        <v>0.47552626157407407</v>
      </c>
      <c r="I306" s="27" t="s">
        <v>40</v>
      </c>
      <c r="J306" s="27">
        <v>1462433</v>
      </c>
      <c r="K306" s="27" t="s">
        <v>307</v>
      </c>
    </row>
    <row r="307" spans="2:11" s="18" customFormat="1" ht="13.5" customHeight="1" x14ac:dyDescent="0.25">
      <c r="B307" s="25" t="s">
        <v>20</v>
      </c>
      <c r="C307" s="25"/>
      <c r="D307" s="26">
        <v>44172</v>
      </c>
      <c r="E307" s="27" t="s">
        <v>10</v>
      </c>
      <c r="F307" s="28">
        <v>206</v>
      </c>
      <c r="G307" s="29">
        <v>89.72</v>
      </c>
      <c r="H307" s="30">
        <v>0.47575175925925928</v>
      </c>
      <c r="I307" s="27" t="s">
        <v>40</v>
      </c>
      <c r="J307" s="27">
        <v>1462438</v>
      </c>
      <c r="K307" s="27" t="s">
        <v>308</v>
      </c>
    </row>
    <row r="308" spans="2:11" s="18" customFormat="1" ht="13.5" customHeight="1" x14ac:dyDescent="0.25">
      <c r="B308" s="25" t="s">
        <v>20</v>
      </c>
      <c r="C308" s="25"/>
      <c r="D308" s="26">
        <v>44172</v>
      </c>
      <c r="E308" s="27" t="s">
        <v>10</v>
      </c>
      <c r="F308" s="28">
        <v>27</v>
      </c>
      <c r="G308" s="29">
        <v>89.72</v>
      </c>
      <c r="H308" s="30">
        <v>0.47575175925925928</v>
      </c>
      <c r="I308" s="27" t="s">
        <v>40</v>
      </c>
      <c r="J308" s="27">
        <v>1462437</v>
      </c>
      <c r="K308" s="27" t="s">
        <v>309</v>
      </c>
    </row>
    <row r="309" spans="2:11" s="18" customFormat="1" ht="13.5" customHeight="1" x14ac:dyDescent="0.25">
      <c r="B309" s="25" t="s">
        <v>20</v>
      </c>
      <c r="C309" s="25"/>
      <c r="D309" s="26">
        <v>44172</v>
      </c>
      <c r="E309" s="27" t="s">
        <v>10</v>
      </c>
      <c r="F309" s="28">
        <v>13</v>
      </c>
      <c r="G309" s="29">
        <v>89.78</v>
      </c>
      <c r="H309" s="30">
        <v>0.47733678240740746</v>
      </c>
      <c r="I309" s="27" t="s">
        <v>40</v>
      </c>
      <c r="J309" s="27">
        <v>1462463</v>
      </c>
      <c r="K309" s="27" t="s">
        <v>310</v>
      </c>
    </row>
    <row r="310" spans="2:11" s="18" customFormat="1" ht="13.5" customHeight="1" x14ac:dyDescent="0.25">
      <c r="B310" s="25" t="s">
        <v>20</v>
      </c>
      <c r="C310" s="25"/>
      <c r="D310" s="26">
        <v>44172</v>
      </c>
      <c r="E310" s="27" t="s">
        <v>10</v>
      </c>
      <c r="F310" s="28">
        <v>28</v>
      </c>
      <c r="G310" s="29">
        <v>89.76</v>
      </c>
      <c r="H310" s="30">
        <v>0.47752880787037044</v>
      </c>
      <c r="I310" s="27" t="s">
        <v>40</v>
      </c>
      <c r="J310" s="27">
        <v>1462467</v>
      </c>
      <c r="K310" s="27" t="s">
        <v>311</v>
      </c>
    </row>
    <row r="311" spans="2:11" s="18" customFormat="1" ht="13.5" customHeight="1" x14ac:dyDescent="0.25">
      <c r="B311" s="25" t="s">
        <v>20</v>
      </c>
      <c r="C311" s="25"/>
      <c r="D311" s="26">
        <v>44172</v>
      </c>
      <c r="E311" s="27" t="s">
        <v>10</v>
      </c>
      <c r="F311" s="28">
        <v>29</v>
      </c>
      <c r="G311" s="29">
        <v>89.76</v>
      </c>
      <c r="H311" s="30">
        <v>0.47752895833333331</v>
      </c>
      <c r="I311" s="27" t="s">
        <v>40</v>
      </c>
      <c r="J311" s="27">
        <v>1462468</v>
      </c>
      <c r="K311" s="27" t="s">
        <v>312</v>
      </c>
    </row>
    <row r="312" spans="2:11" s="18" customFormat="1" ht="13.5" customHeight="1" x14ac:dyDescent="0.25">
      <c r="B312" s="25" t="s">
        <v>20</v>
      </c>
      <c r="C312" s="25"/>
      <c r="D312" s="26">
        <v>44172</v>
      </c>
      <c r="E312" s="27" t="s">
        <v>10</v>
      </c>
      <c r="F312" s="28">
        <v>29</v>
      </c>
      <c r="G312" s="29">
        <v>89.82</v>
      </c>
      <c r="H312" s="30">
        <v>0.47980582175925929</v>
      </c>
      <c r="I312" s="27" t="s">
        <v>40</v>
      </c>
      <c r="J312" s="27">
        <v>1462509</v>
      </c>
      <c r="K312" s="27" t="s">
        <v>313</v>
      </c>
    </row>
    <row r="313" spans="2:11" s="18" customFormat="1" ht="13.5" customHeight="1" x14ac:dyDescent="0.25">
      <c r="B313" s="25" t="s">
        <v>20</v>
      </c>
      <c r="C313" s="25"/>
      <c r="D313" s="26">
        <v>44172</v>
      </c>
      <c r="E313" s="27" t="s">
        <v>10</v>
      </c>
      <c r="F313" s="28">
        <v>18</v>
      </c>
      <c r="G313" s="29">
        <v>89.82</v>
      </c>
      <c r="H313" s="30">
        <v>0.47987225694444446</v>
      </c>
      <c r="I313" s="27" t="s">
        <v>40</v>
      </c>
      <c r="J313" s="27">
        <v>1462513</v>
      </c>
      <c r="K313" s="27" t="s">
        <v>314</v>
      </c>
    </row>
    <row r="314" spans="2:11" s="18" customFormat="1" ht="13.5" customHeight="1" x14ac:dyDescent="0.25">
      <c r="B314" s="25" t="s">
        <v>20</v>
      </c>
      <c r="C314" s="25"/>
      <c r="D314" s="26">
        <v>44172</v>
      </c>
      <c r="E314" s="27" t="s">
        <v>10</v>
      </c>
      <c r="F314" s="28">
        <v>29</v>
      </c>
      <c r="G314" s="29">
        <v>89.8</v>
      </c>
      <c r="H314" s="30">
        <v>0.47997932870370369</v>
      </c>
      <c r="I314" s="27" t="s">
        <v>40</v>
      </c>
      <c r="J314" s="27">
        <v>1462517</v>
      </c>
      <c r="K314" s="27" t="s">
        <v>315</v>
      </c>
    </row>
    <row r="315" spans="2:11" s="18" customFormat="1" ht="13.5" customHeight="1" x14ac:dyDescent="0.25">
      <c r="B315" s="25" t="s">
        <v>20</v>
      </c>
      <c r="C315" s="25"/>
      <c r="D315" s="26">
        <v>44172</v>
      </c>
      <c r="E315" s="27" t="s">
        <v>10</v>
      </c>
      <c r="F315" s="28">
        <v>152</v>
      </c>
      <c r="G315" s="29">
        <v>89.74</v>
      </c>
      <c r="H315" s="30">
        <v>0.48136827546296301</v>
      </c>
      <c r="I315" s="27" t="s">
        <v>40</v>
      </c>
      <c r="J315" s="27">
        <v>1462535</v>
      </c>
      <c r="K315" s="27" t="s">
        <v>316</v>
      </c>
    </row>
    <row r="316" spans="2:11" s="18" customFormat="1" ht="13.5" customHeight="1" x14ac:dyDescent="0.25">
      <c r="B316" s="25" t="s">
        <v>20</v>
      </c>
      <c r="C316" s="25"/>
      <c r="D316" s="26">
        <v>44172</v>
      </c>
      <c r="E316" s="27" t="s">
        <v>10</v>
      </c>
      <c r="F316" s="28">
        <v>28</v>
      </c>
      <c r="G316" s="29">
        <v>89.74</v>
      </c>
      <c r="H316" s="30">
        <v>0.48136827546296301</v>
      </c>
      <c r="I316" s="27" t="s">
        <v>40</v>
      </c>
      <c r="J316" s="27">
        <v>1462534</v>
      </c>
      <c r="K316" s="27" t="s">
        <v>317</v>
      </c>
    </row>
    <row r="317" spans="2:11" s="18" customFormat="1" ht="13.5" customHeight="1" x14ac:dyDescent="0.25">
      <c r="B317" s="25" t="s">
        <v>20</v>
      </c>
      <c r="C317" s="25"/>
      <c r="D317" s="26">
        <v>44172</v>
      </c>
      <c r="E317" s="27" t="s">
        <v>10</v>
      </c>
      <c r="F317" s="28">
        <v>3</v>
      </c>
      <c r="G317" s="29">
        <v>89.74</v>
      </c>
      <c r="H317" s="30">
        <v>0.48251225694444444</v>
      </c>
      <c r="I317" s="27" t="s">
        <v>40</v>
      </c>
      <c r="J317" s="27">
        <v>1462545</v>
      </c>
      <c r="K317" s="27" t="s">
        <v>318</v>
      </c>
    </row>
    <row r="318" spans="2:11" s="18" customFormat="1" ht="13.5" customHeight="1" x14ac:dyDescent="0.25">
      <c r="B318" s="25" t="s">
        <v>20</v>
      </c>
      <c r="C318" s="25"/>
      <c r="D318" s="26">
        <v>44172</v>
      </c>
      <c r="E318" s="27" t="s">
        <v>10</v>
      </c>
      <c r="F318" s="28">
        <v>26</v>
      </c>
      <c r="G318" s="29">
        <v>89.74</v>
      </c>
      <c r="H318" s="30">
        <v>0.48251226851851853</v>
      </c>
      <c r="I318" s="27" t="s">
        <v>40</v>
      </c>
      <c r="J318" s="27">
        <v>1462546</v>
      </c>
      <c r="K318" s="27" t="s">
        <v>319</v>
      </c>
    </row>
    <row r="319" spans="2:11" s="18" customFormat="1" ht="13.5" customHeight="1" x14ac:dyDescent="0.25">
      <c r="B319" s="25" t="s">
        <v>20</v>
      </c>
      <c r="C319" s="25"/>
      <c r="D319" s="26">
        <v>44172</v>
      </c>
      <c r="E319" s="27" t="s">
        <v>10</v>
      </c>
      <c r="F319" s="28">
        <v>26</v>
      </c>
      <c r="G319" s="29">
        <v>89.72</v>
      </c>
      <c r="H319" s="30">
        <v>0.48256805555555554</v>
      </c>
      <c r="I319" s="27" t="s">
        <v>40</v>
      </c>
      <c r="J319" s="27">
        <v>1462547</v>
      </c>
      <c r="K319" s="27" t="s">
        <v>320</v>
      </c>
    </row>
    <row r="320" spans="2:11" s="18" customFormat="1" ht="13.5" customHeight="1" x14ac:dyDescent="0.25">
      <c r="B320" s="25" t="s">
        <v>20</v>
      </c>
      <c r="C320" s="25"/>
      <c r="D320" s="26">
        <v>44172</v>
      </c>
      <c r="E320" s="27" t="s">
        <v>10</v>
      </c>
      <c r="F320" s="28">
        <v>1</v>
      </c>
      <c r="G320" s="29">
        <v>89.72</v>
      </c>
      <c r="H320" s="30">
        <v>0.48256806712962963</v>
      </c>
      <c r="I320" s="27" t="s">
        <v>40</v>
      </c>
      <c r="J320" s="27">
        <v>1462548</v>
      </c>
      <c r="K320" s="27" t="s">
        <v>321</v>
      </c>
    </row>
    <row r="321" spans="2:11" s="18" customFormat="1" ht="13.5" customHeight="1" x14ac:dyDescent="0.25">
      <c r="B321" s="25" t="s">
        <v>20</v>
      </c>
      <c r="C321" s="25"/>
      <c r="D321" s="26">
        <v>44172</v>
      </c>
      <c r="E321" s="27" t="s">
        <v>10</v>
      </c>
      <c r="F321" s="28">
        <v>28</v>
      </c>
      <c r="G321" s="29">
        <v>89.72</v>
      </c>
      <c r="H321" s="30">
        <v>0.48269222222222224</v>
      </c>
      <c r="I321" s="27" t="s">
        <v>40</v>
      </c>
      <c r="J321" s="27">
        <v>1462552</v>
      </c>
      <c r="K321" s="27" t="s">
        <v>322</v>
      </c>
    </row>
    <row r="322" spans="2:11" s="18" customFormat="1" ht="13.5" customHeight="1" x14ac:dyDescent="0.25">
      <c r="B322" s="25" t="s">
        <v>20</v>
      </c>
      <c r="C322" s="25"/>
      <c r="D322" s="26">
        <v>44172</v>
      </c>
      <c r="E322" s="27" t="s">
        <v>10</v>
      </c>
      <c r="F322" s="28">
        <v>13</v>
      </c>
      <c r="G322" s="29">
        <v>89.72</v>
      </c>
      <c r="H322" s="30">
        <v>0.48344736111111114</v>
      </c>
      <c r="I322" s="27" t="s">
        <v>40</v>
      </c>
      <c r="J322" s="27">
        <v>1462562</v>
      </c>
      <c r="K322" s="27" t="s">
        <v>323</v>
      </c>
    </row>
    <row r="323" spans="2:11" s="18" customFormat="1" ht="13.5" customHeight="1" x14ac:dyDescent="0.25">
      <c r="B323" s="25" t="s">
        <v>20</v>
      </c>
      <c r="C323" s="25"/>
      <c r="D323" s="26">
        <v>44172</v>
      </c>
      <c r="E323" s="27" t="s">
        <v>10</v>
      </c>
      <c r="F323" s="28">
        <v>35</v>
      </c>
      <c r="G323" s="29">
        <v>89.76</v>
      </c>
      <c r="H323" s="30">
        <v>0.48766293981481484</v>
      </c>
      <c r="I323" s="27" t="s">
        <v>40</v>
      </c>
      <c r="J323" s="27">
        <v>1462625</v>
      </c>
      <c r="K323" s="27" t="s">
        <v>324</v>
      </c>
    </row>
    <row r="324" spans="2:11" s="18" customFormat="1" ht="13.5" customHeight="1" x14ac:dyDescent="0.25">
      <c r="B324" s="25" t="s">
        <v>20</v>
      </c>
      <c r="C324" s="25"/>
      <c r="D324" s="26">
        <v>44172</v>
      </c>
      <c r="E324" s="27" t="s">
        <v>10</v>
      </c>
      <c r="F324" s="28">
        <v>144</v>
      </c>
      <c r="G324" s="29">
        <v>89.76</v>
      </c>
      <c r="H324" s="30">
        <v>0.48766293981481484</v>
      </c>
      <c r="I324" s="27" t="s">
        <v>40</v>
      </c>
      <c r="J324" s="27">
        <v>1462626</v>
      </c>
      <c r="K324" s="27" t="s">
        <v>325</v>
      </c>
    </row>
    <row r="325" spans="2:11" s="18" customFormat="1" ht="13.5" customHeight="1" x14ac:dyDescent="0.25">
      <c r="B325" s="25" t="s">
        <v>20</v>
      </c>
      <c r="C325" s="25"/>
      <c r="D325" s="26">
        <v>44172</v>
      </c>
      <c r="E325" s="27" t="s">
        <v>10</v>
      </c>
      <c r="F325" s="28">
        <v>23</v>
      </c>
      <c r="G325" s="29">
        <v>89.76</v>
      </c>
      <c r="H325" s="30">
        <v>0.4880154166666667</v>
      </c>
      <c r="I325" s="27" t="s">
        <v>40</v>
      </c>
      <c r="J325" s="27">
        <v>1462633</v>
      </c>
      <c r="K325" s="27" t="s">
        <v>326</v>
      </c>
    </row>
    <row r="326" spans="2:11" s="18" customFormat="1" ht="13.5" customHeight="1" x14ac:dyDescent="0.25">
      <c r="B326" s="25" t="s">
        <v>20</v>
      </c>
      <c r="C326" s="25"/>
      <c r="D326" s="26">
        <v>44172</v>
      </c>
      <c r="E326" s="27" t="s">
        <v>10</v>
      </c>
      <c r="F326" s="28">
        <v>27</v>
      </c>
      <c r="G326" s="29">
        <v>89.74</v>
      </c>
      <c r="H326" s="30">
        <v>0.48850481481481478</v>
      </c>
      <c r="I326" s="27" t="s">
        <v>40</v>
      </c>
      <c r="J326" s="27">
        <v>1462645</v>
      </c>
      <c r="K326" s="27" t="s">
        <v>327</v>
      </c>
    </row>
    <row r="327" spans="2:11" s="18" customFormat="1" ht="13.5" customHeight="1" x14ac:dyDescent="0.25">
      <c r="B327" s="25" t="s">
        <v>20</v>
      </c>
      <c r="C327" s="25"/>
      <c r="D327" s="26">
        <v>44172</v>
      </c>
      <c r="E327" s="27" t="s">
        <v>10</v>
      </c>
      <c r="F327" s="28">
        <v>42</v>
      </c>
      <c r="G327" s="29">
        <v>89.74</v>
      </c>
      <c r="H327" s="30">
        <v>0.48850481481481478</v>
      </c>
      <c r="I327" s="27" t="s">
        <v>40</v>
      </c>
      <c r="J327" s="27">
        <v>1462646</v>
      </c>
      <c r="K327" s="27" t="s">
        <v>328</v>
      </c>
    </row>
    <row r="328" spans="2:11" s="18" customFormat="1" ht="13.5" customHeight="1" x14ac:dyDescent="0.25">
      <c r="B328" s="25" t="s">
        <v>20</v>
      </c>
      <c r="C328" s="25"/>
      <c r="D328" s="26">
        <v>44172</v>
      </c>
      <c r="E328" s="27" t="s">
        <v>10</v>
      </c>
      <c r="F328" s="28">
        <v>23</v>
      </c>
      <c r="G328" s="29">
        <v>89.74</v>
      </c>
      <c r="H328" s="30">
        <v>0.48967322916666667</v>
      </c>
      <c r="I328" s="27" t="s">
        <v>40</v>
      </c>
      <c r="J328" s="27">
        <v>1462653</v>
      </c>
      <c r="K328" s="27" t="s">
        <v>329</v>
      </c>
    </row>
    <row r="329" spans="2:11" s="18" customFormat="1" ht="13.5" customHeight="1" x14ac:dyDescent="0.25">
      <c r="B329" s="25" t="s">
        <v>20</v>
      </c>
      <c r="C329" s="25"/>
      <c r="D329" s="26">
        <v>44172</v>
      </c>
      <c r="E329" s="27" t="s">
        <v>10</v>
      </c>
      <c r="F329" s="28">
        <v>2</v>
      </c>
      <c r="G329" s="29">
        <v>89.74</v>
      </c>
      <c r="H329" s="30">
        <v>0.48971347222222222</v>
      </c>
      <c r="I329" s="27" t="s">
        <v>40</v>
      </c>
      <c r="J329" s="27">
        <v>1462654</v>
      </c>
      <c r="K329" s="27" t="s">
        <v>330</v>
      </c>
    </row>
    <row r="330" spans="2:11" s="18" customFormat="1" ht="13.5" customHeight="1" x14ac:dyDescent="0.25">
      <c r="B330" s="25" t="s">
        <v>20</v>
      </c>
      <c r="C330" s="25"/>
      <c r="D330" s="26">
        <v>44172</v>
      </c>
      <c r="E330" s="27" t="s">
        <v>10</v>
      </c>
      <c r="F330" s="28">
        <v>93</v>
      </c>
      <c r="G330" s="29">
        <v>89.74</v>
      </c>
      <c r="H330" s="30">
        <v>0.48996224537037042</v>
      </c>
      <c r="I330" s="27" t="s">
        <v>40</v>
      </c>
      <c r="J330" s="27">
        <v>1462661</v>
      </c>
      <c r="K330" s="27" t="s">
        <v>331</v>
      </c>
    </row>
    <row r="331" spans="2:11" s="18" customFormat="1" ht="13.5" customHeight="1" x14ac:dyDescent="0.25">
      <c r="B331" s="25" t="s">
        <v>20</v>
      </c>
      <c r="C331" s="25"/>
      <c r="D331" s="26">
        <v>44172</v>
      </c>
      <c r="E331" s="27" t="s">
        <v>10</v>
      </c>
      <c r="F331" s="28">
        <v>27</v>
      </c>
      <c r="G331" s="29">
        <v>89.74</v>
      </c>
      <c r="H331" s="30">
        <v>0.48996224537037042</v>
      </c>
      <c r="I331" s="27" t="s">
        <v>40</v>
      </c>
      <c r="J331" s="27">
        <v>1462660</v>
      </c>
      <c r="K331" s="27" t="s">
        <v>332</v>
      </c>
    </row>
    <row r="332" spans="2:11" s="18" customFormat="1" ht="13.5" customHeight="1" x14ac:dyDescent="0.25">
      <c r="B332" s="25" t="s">
        <v>20</v>
      </c>
      <c r="C332" s="25"/>
      <c r="D332" s="26">
        <v>44172</v>
      </c>
      <c r="E332" s="27" t="s">
        <v>10</v>
      </c>
      <c r="F332" s="28">
        <v>16</v>
      </c>
      <c r="G332" s="29">
        <v>89.72</v>
      </c>
      <c r="H332" s="30">
        <v>0.49077886574074076</v>
      </c>
      <c r="I332" s="27" t="s">
        <v>40</v>
      </c>
      <c r="J332" s="27">
        <v>1462667</v>
      </c>
      <c r="K332" s="27" t="s">
        <v>333</v>
      </c>
    </row>
    <row r="333" spans="2:11" s="18" customFormat="1" ht="13.5" customHeight="1" x14ac:dyDescent="0.25">
      <c r="B333" s="25" t="s">
        <v>20</v>
      </c>
      <c r="C333" s="25"/>
      <c r="D333" s="26">
        <v>44172</v>
      </c>
      <c r="E333" s="27" t="s">
        <v>10</v>
      </c>
      <c r="F333" s="28">
        <v>13</v>
      </c>
      <c r="G333" s="29">
        <v>89.72</v>
      </c>
      <c r="H333" s="30">
        <v>0.49077886574074076</v>
      </c>
      <c r="I333" s="27" t="s">
        <v>40</v>
      </c>
      <c r="J333" s="27">
        <v>1462668</v>
      </c>
      <c r="K333" s="27" t="s">
        <v>334</v>
      </c>
    </row>
    <row r="334" spans="2:11" s="18" customFormat="1" ht="13.5" customHeight="1" x14ac:dyDescent="0.25">
      <c r="B334" s="25" t="s">
        <v>20</v>
      </c>
      <c r="C334" s="25"/>
      <c r="D334" s="26">
        <v>44172</v>
      </c>
      <c r="E334" s="27" t="s">
        <v>10</v>
      </c>
      <c r="F334" s="28">
        <v>12</v>
      </c>
      <c r="G334" s="29">
        <v>89.72</v>
      </c>
      <c r="H334" s="30">
        <v>0.49114589120370378</v>
      </c>
      <c r="I334" s="27" t="s">
        <v>40</v>
      </c>
      <c r="J334" s="27">
        <v>1462680</v>
      </c>
      <c r="K334" s="27" t="s">
        <v>335</v>
      </c>
    </row>
    <row r="335" spans="2:11" s="18" customFormat="1" ht="13.5" customHeight="1" x14ac:dyDescent="0.25">
      <c r="B335" s="25" t="s">
        <v>20</v>
      </c>
      <c r="C335" s="25"/>
      <c r="D335" s="26">
        <v>44172</v>
      </c>
      <c r="E335" s="27" t="s">
        <v>10</v>
      </c>
      <c r="F335" s="28">
        <v>28</v>
      </c>
      <c r="G335" s="29">
        <v>89.72</v>
      </c>
      <c r="H335" s="30">
        <v>0.49128821759259256</v>
      </c>
      <c r="I335" s="27" t="s">
        <v>40</v>
      </c>
      <c r="J335" s="27">
        <v>1462682</v>
      </c>
      <c r="K335" s="27" t="s">
        <v>336</v>
      </c>
    </row>
    <row r="336" spans="2:11" s="18" customFormat="1" ht="13.5" customHeight="1" x14ac:dyDescent="0.25">
      <c r="B336" s="25" t="s">
        <v>20</v>
      </c>
      <c r="C336" s="25"/>
      <c r="D336" s="26">
        <v>44172</v>
      </c>
      <c r="E336" s="27" t="s">
        <v>10</v>
      </c>
      <c r="F336" s="28">
        <v>137</v>
      </c>
      <c r="G336" s="29">
        <v>89.7</v>
      </c>
      <c r="H336" s="30">
        <v>0.4938543865740741</v>
      </c>
      <c r="I336" s="27" t="s">
        <v>40</v>
      </c>
      <c r="J336" s="27">
        <v>1462715</v>
      </c>
      <c r="K336" s="27" t="s">
        <v>337</v>
      </c>
    </row>
    <row r="337" spans="2:11" s="18" customFormat="1" ht="13.5" customHeight="1" x14ac:dyDescent="0.25">
      <c r="B337" s="25" t="s">
        <v>20</v>
      </c>
      <c r="C337" s="25"/>
      <c r="D337" s="26">
        <v>44172</v>
      </c>
      <c r="E337" s="27" t="s">
        <v>10</v>
      </c>
      <c r="F337" s="28">
        <v>20</v>
      </c>
      <c r="G337" s="29">
        <v>89.7</v>
      </c>
      <c r="H337" s="30">
        <v>0.4938543865740741</v>
      </c>
      <c r="I337" s="27" t="s">
        <v>40</v>
      </c>
      <c r="J337" s="27">
        <v>1462714</v>
      </c>
      <c r="K337" s="27" t="s">
        <v>338</v>
      </c>
    </row>
    <row r="338" spans="2:11" s="18" customFormat="1" ht="13.5" customHeight="1" x14ac:dyDescent="0.25">
      <c r="B338" s="25" t="s">
        <v>20</v>
      </c>
      <c r="C338" s="25"/>
      <c r="D338" s="26">
        <v>44172</v>
      </c>
      <c r="E338" s="27" t="s">
        <v>10</v>
      </c>
      <c r="F338" s="28">
        <v>28</v>
      </c>
      <c r="G338" s="29">
        <v>89.68</v>
      </c>
      <c r="H338" s="30">
        <v>0.49385457175925929</v>
      </c>
      <c r="I338" s="27" t="s">
        <v>40</v>
      </c>
      <c r="J338" s="27">
        <v>1462716</v>
      </c>
      <c r="K338" s="27" t="s">
        <v>339</v>
      </c>
    </row>
    <row r="339" spans="2:11" s="18" customFormat="1" ht="13.5" customHeight="1" x14ac:dyDescent="0.25">
      <c r="B339" s="25" t="s">
        <v>20</v>
      </c>
      <c r="C339" s="25"/>
      <c r="D339" s="26">
        <v>44172</v>
      </c>
      <c r="E339" s="27" t="s">
        <v>10</v>
      </c>
      <c r="F339" s="28">
        <v>82</v>
      </c>
      <c r="G339" s="29">
        <v>89.66</v>
      </c>
      <c r="H339" s="30">
        <v>0.49440237268518517</v>
      </c>
      <c r="I339" s="27" t="s">
        <v>40</v>
      </c>
      <c r="J339" s="27">
        <v>1462728</v>
      </c>
      <c r="K339" s="27" t="s">
        <v>340</v>
      </c>
    </row>
    <row r="340" spans="2:11" s="18" customFormat="1" ht="13.5" customHeight="1" x14ac:dyDescent="0.25">
      <c r="B340" s="25" t="s">
        <v>20</v>
      </c>
      <c r="C340" s="25"/>
      <c r="D340" s="26">
        <v>44172</v>
      </c>
      <c r="E340" s="27" t="s">
        <v>10</v>
      </c>
      <c r="F340" s="28">
        <v>27</v>
      </c>
      <c r="G340" s="29">
        <v>89.66</v>
      </c>
      <c r="H340" s="30">
        <v>0.49440237268518517</v>
      </c>
      <c r="I340" s="27" t="s">
        <v>40</v>
      </c>
      <c r="J340" s="27">
        <v>1462727</v>
      </c>
      <c r="K340" s="27" t="s">
        <v>341</v>
      </c>
    </row>
    <row r="341" spans="2:11" s="18" customFormat="1" ht="13.5" customHeight="1" x14ac:dyDescent="0.25">
      <c r="B341" s="25" t="s">
        <v>20</v>
      </c>
      <c r="C341" s="25"/>
      <c r="D341" s="26">
        <v>44172</v>
      </c>
      <c r="E341" s="27" t="s">
        <v>10</v>
      </c>
      <c r="F341" s="28">
        <v>28</v>
      </c>
      <c r="G341" s="29">
        <v>89.64</v>
      </c>
      <c r="H341" s="30">
        <v>0.49450916666666672</v>
      </c>
      <c r="I341" s="27" t="s">
        <v>40</v>
      </c>
      <c r="J341" s="27">
        <v>1462730</v>
      </c>
      <c r="K341" s="27" t="s">
        <v>342</v>
      </c>
    </row>
    <row r="342" spans="2:11" s="18" customFormat="1" ht="13.5" customHeight="1" x14ac:dyDescent="0.25">
      <c r="B342" s="25" t="s">
        <v>20</v>
      </c>
      <c r="C342" s="25"/>
      <c r="D342" s="26">
        <v>44172</v>
      </c>
      <c r="E342" s="27" t="s">
        <v>10</v>
      </c>
      <c r="F342" s="28">
        <v>60</v>
      </c>
      <c r="G342" s="29">
        <v>89.62</v>
      </c>
      <c r="H342" s="30">
        <v>0.49455003472222225</v>
      </c>
      <c r="I342" s="27" t="s">
        <v>40</v>
      </c>
      <c r="J342" s="27">
        <v>1462731</v>
      </c>
      <c r="K342" s="27" t="s">
        <v>343</v>
      </c>
    </row>
    <row r="343" spans="2:11" s="18" customFormat="1" ht="13.5" customHeight="1" x14ac:dyDescent="0.25">
      <c r="B343" s="25" t="s">
        <v>20</v>
      </c>
      <c r="C343" s="25"/>
      <c r="D343" s="26">
        <v>44172</v>
      </c>
      <c r="E343" s="27" t="s">
        <v>10</v>
      </c>
      <c r="F343" s="28">
        <v>12</v>
      </c>
      <c r="G343" s="29">
        <v>89.64</v>
      </c>
      <c r="H343" s="30">
        <v>0.4959693634259259</v>
      </c>
      <c r="I343" s="27" t="s">
        <v>40</v>
      </c>
      <c r="J343" s="27">
        <v>1462743</v>
      </c>
      <c r="K343" s="27" t="s">
        <v>344</v>
      </c>
    </row>
    <row r="344" spans="2:11" s="18" customFormat="1" ht="13.5" customHeight="1" x14ac:dyDescent="0.25">
      <c r="B344" s="25" t="s">
        <v>20</v>
      </c>
      <c r="C344" s="25"/>
      <c r="D344" s="26">
        <v>44172</v>
      </c>
      <c r="E344" s="27" t="s">
        <v>10</v>
      </c>
      <c r="F344" s="28">
        <v>29</v>
      </c>
      <c r="G344" s="29">
        <v>89.62</v>
      </c>
      <c r="H344" s="30">
        <v>0.49597091435185192</v>
      </c>
      <c r="I344" s="27" t="s">
        <v>40</v>
      </c>
      <c r="J344" s="27">
        <v>1462744</v>
      </c>
      <c r="K344" s="27" t="s">
        <v>345</v>
      </c>
    </row>
    <row r="345" spans="2:11" s="18" customFormat="1" ht="13.5" customHeight="1" x14ac:dyDescent="0.25">
      <c r="B345" s="25" t="s">
        <v>20</v>
      </c>
      <c r="C345" s="25"/>
      <c r="D345" s="26">
        <v>44172</v>
      </c>
      <c r="E345" s="27" t="s">
        <v>10</v>
      </c>
      <c r="F345" s="28">
        <v>27</v>
      </c>
      <c r="G345" s="29">
        <v>89.6</v>
      </c>
      <c r="H345" s="30">
        <v>0.49608564814814815</v>
      </c>
      <c r="I345" s="27" t="s">
        <v>40</v>
      </c>
      <c r="J345" s="27">
        <v>1462747</v>
      </c>
      <c r="K345" s="27" t="s">
        <v>346</v>
      </c>
    </row>
    <row r="346" spans="2:11" s="18" customFormat="1" ht="13.5" customHeight="1" x14ac:dyDescent="0.25">
      <c r="B346" s="25" t="s">
        <v>20</v>
      </c>
      <c r="C346" s="25"/>
      <c r="D346" s="26">
        <v>44172</v>
      </c>
      <c r="E346" s="27" t="s">
        <v>10</v>
      </c>
      <c r="F346" s="28">
        <v>8</v>
      </c>
      <c r="G346" s="29">
        <v>89.58</v>
      </c>
      <c r="H346" s="30">
        <v>0.4960875578703704</v>
      </c>
      <c r="I346" s="27" t="s">
        <v>40</v>
      </c>
      <c r="J346" s="27">
        <v>1462748</v>
      </c>
      <c r="K346" s="27" t="s">
        <v>347</v>
      </c>
    </row>
    <row r="347" spans="2:11" s="18" customFormat="1" ht="13.5" customHeight="1" x14ac:dyDescent="0.25">
      <c r="B347" s="25" t="s">
        <v>20</v>
      </c>
      <c r="C347" s="25"/>
      <c r="D347" s="26">
        <v>44172</v>
      </c>
      <c r="E347" s="27" t="s">
        <v>10</v>
      </c>
      <c r="F347" s="28">
        <v>24</v>
      </c>
      <c r="G347" s="29">
        <v>89.6</v>
      </c>
      <c r="H347" s="30">
        <v>0.49662435185185183</v>
      </c>
      <c r="I347" s="27" t="s">
        <v>40</v>
      </c>
      <c r="J347" s="27">
        <v>1462757</v>
      </c>
      <c r="K347" s="27" t="s">
        <v>348</v>
      </c>
    </row>
    <row r="348" spans="2:11" s="18" customFormat="1" ht="13.5" customHeight="1" x14ac:dyDescent="0.25">
      <c r="B348" s="25" t="s">
        <v>20</v>
      </c>
      <c r="C348" s="25"/>
      <c r="D348" s="26">
        <v>44172</v>
      </c>
      <c r="E348" s="27" t="s">
        <v>10</v>
      </c>
      <c r="F348" s="28">
        <v>20</v>
      </c>
      <c r="G348" s="29">
        <v>89.58</v>
      </c>
      <c r="H348" s="30">
        <v>0.49695596064814818</v>
      </c>
      <c r="I348" s="27" t="s">
        <v>40</v>
      </c>
      <c r="J348" s="27">
        <v>1462759</v>
      </c>
      <c r="K348" s="27" t="s">
        <v>349</v>
      </c>
    </row>
    <row r="349" spans="2:11" s="18" customFormat="1" ht="13.5" customHeight="1" x14ac:dyDescent="0.25">
      <c r="B349" s="25" t="s">
        <v>20</v>
      </c>
      <c r="C349" s="25"/>
      <c r="D349" s="26">
        <v>44172</v>
      </c>
      <c r="E349" s="27" t="s">
        <v>10</v>
      </c>
      <c r="F349" s="28">
        <v>8</v>
      </c>
      <c r="G349" s="29">
        <v>89.58</v>
      </c>
      <c r="H349" s="30">
        <v>0.49695596064814818</v>
      </c>
      <c r="I349" s="27" t="s">
        <v>40</v>
      </c>
      <c r="J349" s="27">
        <v>1462758</v>
      </c>
      <c r="K349" s="27" t="s">
        <v>350</v>
      </c>
    </row>
    <row r="350" spans="2:11" s="18" customFormat="1" ht="13.5" customHeight="1" x14ac:dyDescent="0.25">
      <c r="B350" s="25" t="s">
        <v>20</v>
      </c>
      <c r="C350" s="25"/>
      <c r="D350" s="26">
        <v>44172</v>
      </c>
      <c r="E350" s="27" t="s">
        <v>10</v>
      </c>
      <c r="F350" s="28">
        <v>22</v>
      </c>
      <c r="G350" s="29">
        <v>89.56</v>
      </c>
      <c r="H350" s="30">
        <v>0.49699008101851855</v>
      </c>
      <c r="I350" s="27" t="s">
        <v>40</v>
      </c>
      <c r="J350" s="27">
        <v>1462760</v>
      </c>
      <c r="K350" s="27" t="s">
        <v>351</v>
      </c>
    </row>
    <row r="351" spans="2:11" s="18" customFormat="1" ht="13.5" customHeight="1" x14ac:dyDescent="0.25">
      <c r="B351" s="25" t="s">
        <v>20</v>
      </c>
      <c r="C351" s="25"/>
      <c r="D351" s="26">
        <v>44172</v>
      </c>
      <c r="E351" s="27" t="s">
        <v>10</v>
      </c>
      <c r="F351" s="28">
        <v>27</v>
      </c>
      <c r="G351" s="29">
        <v>89.58</v>
      </c>
      <c r="H351" s="30">
        <v>0.49779908564814818</v>
      </c>
      <c r="I351" s="27" t="s">
        <v>40</v>
      </c>
      <c r="J351" s="27">
        <v>1462773</v>
      </c>
      <c r="K351" s="27" t="s">
        <v>352</v>
      </c>
    </row>
    <row r="352" spans="2:11" s="18" customFormat="1" ht="13.5" customHeight="1" x14ac:dyDescent="0.25">
      <c r="B352" s="25" t="s">
        <v>20</v>
      </c>
      <c r="C352" s="25"/>
      <c r="D352" s="26">
        <v>44172</v>
      </c>
      <c r="E352" s="27" t="s">
        <v>10</v>
      </c>
      <c r="F352" s="28">
        <v>28</v>
      </c>
      <c r="G352" s="29">
        <v>89.56</v>
      </c>
      <c r="H352" s="30">
        <v>0.49801033564814817</v>
      </c>
      <c r="I352" s="27" t="s">
        <v>40</v>
      </c>
      <c r="J352" s="27">
        <v>1462794</v>
      </c>
      <c r="K352" s="27" t="s">
        <v>353</v>
      </c>
    </row>
    <row r="353" spans="2:11" s="18" customFormat="1" ht="13.5" customHeight="1" x14ac:dyDescent="0.25">
      <c r="B353" s="25" t="s">
        <v>20</v>
      </c>
      <c r="C353" s="25"/>
      <c r="D353" s="26">
        <v>44172</v>
      </c>
      <c r="E353" s="27" t="s">
        <v>10</v>
      </c>
      <c r="F353" s="28">
        <v>28</v>
      </c>
      <c r="G353" s="29">
        <v>89.54</v>
      </c>
      <c r="H353" s="30">
        <v>0.49873857638888891</v>
      </c>
      <c r="I353" s="27" t="s">
        <v>40</v>
      </c>
      <c r="J353" s="27">
        <v>1462805</v>
      </c>
      <c r="K353" s="27" t="s">
        <v>354</v>
      </c>
    </row>
    <row r="354" spans="2:11" s="18" customFormat="1" ht="13.5" customHeight="1" x14ac:dyDescent="0.25">
      <c r="B354" s="25" t="s">
        <v>20</v>
      </c>
      <c r="C354" s="25"/>
      <c r="D354" s="26">
        <v>44172</v>
      </c>
      <c r="E354" s="27" t="s">
        <v>10</v>
      </c>
      <c r="F354" s="28">
        <v>28</v>
      </c>
      <c r="G354" s="29">
        <v>89.52</v>
      </c>
      <c r="H354" s="30">
        <v>0.49892222222222221</v>
      </c>
      <c r="I354" s="27" t="s">
        <v>40</v>
      </c>
      <c r="J354" s="27">
        <v>1462806</v>
      </c>
      <c r="K354" s="27" t="s">
        <v>355</v>
      </c>
    </row>
    <row r="355" spans="2:11" s="18" customFormat="1" ht="13.5" customHeight="1" x14ac:dyDescent="0.25">
      <c r="B355" s="25" t="s">
        <v>20</v>
      </c>
      <c r="C355" s="25"/>
      <c r="D355" s="26">
        <v>44172</v>
      </c>
      <c r="E355" s="27" t="s">
        <v>10</v>
      </c>
      <c r="F355" s="28">
        <v>28</v>
      </c>
      <c r="G355" s="29">
        <v>89.52</v>
      </c>
      <c r="H355" s="30">
        <v>0.49949258101851857</v>
      </c>
      <c r="I355" s="27" t="s">
        <v>40</v>
      </c>
      <c r="J355" s="27">
        <v>1462814</v>
      </c>
      <c r="K355" s="27" t="s">
        <v>356</v>
      </c>
    </row>
    <row r="356" spans="2:11" s="18" customFormat="1" ht="13.5" customHeight="1" x14ac:dyDescent="0.25">
      <c r="B356" s="25" t="s">
        <v>20</v>
      </c>
      <c r="C356" s="25"/>
      <c r="D356" s="26">
        <v>44172</v>
      </c>
      <c r="E356" s="27" t="s">
        <v>10</v>
      </c>
      <c r="F356" s="28">
        <v>29</v>
      </c>
      <c r="G356" s="29">
        <v>89.5</v>
      </c>
      <c r="H356" s="30">
        <v>0.49950118055555559</v>
      </c>
      <c r="I356" s="27" t="s">
        <v>40</v>
      </c>
      <c r="J356" s="27">
        <v>1462816</v>
      </c>
      <c r="K356" s="27" t="s">
        <v>357</v>
      </c>
    </row>
    <row r="357" spans="2:11" s="18" customFormat="1" ht="13.5" customHeight="1" x14ac:dyDescent="0.25">
      <c r="B357" s="25" t="s">
        <v>20</v>
      </c>
      <c r="C357" s="25"/>
      <c r="D357" s="26">
        <v>44172</v>
      </c>
      <c r="E357" s="27" t="s">
        <v>10</v>
      </c>
      <c r="F357" s="28">
        <v>21</v>
      </c>
      <c r="G357" s="29">
        <v>89.48</v>
      </c>
      <c r="H357" s="30">
        <v>0.4995310648148148</v>
      </c>
      <c r="I357" s="27" t="s">
        <v>40</v>
      </c>
      <c r="J357" s="27">
        <v>1462817</v>
      </c>
      <c r="K357" s="27" t="s">
        <v>358</v>
      </c>
    </row>
    <row r="358" spans="2:11" s="18" customFormat="1" ht="13.5" customHeight="1" x14ac:dyDescent="0.25">
      <c r="B358" s="25" t="s">
        <v>20</v>
      </c>
      <c r="C358" s="25"/>
      <c r="D358" s="26">
        <v>44172</v>
      </c>
      <c r="E358" s="27" t="s">
        <v>10</v>
      </c>
      <c r="F358" s="28">
        <v>21</v>
      </c>
      <c r="G358" s="29">
        <v>89.46</v>
      </c>
      <c r="H358" s="30">
        <v>0.4996252546296297</v>
      </c>
      <c r="I358" s="27" t="s">
        <v>40</v>
      </c>
      <c r="J358" s="27">
        <v>1462827</v>
      </c>
      <c r="K358" s="27" t="s">
        <v>359</v>
      </c>
    </row>
    <row r="359" spans="2:11" s="18" customFormat="1" ht="13.5" customHeight="1" x14ac:dyDescent="0.25">
      <c r="B359" s="25" t="s">
        <v>20</v>
      </c>
      <c r="C359" s="25"/>
      <c r="D359" s="26">
        <v>44172</v>
      </c>
      <c r="E359" s="27" t="s">
        <v>10</v>
      </c>
      <c r="F359" s="28">
        <v>32</v>
      </c>
      <c r="G359" s="29">
        <v>89.44</v>
      </c>
      <c r="H359" s="30">
        <v>0.49970572916666667</v>
      </c>
      <c r="I359" s="27" t="s">
        <v>40</v>
      </c>
      <c r="J359" s="27">
        <v>1462829</v>
      </c>
      <c r="K359" s="27" t="s">
        <v>360</v>
      </c>
    </row>
    <row r="360" spans="2:11" s="18" customFormat="1" ht="13.5" customHeight="1" x14ac:dyDescent="0.25">
      <c r="B360" s="25" t="s">
        <v>20</v>
      </c>
      <c r="C360" s="25"/>
      <c r="D360" s="26">
        <v>44172</v>
      </c>
      <c r="E360" s="27" t="s">
        <v>10</v>
      </c>
      <c r="F360" s="28">
        <v>116</v>
      </c>
      <c r="G360" s="29">
        <v>89.44</v>
      </c>
      <c r="H360" s="30">
        <v>0.49970572916666667</v>
      </c>
      <c r="I360" s="27" t="s">
        <v>40</v>
      </c>
      <c r="J360" s="27">
        <v>1462830</v>
      </c>
      <c r="K360" s="27" t="s">
        <v>361</v>
      </c>
    </row>
    <row r="361" spans="2:11" s="18" customFormat="1" ht="13.5" customHeight="1" x14ac:dyDescent="0.25">
      <c r="B361" s="25" t="s">
        <v>20</v>
      </c>
      <c r="C361" s="25"/>
      <c r="D361" s="26">
        <v>44172</v>
      </c>
      <c r="E361" s="27" t="s">
        <v>10</v>
      </c>
      <c r="F361" s="28">
        <v>1</v>
      </c>
      <c r="G361" s="29">
        <v>89.42</v>
      </c>
      <c r="H361" s="30">
        <v>0.4998321643518519</v>
      </c>
      <c r="I361" s="27" t="s">
        <v>40</v>
      </c>
      <c r="J361" s="27">
        <v>1462833</v>
      </c>
      <c r="K361" s="27" t="s">
        <v>362</v>
      </c>
    </row>
    <row r="362" spans="2:11" s="18" customFormat="1" ht="13.5" customHeight="1" x14ac:dyDescent="0.25">
      <c r="B362" s="25" t="s">
        <v>20</v>
      </c>
      <c r="C362" s="25"/>
      <c r="D362" s="26">
        <v>44172</v>
      </c>
      <c r="E362" s="27" t="s">
        <v>10</v>
      </c>
      <c r="F362" s="28">
        <v>8</v>
      </c>
      <c r="G362" s="29">
        <v>89.42</v>
      </c>
      <c r="H362" s="30">
        <v>0.4998321643518519</v>
      </c>
      <c r="I362" s="27" t="s">
        <v>40</v>
      </c>
      <c r="J362" s="27">
        <v>1462834</v>
      </c>
      <c r="K362" s="27" t="s">
        <v>363</v>
      </c>
    </row>
    <row r="363" spans="2:11" s="18" customFormat="1" ht="13.5" customHeight="1" x14ac:dyDescent="0.25">
      <c r="B363" s="25" t="s">
        <v>20</v>
      </c>
      <c r="C363" s="25"/>
      <c r="D363" s="26">
        <v>44172</v>
      </c>
      <c r="E363" s="27" t="s">
        <v>10</v>
      </c>
      <c r="F363" s="28">
        <v>24</v>
      </c>
      <c r="G363" s="29">
        <v>89.4</v>
      </c>
      <c r="H363" s="30">
        <v>0.5001919212962963</v>
      </c>
      <c r="I363" s="27" t="s">
        <v>40</v>
      </c>
      <c r="J363" s="27">
        <v>1462841</v>
      </c>
      <c r="K363" s="27" t="s">
        <v>364</v>
      </c>
    </row>
    <row r="364" spans="2:11" s="18" customFormat="1" ht="13.5" customHeight="1" x14ac:dyDescent="0.25">
      <c r="B364" s="25" t="s">
        <v>20</v>
      </c>
      <c r="C364" s="25"/>
      <c r="D364" s="26">
        <v>44172</v>
      </c>
      <c r="E364" s="27" t="s">
        <v>10</v>
      </c>
      <c r="F364" s="28">
        <v>105</v>
      </c>
      <c r="G364" s="29">
        <v>89.36</v>
      </c>
      <c r="H364" s="30">
        <v>0.50061569444444443</v>
      </c>
      <c r="I364" s="27" t="s">
        <v>40</v>
      </c>
      <c r="J364" s="27">
        <v>1462854</v>
      </c>
      <c r="K364" s="27" t="s">
        <v>365</v>
      </c>
    </row>
    <row r="365" spans="2:11" s="18" customFormat="1" ht="13.5" customHeight="1" x14ac:dyDescent="0.25">
      <c r="B365" s="25" t="s">
        <v>20</v>
      </c>
      <c r="C365" s="25"/>
      <c r="D365" s="26">
        <v>44172</v>
      </c>
      <c r="E365" s="27" t="s">
        <v>10</v>
      </c>
      <c r="F365" s="28">
        <v>25</v>
      </c>
      <c r="G365" s="29">
        <v>89.36</v>
      </c>
      <c r="H365" s="30">
        <v>0.50084135416666664</v>
      </c>
      <c r="I365" s="27" t="s">
        <v>40</v>
      </c>
      <c r="J365" s="27">
        <v>1462866</v>
      </c>
      <c r="K365" s="27" t="s">
        <v>366</v>
      </c>
    </row>
    <row r="366" spans="2:11" s="18" customFormat="1" ht="13.5" customHeight="1" x14ac:dyDescent="0.25">
      <c r="B366" s="25" t="s">
        <v>20</v>
      </c>
      <c r="C366" s="25"/>
      <c r="D366" s="26">
        <v>44172</v>
      </c>
      <c r="E366" s="27" t="s">
        <v>10</v>
      </c>
      <c r="F366" s="28">
        <v>28</v>
      </c>
      <c r="G366" s="29">
        <v>89.34</v>
      </c>
      <c r="H366" s="30">
        <v>0.50091909722222228</v>
      </c>
      <c r="I366" s="27" t="s">
        <v>40</v>
      </c>
      <c r="J366" s="27">
        <v>1462868</v>
      </c>
      <c r="K366" s="27" t="s">
        <v>367</v>
      </c>
    </row>
    <row r="367" spans="2:11" s="18" customFormat="1" ht="13.5" customHeight="1" x14ac:dyDescent="0.25">
      <c r="B367" s="25" t="s">
        <v>20</v>
      </c>
      <c r="C367" s="25"/>
      <c r="D367" s="26">
        <v>44172</v>
      </c>
      <c r="E367" s="27" t="s">
        <v>10</v>
      </c>
      <c r="F367" s="28">
        <v>21</v>
      </c>
      <c r="G367" s="29">
        <v>89.34</v>
      </c>
      <c r="H367" s="30">
        <v>0.50162096064814821</v>
      </c>
      <c r="I367" s="27" t="s">
        <v>40</v>
      </c>
      <c r="J367" s="27">
        <v>1462886</v>
      </c>
      <c r="K367" s="27" t="s">
        <v>368</v>
      </c>
    </row>
    <row r="368" spans="2:11" s="18" customFormat="1" ht="13.5" customHeight="1" x14ac:dyDescent="0.25">
      <c r="B368" s="25" t="s">
        <v>20</v>
      </c>
      <c r="C368" s="25"/>
      <c r="D368" s="26">
        <v>44172</v>
      </c>
      <c r="E368" s="27" t="s">
        <v>10</v>
      </c>
      <c r="F368" s="28">
        <v>22</v>
      </c>
      <c r="G368" s="29">
        <v>89.42</v>
      </c>
      <c r="H368" s="30">
        <v>0.50303612268518516</v>
      </c>
      <c r="I368" s="27" t="s">
        <v>40</v>
      </c>
      <c r="J368" s="27">
        <v>1462939</v>
      </c>
      <c r="K368" s="27" t="s">
        <v>369</v>
      </c>
    </row>
    <row r="369" spans="2:11" s="18" customFormat="1" ht="13.5" customHeight="1" x14ac:dyDescent="0.25">
      <c r="B369" s="25" t="s">
        <v>20</v>
      </c>
      <c r="C369" s="25"/>
      <c r="D369" s="26">
        <v>44172</v>
      </c>
      <c r="E369" s="27" t="s">
        <v>10</v>
      </c>
      <c r="F369" s="28">
        <v>23</v>
      </c>
      <c r="G369" s="29">
        <v>89.4</v>
      </c>
      <c r="H369" s="30">
        <v>0.50303613425925919</v>
      </c>
      <c r="I369" s="27" t="s">
        <v>40</v>
      </c>
      <c r="J369" s="27">
        <v>1462940</v>
      </c>
      <c r="K369" s="27" t="s">
        <v>370</v>
      </c>
    </row>
    <row r="370" spans="2:11" s="18" customFormat="1" ht="13.5" customHeight="1" x14ac:dyDescent="0.25">
      <c r="B370" s="25" t="s">
        <v>20</v>
      </c>
      <c r="C370" s="25"/>
      <c r="D370" s="26">
        <v>44172</v>
      </c>
      <c r="E370" s="27" t="s">
        <v>10</v>
      </c>
      <c r="F370" s="28">
        <v>13</v>
      </c>
      <c r="G370" s="29">
        <v>89.38</v>
      </c>
      <c r="H370" s="30">
        <v>0.50303629629629631</v>
      </c>
      <c r="I370" s="27" t="s">
        <v>40</v>
      </c>
      <c r="J370" s="27">
        <v>1462942</v>
      </c>
      <c r="K370" s="27" t="s">
        <v>371</v>
      </c>
    </row>
    <row r="371" spans="2:11" s="18" customFormat="1" ht="13.5" customHeight="1" x14ac:dyDescent="0.25">
      <c r="B371" s="25" t="s">
        <v>20</v>
      </c>
      <c r="C371" s="25"/>
      <c r="D371" s="26">
        <v>44172</v>
      </c>
      <c r="E371" s="27" t="s">
        <v>10</v>
      </c>
      <c r="F371" s="28">
        <v>30</v>
      </c>
      <c r="G371" s="29">
        <v>89.38</v>
      </c>
      <c r="H371" s="30">
        <v>0.50303629629629631</v>
      </c>
      <c r="I371" s="27" t="s">
        <v>40</v>
      </c>
      <c r="J371" s="27">
        <v>1462941</v>
      </c>
      <c r="K371" s="27" t="s">
        <v>372</v>
      </c>
    </row>
    <row r="372" spans="2:11" s="18" customFormat="1" ht="13.5" customHeight="1" x14ac:dyDescent="0.25">
      <c r="B372" s="25" t="s">
        <v>20</v>
      </c>
      <c r="C372" s="25"/>
      <c r="D372" s="26">
        <v>44172</v>
      </c>
      <c r="E372" s="27" t="s">
        <v>10</v>
      </c>
      <c r="F372" s="28">
        <v>27</v>
      </c>
      <c r="G372" s="29">
        <v>89.36</v>
      </c>
      <c r="H372" s="30">
        <v>0.50305952546296295</v>
      </c>
      <c r="I372" s="27" t="s">
        <v>40</v>
      </c>
      <c r="J372" s="27">
        <v>1462943</v>
      </c>
      <c r="K372" s="27" t="s">
        <v>373</v>
      </c>
    </row>
    <row r="373" spans="2:11" s="18" customFormat="1" ht="13.5" customHeight="1" x14ac:dyDescent="0.25">
      <c r="B373" s="25" t="s">
        <v>20</v>
      </c>
      <c r="C373" s="25"/>
      <c r="D373" s="26">
        <v>44172</v>
      </c>
      <c r="E373" s="27" t="s">
        <v>10</v>
      </c>
      <c r="F373" s="28">
        <v>24</v>
      </c>
      <c r="G373" s="29">
        <v>89.34</v>
      </c>
      <c r="H373" s="30">
        <v>0.50365730324074076</v>
      </c>
      <c r="I373" s="27" t="s">
        <v>40</v>
      </c>
      <c r="J373" s="27">
        <v>1462957</v>
      </c>
      <c r="K373" s="27" t="s">
        <v>374</v>
      </c>
    </row>
    <row r="374" spans="2:11" s="18" customFormat="1" ht="13.5" customHeight="1" x14ac:dyDescent="0.25">
      <c r="B374" s="25" t="s">
        <v>20</v>
      </c>
      <c r="C374" s="25"/>
      <c r="D374" s="26">
        <v>44172</v>
      </c>
      <c r="E374" s="27" t="s">
        <v>10</v>
      </c>
      <c r="F374" s="28">
        <v>27</v>
      </c>
      <c r="G374" s="29">
        <v>89.34</v>
      </c>
      <c r="H374" s="30">
        <v>0.50553114583333336</v>
      </c>
      <c r="I374" s="27" t="s">
        <v>40</v>
      </c>
      <c r="J374" s="27">
        <v>1462998</v>
      </c>
      <c r="K374" s="27" t="s">
        <v>375</v>
      </c>
    </row>
    <row r="375" spans="2:11" s="18" customFormat="1" ht="13.5" customHeight="1" x14ac:dyDescent="0.25">
      <c r="B375" s="25" t="s">
        <v>20</v>
      </c>
      <c r="C375" s="25"/>
      <c r="D375" s="26">
        <v>44172</v>
      </c>
      <c r="E375" s="27" t="s">
        <v>10</v>
      </c>
      <c r="F375" s="28">
        <v>22</v>
      </c>
      <c r="G375" s="29">
        <v>89.38</v>
      </c>
      <c r="H375" s="30">
        <v>0.50651186342592591</v>
      </c>
      <c r="I375" s="27" t="s">
        <v>40</v>
      </c>
      <c r="J375" s="27">
        <v>1463008</v>
      </c>
      <c r="K375" s="27" t="s">
        <v>376</v>
      </c>
    </row>
    <row r="376" spans="2:11" s="18" customFormat="1" ht="13.5" customHeight="1" x14ac:dyDescent="0.25">
      <c r="B376" s="25" t="s">
        <v>20</v>
      </c>
      <c r="C376" s="25"/>
      <c r="D376" s="26">
        <v>44172</v>
      </c>
      <c r="E376" s="27" t="s">
        <v>10</v>
      </c>
      <c r="F376" s="28">
        <v>23</v>
      </c>
      <c r="G376" s="29">
        <v>89.56</v>
      </c>
      <c r="H376" s="30">
        <v>0.51104012731481474</v>
      </c>
      <c r="I376" s="27" t="s">
        <v>40</v>
      </c>
      <c r="J376" s="27">
        <v>1463099</v>
      </c>
      <c r="K376" s="27" t="s">
        <v>377</v>
      </c>
    </row>
    <row r="377" spans="2:11" s="18" customFormat="1" ht="13.5" customHeight="1" x14ac:dyDescent="0.25">
      <c r="B377" s="25" t="s">
        <v>20</v>
      </c>
      <c r="C377" s="25"/>
      <c r="D377" s="26">
        <v>44172</v>
      </c>
      <c r="E377" s="27" t="s">
        <v>10</v>
      </c>
      <c r="F377" s="28">
        <v>28</v>
      </c>
      <c r="G377" s="29">
        <v>89.54</v>
      </c>
      <c r="H377" s="30">
        <v>0.51128665509259263</v>
      </c>
      <c r="I377" s="27" t="s">
        <v>40</v>
      </c>
      <c r="J377" s="27">
        <v>1463101</v>
      </c>
      <c r="K377" s="27" t="s">
        <v>378</v>
      </c>
    </row>
    <row r="378" spans="2:11" s="18" customFormat="1" ht="13.5" customHeight="1" x14ac:dyDescent="0.25">
      <c r="B378" s="25" t="s">
        <v>20</v>
      </c>
      <c r="C378" s="25"/>
      <c r="D378" s="26">
        <v>44172</v>
      </c>
      <c r="E378" s="27" t="s">
        <v>10</v>
      </c>
      <c r="F378" s="28">
        <v>33</v>
      </c>
      <c r="G378" s="29">
        <v>89.54</v>
      </c>
      <c r="H378" s="30">
        <v>0.51128665509259263</v>
      </c>
      <c r="I378" s="27" t="s">
        <v>40</v>
      </c>
      <c r="J378" s="27">
        <v>1463102</v>
      </c>
      <c r="K378" s="27" t="s">
        <v>379</v>
      </c>
    </row>
    <row r="379" spans="2:11" s="18" customFormat="1" ht="13.5" customHeight="1" x14ac:dyDescent="0.25">
      <c r="B379" s="25" t="s">
        <v>20</v>
      </c>
      <c r="C379" s="25"/>
      <c r="D379" s="26">
        <v>44172</v>
      </c>
      <c r="E379" s="27" t="s">
        <v>10</v>
      </c>
      <c r="F379" s="28">
        <v>29</v>
      </c>
      <c r="G379" s="29">
        <v>89.56</v>
      </c>
      <c r="H379" s="30">
        <v>0.51292837962962967</v>
      </c>
      <c r="I379" s="27" t="s">
        <v>40</v>
      </c>
      <c r="J379" s="27">
        <v>1463115</v>
      </c>
      <c r="K379" s="27" t="s">
        <v>380</v>
      </c>
    </row>
    <row r="380" spans="2:11" s="18" customFormat="1" ht="13.5" customHeight="1" x14ac:dyDescent="0.25">
      <c r="B380" s="25" t="s">
        <v>20</v>
      </c>
      <c r="C380" s="25"/>
      <c r="D380" s="26">
        <v>44172</v>
      </c>
      <c r="E380" s="27" t="s">
        <v>10</v>
      </c>
      <c r="F380" s="28">
        <v>35</v>
      </c>
      <c r="G380" s="29">
        <v>89.56</v>
      </c>
      <c r="H380" s="30">
        <v>0.51292837962962967</v>
      </c>
      <c r="I380" s="27" t="s">
        <v>40</v>
      </c>
      <c r="J380" s="27">
        <v>1463116</v>
      </c>
      <c r="K380" s="27" t="s">
        <v>381</v>
      </c>
    </row>
    <row r="381" spans="2:11" s="18" customFormat="1" ht="13.5" customHeight="1" x14ac:dyDescent="0.25">
      <c r="B381" s="25" t="s">
        <v>20</v>
      </c>
      <c r="C381" s="25"/>
      <c r="D381" s="26">
        <v>44172</v>
      </c>
      <c r="E381" s="27" t="s">
        <v>10</v>
      </c>
      <c r="F381" s="28">
        <v>49</v>
      </c>
      <c r="G381" s="29">
        <v>89.54</v>
      </c>
      <c r="H381" s="30">
        <v>0.51293269675925923</v>
      </c>
      <c r="I381" s="27" t="s">
        <v>40</v>
      </c>
      <c r="J381" s="27">
        <v>1463117</v>
      </c>
      <c r="K381" s="27" t="s">
        <v>382</v>
      </c>
    </row>
    <row r="382" spans="2:11" s="18" customFormat="1" ht="13.5" customHeight="1" x14ac:dyDescent="0.25">
      <c r="B382" s="25" t="s">
        <v>20</v>
      </c>
      <c r="C382" s="25"/>
      <c r="D382" s="26">
        <v>44172</v>
      </c>
      <c r="E382" s="27" t="s">
        <v>10</v>
      </c>
      <c r="F382" s="28">
        <v>15</v>
      </c>
      <c r="G382" s="29">
        <v>89.54</v>
      </c>
      <c r="H382" s="30">
        <v>0.51344814814814821</v>
      </c>
      <c r="I382" s="27" t="s">
        <v>40</v>
      </c>
      <c r="J382" s="27">
        <v>1463124</v>
      </c>
      <c r="K382" s="27" t="s">
        <v>383</v>
      </c>
    </row>
    <row r="383" spans="2:11" s="18" customFormat="1" ht="13.5" customHeight="1" x14ac:dyDescent="0.25">
      <c r="B383" s="25" t="s">
        <v>20</v>
      </c>
      <c r="C383" s="25"/>
      <c r="D383" s="26">
        <v>44172</v>
      </c>
      <c r="E383" s="27" t="s">
        <v>10</v>
      </c>
      <c r="F383" s="28">
        <v>123</v>
      </c>
      <c r="G383" s="29">
        <v>89.52</v>
      </c>
      <c r="H383" s="30">
        <v>0.51348190972222219</v>
      </c>
      <c r="I383" s="27" t="s">
        <v>40</v>
      </c>
      <c r="J383" s="27">
        <v>1463125</v>
      </c>
      <c r="K383" s="27" t="s">
        <v>384</v>
      </c>
    </row>
    <row r="384" spans="2:11" s="18" customFormat="1" ht="13.5" customHeight="1" x14ac:dyDescent="0.25">
      <c r="B384" s="25" t="s">
        <v>20</v>
      </c>
      <c r="C384" s="25"/>
      <c r="D384" s="26">
        <v>44172</v>
      </c>
      <c r="E384" s="27" t="s">
        <v>10</v>
      </c>
      <c r="F384" s="28">
        <v>92</v>
      </c>
      <c r="G384" s="29">
        <v>89.54</v>
      </c>
      <c r="H384" s="30">
        <v>0.51549414351851852</v>
      </c>
      <c r="I384" s="27" t="s">
        <v>40</v>
      </c>
      <c r="J384" s="27">
        <v>1463144</v>
      </c>
      <c r="K384" s="27" t="s">
        <v>385</v>
      </c>
    </row>
    <row r="385" spans="2:11" s="18" customFormat="1" ht="13.5" customHeight="1" x14ac:dyDescent="0.25">
      <c r="B385" s="25" t="s">
        <v>20</v>
      </c>
      <c r="C385" s="25"/>
      <c r="D385" s="26">
        <v>44172</v>
      </c>
      <c r="E385" s="27" t="s">
        <v>10</v>
      </c>
      <c r="F385" s="28">
        <v>20</v>
      </c>
      <c r="G385" s="29">
        <v>89.54</v>
      </c>
      <c r="H385" s="30">
        <v>0.51549414351851852</v>
      </c>
      <c r="I385" s="27" t="s">
        <v>40</v>
      </c>
      <c r="J385" s="27">
        <v>1463145</v>
      </c>
      <c r="K385" s="27" t="s">
        <v>386</v>
      </c>
    </row>
    <row r="386" spans="2:11" s="18" customFormat="1" ht="13.5" customHeight="1" x14ac:dyDescent="0.25">
      <c r="B386" s="25" t="s">
        <v>20</v>
      </c>
      <c r="C386" s="25"/>
      <c r="D386" s="26">
        <v>44172</v>
      </c>
      <c r="E386" s="27" t="s">
        <v>10</v>
      </c>
      <c r="F386" s="28">
        <v>33</v>
      </c>
      <c r="G386" s="29">
        <v>89.54</v>
      </c>
      <c r="H386" s="30">
        <v>0.51760606481481475</v>
      </c>
      <c r="I386" s="27" t="s">
        <v>40</v>
      </c>
      <c r="J386" s="27">
        <v>1463166</v>
      </c>
      <c r="K386" s="27" t="s">
        <v>387</v>
      </c>
    </row>
    <row r="387" spans="2:11" s="18" customFormat="1" ht="13.5" customHeight="1" x14ac:dyDescent="0.25">
      <c r="B387" s="25" t="s">
        <v>20</v>
      </c>
      <c r="C387" s="25"/>
      <c r="D387" s="26">
        <v>44172</v>
      </c>
      <c r="E387" s="27" t="s">
        <v>10</v>
      </c>
      <c r="F387" s="28">
        <v>27</v>
      </c>
      <c r="G387" s="29">
        <v>89.54</v>
      </c>
      <c r="H387" s="30">
        <v>0.51760606481481475</v>
      </c>
      <c r="I387" s="27" t="s">
        <v>40</v>
      </c>
      <c r="J387" s="27">
        <v>1463165</v>
      </c>
      <c r="K387" s="27" t="s">
        <v>388</v>
      </c>
    </row>
    <row r="388" spans="2:11" s="18" customFormat="1" ht="13.5" customHeight="1" x14ac:dyDescent="0.25">
      <c r="B388" s="25" t="s">
        <v>20</v>
      </c>
      <c r="C388" s="25"/>
      <c r="D388" s="26">
        <v>44172</v>
      </c>
      <c r="E388" s="27" t="s">
        <v>10</v>
      </c>
      <c r="F388" s="28">
        <v>24</v>
      </c>
      <c r="G388" s="29">
        <v>89.54</v>
      </c>
      <c r="H388" s="30">
        <v>0.51760606481481475</v>
      </c>
      <c r="I388" s="27" t="s">
        <v>40</v>
      </c>
      <c r="J388" s="27">
        <v>1463167</v>
      </c>
      <c r="K388" s="27" t="s">
        <v>389</v>
      </c>
    </row>
    <row r="389" spans="2:11" s="18" customFormat="1" ht="13.5" customHeight="1" x14ac:dyDescent="0.25">
      <c r="B389" s="25" t="s">
        <v>20</v>
      </c>
      <c r="C389" s="25"/>
      <c r="D389" s="26">
        <v>44172</v>
      </c>
      <c r="E389" s="27" t="s">
        <v>10</v>
      </c>
      <c r="F389" s="28">
        <v>12</v>
      </c>
      <c r="G389" s="29">
        <v>89.54</v>
      </c>
      <c r="H389" s="30">
        <v>0.5176062384259259</v>
      </c>
      <c r="I389" s="27" t="s">
        <v>40</v>
      </c>
      <c r="J389" s="27">
        <v>1463168</v>
      </c>
      <c r="K389" s="27" t="s">
        <v>390</v>
      </c>
    </row>
    <row r="390" spans="2:11" s="18" customFormat="1" ht="13.5" customHeight="1" x14ac:dyDescent="0.25">
      <c r="B390" s="25" t="s">
        <v>20</v>
      </c>
      <c r="C390" s="25"/>
      <c r="D390" s="26">
        <v>44172</v>
      </c>
      <c r="E390" s="27" t="s">
        <v>10</v>
      </c>
      <c r="F390" s="28">
        <v>82</v>
      </c>
      <c r="G390" s="29">
        <v>89.52</v>
      </c>
      <c r="H390" s="30">
        <v>0.5176292013888889</v>
      </c>
      <c r="I390" s="27" t="s">
        <v>40</v>
      </c>
      <c r="J390" s="27">
        <v>1463169</v>
      </c>
      <c r="K390" s="27" t="s">
        <v>391</v>
      </c>
    </row>
    <row r="391" spans="2:11" s="18" customFormat="1" ht="13.5" customHeight="1" x14ac:dyDescent="0.25">
      <c r="B391" s="25" t="s">
        <v>20</v>
      </c>
      <c r="C391" s="25"/>
      <c r="D391" s="26">
        <v>44172</v>
      </c>
      <c r="E391" s="27" t="s">
        <v>10</v>
      </c>
      <c r="F391" s="28">
        <v>28</v>
      </c>
      <c r="G391" s="29">
        <v>89.5</v>
      </c>
      <c r="H391" s="30">
        <v>0.51806468750000001</v>
      </c>
      <c r="I391" s="27" t="s">
        <v>40</v>
      </c>
      <c r="J391" s="27">
        <v>1463172</v>
      </c>
      <c r="K391" s="27" t="s">
        <v>392</v>
      </c>
    </row>
    <row r="392" spans="2:11" s="18" customFormat="1" ht="13.5" customHeight="1" x14ac:dyDescent="0.25">
      <c r="B392" s="25" t="s">
        <v>20</v>
      </c>
      <c r="C392" s="25"/>
      <c r="D392" s="26">
        <v>44172</v>
      </c>
      <c r="E392" s="27" t="s">
        <v>10</v>
      </c>
      <c r="F392" s="28">
        <v>28</v>
      </c>
      <c r="G392" s="29">
        <v>89.48</v>
      </c>
      <c r="H392" s="30">
        <v>0.5182204050925926</v>
      </c>
      <c r="I392" s="27" t="s">
        <v>40</v>
      </c>
      <c r="J392" s="27">
        <v>1463177</v>
      </c>
      <c r="K392" s="27" t="s">
        <v>393</v>
      </c>
    </row>
    <row r="393" spans="2:11" s="18" customFormat="1" ht="13.5" customHeight="1" x14ac:dyDescent="0.25">
      <c r="B393" s="25" t="s">
        <v>20</v>
      </c>
      <c r="C393" s="25"/>
      <c r="D393" s="26">
        <v>44172</v>
      </c>
      <c r="E393" s="27" t="s">
        <v>10</v>
      </c>
      <c r="F393" s="28">
        <v>22</v>
      </c>
      <c r="G393" s="29">
        <v>89.48</v>
      </c>
      <c r="H393" s="30">
        <v>0.51822070601851855</v>
      </c>
      <c r="I393" s="27" t="s">
        <v>40</v>
      </c>
      <c r="J393" s="27">
        <v>1463178</v>
      </c>
      <c r="K393" s="27" t="s">
        <v>394</v>
      </c>
    </row>
    <row r="394" spans="2:11" s="18" customFormat="1" ht="13.5" customHeight="1" x14ac:dyDescent="0.25">
      <c r="B394" s="25" t="s">
        <v>20</v>
      </c>
      <c r="C394" s="25"/>
      <c r="D394" s="26">
        <v>44172</v>
      </c>
      <c r="E394" s="27" t="s">
        <v>10</v>
      </c>
      <c r="F394" s="28">
        <v>49</v>
      </c>
      <c r="G394" s="29">
        <v>89.48</v>
      </c>
      <c r="H394" s="30">
        <v>0.51822141203703709</v>
      </c>
      <c r="I394" s="27" t="s">
        <v>40</v>
      </c>
      <c r="J394" s="27">
        <v>1463179</v>
      </c>
      <c r="K394" s="27" t="s">
        <v>395</v>
      </c>
    </row>
    <row r="395" spans="2:11" s="18" customFormat="1" ht="13.5" customHeight="1" x14ac:dyDescent="0.25">
      <c r="B395" s="25" t="s">
        <v>20</v>
      </c>
      <c r="C395" s="25"/>
      <c r="D395" s="26">
        <v>44172</v>
      </c>
      <c r="E395" s="27" t="s">
        <v>10</v>
      </c>
      <c r="F395" s="28">
        <v>13</v>
      </c>
      <c r="G395" s="29">
        <v>89.48</v>
      </c>
      <c r="H395" s="30">
        <v>0.51920464120370369</v>
      </c>
      <c r="I395" s="27" t="s">
        <v>40</v>
      </c>
      <c r="J395" s="27">
        <v>1463188</v>
      </c>
      <c r="K395" s="27" t="s">
        <v>396</v>
      </c>
    </row>
    <row r="396" spans="2:11" s="18" customFormat="1" ht="13.5" customHeight="1" x14ac:dyDescent="0.25">
      <c r="B396" s="25" t="s">
        <v>20</v>
      </c>
      <c r="C396" s="25"/>
      <c r="D396" s="26">
        <v>44172</v>
      </c>
      <c r="E396" s="27" t="s">
        <v>10</v>
      </c>
      <c r="F396" s="28">
        <v>28</v>
      </c>
      <c r="G396" s="29">
        <v>89.52</v>
      </c>
      <c r="H396" s="30">
        <v>0.52030614583333334</v>
      </c>
      <c r="I396" s="27" t="s">
        <v>40</v>
      </c>
      <c r="J396" s="27">
        <v>1463205</v>
      </c>
      <c r="K396" s="27" t="s">
        <v>397</v>
      </c>
    </row>
    <row r="397" spans="2:11" s="18" customFormat="1" ht="13.5" customHeight="1" x14ac:dyDescent="0.25">
      <c r="B397" s="25" t="s">
        <v>20</v>
      </c>
      <c r="C397" s="25"/>
      <c r="D397" s="26">
        <v>44172</v>
      </c>
      <c r="E397" s="27" t="s">
        <v>10</v>
      </c>
      <c r="F397" s="28">
        <v>22</v>
      </c>
      <c r="G397" s="29">
        <v>89.5</v>
      </c>
      <c r="H397" s="30">
        <v>0.52033643518518524</v>
      </c>
      <c r="I397" s="27" t="s">
        <v>40</v>
      </c>
      <c r="J397" s="27">
        <v>1463208</v>
      </c>
      <c r="K397" s="27" t="s">
        <v>398</v>
      </c>
    </row>
    <row r="398" spans="2:11" s="18" customFormat="1" ht="13.5" customHeight="1" x14ac:dyDescent="0.25">
      <c r="B398" s="25" t="s">
        <v>20</v>
      </c>
      <c r="C398" s="25"/>
      <c r="D398" s="26">
        <v>44172</v>
      </c>
      <c r="E398" s="27" t="s">
        <v>10</v>
      </c>
      <c r="F398" s="28">
        <v>5</v>
      </c>
      <c r="G398" s="29">
        <v>89.5</v>
      </c>
      <c r="H398" s="30">
        <v>0.52033643518518524</v>
      </c>
      <c r="I398" s="27" t="s">
        <v>40</v>
      </c>
      <c r="J398" s="27">
        <v>1463209</v>
      </c>
      <c r="K398" s="27" t="s">
        <v>399</v>
      </c>
    </row>
    <row r="399" spans="2:11" s="18" customFormat="1" ht="13.5" customHeight="1" x14ac:dyDescent="0.25">
      <c r="B399" s="25" t="s">
        <v>20</v>
      </c>
      <c r="C399" s="25"/>
      <c r="D399" s="26">
        <v>44172</v>
      </c>
      <c r="E399" s="27" t="s">
        <v>10</v>
      </c>
      <c r="F399" s="28">
        <v>117</v>
      </c>
      <c r="G399" s="29">
        <v>89.5</v>
      </c>
      <c r="H399" s="30">
        <v>0.52080432870370374</v>
      </c>
      <c r="I399" s="27" t="s">
        <v>40</v>
      </c>
      <c r="J399" s="27">
        <v>1463221</v>
      </c>
      <c r="K399" s="27" t="s">
        <v>400</v>
      </c>
    </row>
    <row r="400" spans="2:11" s="18" customFormat="1" ht="13.5" customHeight="1" x14ac:dyDescent="0.25">
      <c r="B400" s="25" t="s">
        <v>20</v>
      </c>
      <c r="C400" s="25"/>
      <c r="D400" s="26">
        <v>44172</v>
      </c>
      <c r="E400" s="27" t="s">
        <v>10</v>
      </c>
      <c r="F400" s="28">
        <v>24</v>
      </c>
      <c r="G400" s="29">
        <v>89.5</v>
      </c>
      <c r="H400" s="30">
        <v>0.52080432870370374</v>
      </c>
      <c r="I400" s="27" t="s">
        <v>40</v>
      </c>
      <c r="J400" s="27">
        <v>1463220</v>
      </c>
      <c r="K400" s="27" t="s">
        <v>401</v>
      </c>
    </row>
    <row r="401" spans="2:11" s="18" customFormat="1" ht="13.5" customHeight="1" x14ac:dyDescent="0.25">
      <c r="B401" s="25" t="s">
        <v>20</v>
      </c>
      <c r="C401" s="25"/>
      <c r="D401" s="26">
        <v>44172</v>
      </c>
      <c r="E401" s="27" t="s">
        <v>10</v>
      </c>
      <c r="F401" s="28">
        <v>29</v>
      </c>
      <c r="G401" s="29">
        <v>89.54</v>
      </c>
      <c r="H401" s="30">
        <v>0.52233432870370378</v>
      </c>
      <c r="I401" s="27" t="s">
        <v>40</v>
      </c>
      <c r="J401" s="27">
        <v>1463245</v>
      </c>
      <c r="K401" s="27" t="s">
        <v>402</v>
      </c>
    </row>
    <row r="402" spans="2:11" s="18" customFormat="1" ht="13.5" customHeight="1" x14ac:dyDescent="0.25">
      <c r="B402" s="25" t="s">
        <v>20</v>
      </c>
      <c r="C402" s="25"/>
      <c r="D402" s="26">
        <v>44172</v>
      </c>
      <c r="E402" s="27" t="s">
        <v>10</v>
      </c>
      <c r="F402" s="28">
        <v>27</v>
      </c>
      <c r="G402" s="29">
        <v>89.52</v>
      </c>
      <c r="H402" s="30">
        <v>0.52257302083333335</v>
      </c>
      <c r="I402" s="27" t="s">
        <v>40</v>
      </c>
      <c r="J402" s="27">
        <v>1463258</v>
      </c>
      <c r="K402" s="27" t="s">
        <v>403</v>
      </c>
    </row>
    <row r="403" spans="2:11" s="18" customFormat="1" ht="13.5" customHeight="1" x14ac:dyDescent="0.25">
      <c r="B403" s="25" t="s">
        <v>20</v>
      </c>
      <c r="C403" s="25"/>
      <c r="D403" s="26">
        <v>44172</v>
      </c>
      <c r="E403" s="27" t="s">
        <v>10</v>
      </c>
      <c r="F403" s="28">
        <v>9</v>
      </c>
      <c r="G403" s="29">
        <v>89.52</v>
      </c>
      <c r="H403" s="30">
        <v>0.52284890046296295</v>
      </c>
      <c r="I403" s="27" t="s">
        <v>40</v>
      </c>
      <c r="J403" s="27">
        <v>1463264</v>
      </c>
      <c r="K403" s="27" t="s">
        <v>404</v>
      </c>
    </row>
    <row r="404" spans="2:11" s="18" customFormat="1" ht="13.5" customHeight="1" x14ac:dyDescent="0.25">
      <c r="B404" s="25" t="s">
        <v>20</v>
      </c>
      <c r="C404" s="25"/>
      <c r="D404" s="26">
        <v>44172</v>
      </c>
      <c r="E404" s="27" t="s">
        <v>10</v>
      </c>
      <c r="F404" s="28">
        <v>19</v>
      </c>
      <c r="G404" s="29">
        <v>89.52</v>
      </c>
      <c r="H404" s="30">
        <v>0.52284890046296295</v>
      </c>
      <c r="I404" s="27" t="s">
        <v>40</v>
      </c>
      <c r="J404" s="27">
        <v>1463265</v>
      </c>
      <c r="K404" s="27" t="s">
        <v>405</v>
      </c>
    </row>
    <row r="405" spans="2:11" s="18" customFormat="1" ht="13.5" customHeight="1" x14ac:dyDescent="0.25">
      <c r="B405" s="25" t="s">
        <v>20</v>
      </c>
      <c r="C405" s="25"/>
      <c r="D405" s="26">
        <v>44172</v>
      </c>
      <c r="E405" s="27" t="s">
        <v>10</v>
      </c>
      <c r="F405" s="28">
        <v>97</v>
      </c>
      <c r="G405" s="29">
        <v>89.5</v>
      </c>
      <c r="H405" s="30">
        <v>0.52386384259259267</v>
      </c>
      <c r="I405" s="27" t="s">
        <v>40</v>
      </c>
      <c r="J405" s="27">
        <v>1463288</v>
      </c>
      <c r="K405" s="27" t="s">
        <v>406</v>
      </c>
    </row>
    <row r="406" spans="2:11" s="18" customFormat="1" ht="13.5" customHeight="1" x14ac:dyDescent="0.25">
      <c r="B406" s="25" t="s">
        <v>20</v>
      </c>
      <c r="C406" s="25"/>
      <c r="D406" s="26">
        <v>44172</v>
      </c>
      <c r="E406" s="27" t="s">
        <v>10</v>
      </c>
      <c r="F406" s="28">
        <v>24</v>
      </c>
      <c r="G406" s="29">
        <v>89.46</v>
      </c>
      <c r="H406" s="30">
        <v>0.52562373842592591</v>
      </c>
      <c r="I406" s="27" t="s">
        <v>40</v>
      </c>
      <c r="J406" s="27">
        <v>1463321</v>
      </c>
      <c r="K406" s="27" t="s">
        <v>407</v>
      </c>
    </row>
    <row r="407" spans="2:11" s="18" customFormat="1" ht="13.5" customHeight="1" x14ac:dyDescent="0.25">
      <c r="B407" s="25" t="s">
        <v>20</v>
      </c>
      <c r="C407" s="25"/>
      <c r="D407" s="26">
        <v>44172</v>
      </c>
      <c r="E407" s="27" t="s">
        <v>10</v>
      </c>
      <c r="F407" s="28">
        <v>18</v>
      </c>
      <c r="G407" s="29">
        <v>89.48</v>
      </c>
      <c r="H407" s="30">
        <v>0.52610598379629636</v>
      </c>
      <c r="I407" s="27" t="s">
        <v>40</v>
      </c>
      <c r="J407" s="27">
        <v>1463324</v>
      </c>
      <c r="K407" s="27" t="s">
        <v>408</v>
      </c>
    </row>
    <row r="408" spans="2:11" s="18" customFormat="1" ht="13.5" customHeight="1" x14ac:dyDescent="0.25">
      <c r="B408" s="25" t="s">
        <v>20</v>
      </c>
      <c r="C408" s="25"/>
      <c r="D408" s="26">
        <v>44172</v>
      </c>
      <c r="E408" s="27" t="s">
        <v>10</v>
      </c>
      <c r="F408" s="28">
        <v>28</v>
      </c>
      <c r="G408" s="29">
        <v>89.46</v>
      </c>
      <c r="H408" s="30">
        <v>0.52610600694444443</v>
      </c>
      <c r="I408" s="27" t="s">
        <v>40</v>
      </c>
      <c r="J408" s="27">
        <v>1463325</v>
      </c>
      <c r="K408" s="27" t="s">
        <v>409</v>
      </c>
    </row>
    <row r="409" spans="2:11" s="18" customFormat="1" ht="13.5" customHeight="1" x14ac:dyDescent="0.25">
      <c r="B409" s="25" t="s">
        <v>20</v>
      </c>
      <c r="C409" s="25"/>
      <c r="D409" s="26">
        <v>44172</v>
      </c>
      <c r="E409" s="27" t="s">
        <v>10</v>
      </c>
      <c r="F409" s="28">
        <v>7</v>
      </c>
      <c r="G409" s="29">
        <v>89.48</v>
      </c>
      <c r="H409" s="30">
        <v>0.52643837962962958</v>
      </c>
      <c r="I409" s="27" t="s">
        <v>40</v>
      </c>
      <c r="J409" s="27">
        <v>1463334</v>
      </c>
      <c r="K409" s="27" t="s">
        <v>410</v>
      </c>
    </row>
    <row r="410" spans="2:11" s="18" customFormat="1" ht="13.5" customHeight="1" x14ac:dyDescent="0.25">
      <c r="B410" s="25" t="s">
        <v>20</v>
      </c>
      <c r="C410" s="25"/>
      <c r="D410" s="26">
        <v>44172</v>
      </c>
      <c r="E410" s="27" t="s">
        <v>10</v>
      </c>
      <c r="F410" s="28">
        <v>19</v>
      </c>
      <c r="G410" s="29">
        <v>89.48</v>
      </c>
      <c r="H410" s="30">
        <v>0.52643837962962958</v>
      </c>
      <c r="I410" s="27" t="s">
        <v>40</v>
      </c>
      <c r="J410" s="27">
        <v>1463335</v>
      </c>
      <c r="K410" s="27" t="s">
        <v>411</v>
      </c>
    </row>
    <row r="411" spans="2:11" s="18" customFormat="1" ht="13.5" customHeight="1" x14ac:dyDescent="0.25">
      <c r="B411" s="25" t="s">
        <v>20</v>
      </c>
      <c r="C411" s="25"/>
      <c r="D411" s="26">
        <v>44172</v>
      </c>
      <c r="E411" s="27" t="s">
        <v>10</v>
      </c>
      <c r="F411" s="28">
        <v>16</v>
      </c>
      <c r="G411" s="29">
        <v>89.48</v>
      </c>
      <c r="H411" s="30">
        <v>0.52643856481481477</v>
      </c>
      <c r="I411" s="27" t="s">
        <v>40</v>
      </c>
      <c r="J411" s="27">
        <v>1463336</v>
      </c>
      <c r="K411" s="27" t="s">
        <v>412</v>
      </c>
    </row>
    <row r="412" spans="2:11" s="18" customFormat="1" ht="13.5" customHeight="1" x14ac:dyDescent="0.25">
      <c r="B412" s="25" t="s">
        <v>20</v>
      </c>
      <c r="C412" s="25"/>
      <c r="D412" s="26">
        <v>44172</v>
      </c>
      <c r="E412" s="27" t="s">
        <v>10</v>
      </c>
      <c r="F412" s="28">
        <v>20</v>
      </c>
      <c r="G412" s="29">
        <v>89.46</v>
      </c>
      <c r="H412" s="30">
        <v>0.52676115740740748</v>
      </c>
      <c r="I412" s="27" t="s">
        <v>40</v>
      </c>
      <c r="J412" s="27">
        <v>1463340</v>
      </c>
      <c r="K412" s="27" t="s">
        <v>413</v>
      </c>
    </row>
    <row r="413" spans="2:11" s="18" customFormat="1" ht="13.5" customHeight="1" x14ac:dyDescent="0.25">
      <c r="B413" s="25" t="s">
        <v>20</v>
      </c>
      <c r="C413" s="25"/>
      <c r="D413" s="26">
        <v>44172</v>
      </c>
      <c r="E413" s="27" t="s">
        <v>10</v>
      </c>
      <c r="F413" s="28">
        <v>11</v>
      </c>
      <c r="G413" s="29">
        <v>89.46</v>
      </c>
      <c r="H413" s="30">
        <v>0.52676115740740748</v>
      </c>
      <c r="I413" s="27" t="s">
        <v>40</v>
      </c>
      <c r="J413" s="27">
        <v>1463341</v>
      </c>
      <c r="K413" s="27" t="s">
        <v>414</v>
      </c>
    </row>
    <row r="414" spans="2:11" s="18" customFormat="1" ht="13.5" customHeight="1" x14ac:dyDescent="0.25">
      <c r="B414" s="25" t="s">
        <v>20</v>
      </c>
      <c r="C414" s="25"/>
      <c r="D414" s="26">
        <v>44172</v>
      </c>
      <c r="E414" s="27" t="s">
        <v>10</v>
      </c>
      <c r="F414" s="28">
        <v>28</v>
      </c>
      <c r="G414" s="29">
        <v>89.48</v>
      </c>
      <c r="H414" s="30">
        <v>0.52774218750000002</v>
      </c>
      <c r="I414" s="27" t="s">
        <v>40</v>
      </c>
      <c r="J414" s="27">
        <v>1463370</v>
      </c>
      <c r="K414" s="27" t="s">
        <v>415</v>
      </c>
    </row>
    <row r="415" spans="2:11" s="18" customFormat="1" ht="13.5" customHeight="1" x14ac:dyDescent="0.25">
      <c r="B415" s="25" t="s">
        <v>20</v>
      </c>
      <c r="C415" s="25"/>
      <c r="D415" s="26">
        <v>44172</v>
      </c>
      <c r="E415" s="27" t="s">
        <v>10</v>
      </c>
      <c r="F415" s="28">
        <v>3</v>
      </c>
      <c r="G415" s="29">
        <v>89.5</v>
      </c>
      <c r="H415" s="30">
        <v>0.53046412037037038</v>
      </c>
      <c r="I415" s="27" t="s">
        <v>40</v>
      </c>
      <c r="J415" s="27">
        <v>1463465</v>
      </c>
      <c r="K415" s="27" t="s">
        <v>416</v>
      </c>
    </row>
    <row r="416" spans="2:11" s="18" customFormat="1" ht="13.5" customHeight="1" x14ac:dyDescent="0.25">
      <c r="B416" s="25" t="s">
        <v>20</v>
      </c>
      <c r="C416" s="25"/>
      <c r="D416" s="26">
        <v>44172</v>
      </c>
      <c r="E416" s="27" t="s">
        <v>10</v>
      </c>
      <c r="F416" s="28">
        <v>117</v>
      </c>
      <c r="G416" s="29">
        <v>89.5</v>
      </c>
      <c r="H416" s="30">
        <v>0.53046412037037038</v>
      </c>
      <c r="I416" s="27" t="s">
        <v>40</v>
      </c>
      <c r="J416" s="27">
        <v>1463464</v>
      </c>
      <c r="K416" s="27" t="s">
        <v>417</v>
      </c>
    </row>
    <row r="417" spans="2:11" s="18" customFormat="1" ht="13.5" customHeight="1" x14ac:dyDescent="0.25">
      <c r="B417" s="25" t="s">
        <v>20</v>
      </c>
      <c r="C417" s="25"/>
      <c r="D417" s="26">
        <v>44172</v>
      </c>
      <c r="E417" s="27" t="s">
        <v>10</v>
      </c>
      <c r="F417" s="28">
        <v>28</v>
      </c>
      <c r="G417" s="29">
        <v>89.48</v>
      </c>
      <c r="H417" s="30">
        <v>0.53048994212962963</v>
      </c>
      <c r="I417" s="27" t="s">
        <v>40</v>
      </c>
      <c r="J417" s="27">
        <v>1463466</v>
      </c>
      <c r="K417" s="27" t="s">
        <v>418</v>
      </c>
    </row>
    <row r="418" spans="2:11" s="18" customFormat="1" ht="13.5" customHeight="1" x14ac:dyDescent="0.25">
      <c r="B418" s="25" t="s">
        <v>20</v>
      </c>
      <c r="C418" s="25"/>
      <c r="D418" s="26">
        <v>44172</v>
      </c>
      <c r="E418" s="27" t="s">
        <v>10</v>
      </c>
      <c r="F418" s="28">
        <v>28</v>
      </c>
      <c r="G418" s="29">
        <v>89.48</v>
      </c>
      <c r="H418" s="30">
        <v>0.5312588773148148</v>
      </c>
      <c r="I418" s="27" t="s">
        <v>40</v>
      </c>
      <c r="J418" s="27">
        <v>1463499</v>
      </c>
      <c r="K418" s="27" t="s">
        <v>419</v>
      </c>
    </row>
    <row r="419" spans="2:11" s="18" customFormat="1" ht="13.5" customHeight="1" x14ac:dyDescent="0.25">
      <c r="B419" s="25" t="s">
        <v>20</v>
      </c>
      <c r="C419" s="25"/>
      <c r="D419" s="26">
        <v>44172</v>
      </c>
      <c r="E419" s="27" t="s">
        <v>10</v>
      </c>
      <c r="F419" s="28">
        <v>1</v>
      </c>
      <c r="G419" s="29">
        <v>89.48</v>
      </c>
      <c r="H419" s="30">
        <v>0.5321527430555556</v>
      </c>
      <c r="I419" s="27" t="s">
        <v>40</v>
      </c>
      <c r="J419" s="27">
        <v>1463548</v>
      </c>
      <c r="K419" s="27" t="s">
        <v>420</v>
      </c>
    </row>
    <row r="420" spans="2:11" s="18" customFormat="1" ht="13.5" customHeight="1" x14ac:dyDescent="0.25">
      <c r="B420" s="25" t="s">
        <v>20</v>
      </c>
      <c r="C420" s="25"/>
      <c r="D420" s="26">
        <v>44172</v>
      </c>
      <c r="E420" s="27" t="s">
        <v>10</v>
      </c>
      <c r="F420" s="28">
        <v>27</v>
      </c>
      <c r="G420" s="29">
        <v>89.48</v>
      </c>
      <c r="H420" s="30">
        <v>0.53299303240740736</v>
      </c>
      <c r="I420" s="27" t="s">
        <v>40</v>
      </c>
      <c r="J420" s="27">
        <v>1463552</v>
      </c>
      <c r="K420" s="27" t="s">
        <v>421</v>
      </c>
    </row>
    <row r="421" spans="2:11" s="18" customFormat="1" ht="13.5" customHeight="1" x14ac:dyDescent="0.25">
      <c r="B421" s="25" t="s">
        <v>20</v>
      </c>
      <c r="C421" s="25"/>
      <c r="D421" s="26">
        <v>44172</v>
      </c>
      <c r="E421" s="27" t="s">
        <v>10</v>
      </c>
      <c r="F421" s="28">
        <v>51</v>
      </c>
      <c r="G421" s="29">
        <v>89.48</v>
      </c>
      <c r="H421" s="30">
        <v>0.53299303240740736</v>
      </c>
      <c r="I421" s="27" t="s">
        <v>40</v>
      </c>
      <c r="J421" s="27">
        <v>1463553</v>
      </c>
      <c r="K421" s="27" t="s">
        <v>422</v>
      </c>
    </row>
    <row r="422" spans="2:11" s="18" customFormat="1" ht="13.5" customHeight="1" x14ac:dyDescent="0.25">
      <c r="B422" s="25" t="s">
        <v>20</v>
      </c>
      <c r="C422" s="25"/>
      <c r="D422" s="26">
        <v>44172</v>
      </c>
      <c r="E422" s="27" t="s">
        <v>10</v>
      </c>
      <c r="F422" s="28">
        <v>39</v>
      </c>
      <c r="G422" s="29">
        <v>89.48</v>
      </c>
      <c r="H422" s="30">
        <v>0.53299303240740736</v>
      </c>
      <c r="I422" s="27" t="s">
        <v>40</v>
      </c>
      <c r="J422" s="27">
        <v>1463554</v>
      </c>
      <c r="K422" s="27" t="s">
        <v>423</v>
      </c>
    </row>
    <row r="423" spans="2:11" s="18" customFormat="1" ht="13.5" customHeight="1" x14ac:dyDescent="0.25">
      <c r="B423" s="25" t="s">
        <v>20</v>
      </c>
      <c r="C423" s="25"/>
      <c r="D423" s="26">
        <v>44172</v>
      </c>
      <c r="E423" s="27" t="s">
        <v>10</v>
      </c>
      <c r="F423" s="28">
        <v>45</v>
      </c>
      <c r="G423" s="29">
        <v>89.64</v>
      </c>
      <c r="H423" s="30">
        <v>0.53606773148148146</v>
      </c>
      <c r="I423" s="27" t="s">
        <v>40</v>
      </c>
      <c r="J423" s="27">
        <v>1463669</v>
      </c>
      <c r="K423" s="27" t="s">
        <v>424</v>
      </c>
    </row>
    <row r="424" spans="2:11" s="18" customFormat="1" ht="13.5" customHeight="1" x14ac:dyDescent="0.25">
      <c r="B424" s="25" t="s">
        <v>20</v>
      </c>
      <c r="C424" s="25"/>
      <c r="D424" s="26">
        <v>44172</v>
      </c>
      <c r="E424" s="27" t="s">
        <v>10</v>
      </c>
      <c r="F424" s="28">
        <v>11</v>
      </c>
      <c r="G424" s="29">
        <v>89.64</v>
      </c>
      <c r="H424" s="30">
        <v>0.53606773148148146</v>
      </c>
      <c r="I424" s="27" t="s">
        <v>40</v>
      </c>
      <c r="J424" s="27">
        <v>1463668</v>
      </c>
      <c r="K424" s="27" t="s">
        <v>425</v>
      </c>
    </row>
    <row r="425" spans="2:11" s="18" customFormat="1" ht="13.5" customHeight="1" x14ac:dyDescent="0.25">
      <c r="B425" s="25" t="s">
        <v>20</v>
      </c>
      <c r="C425" s="25"/>
      <c r="D425" s="26">
        <v>44172</v>
      </c>
      <c r="E425" s="27" t="s">
        <v>10</v>
      </c>
      <c r="F425" s="28">
        <v>27</v>
      </c>
      <c r="G425" s="29">
        <v>89.66</v>
      </c>
      <c r="H425" s="30">
        <v>0.5370171412037037</v>
      </c>
      <c r="I425" s="27" t="s">
        <v>40</v>
      </c>
      <c r="J425" s="27">
        <v>1463697</v>
      </c>
      <c r="K425" s="27" t="s">
        <v>426</v>
      </c>
    </row>
    <row r="426" spans="2:11" s="18" customFormat="1" ht="13.5" customHeight="1" x14ac:dyDescent="0.25">
      <c r="B426" s="25" t="s">
        <v>20</v>
      </c>
      <c r="C426" s="25"/>
      <c r="D426" s="26">
        <v>44172</v>
      </c>
      <c r="E426" s="27" t="s">
        <v>10</v>
      </c>
      <c r="F426" s="28">
        <v>4</v>
      </c>
      <c r="G426" s="29">
        <v>89.64</v>
      </c>
      <c r="H426" s="30">
        <v>0.53717820601851851</v>
      </c>
      <c r="I426" s="27" t="s">
        <v>40</v>
      </c>
      <c r="J426" s="27">
        <v>1463701</v>
      </c>
      <c r="K426" s="27" t="s">
        <v>427</v>
      </c>
    </row>
    <row r="427" spans="2:11" s="18" customFormat="1" ht="13.5" customHeight="1" x14ac:dyDescent="0.25">
      <c r="B427" s="25" t="s">
        <v>20</v>
      </c>
      <c r="C427" s="25"/>
      <c r="D427" s="26">
        <v>44172</v>
      </c>
      <c r="E427" s="27" t="s">
        <v>10</v>
      </c>
      <c r="F427" s="28">
        <v>2</v>
      </c>
      <c r="G427" s="29">
        <v>89.64</v>
      </c>
      <c r="H427" s="30">
        <v>0.53717868055555551</v>
      </c>
      <c r="I427" s="27" t="s">
        <v>40</v>
      </c>
      <c r="J427" s="27">
        <v>1463702</v>
      </c>
      <c r="K427" s="27" t="s">
        <v>428</v>
      </c>
    </row>
    <row r="428" spans="2:11" s="18" customFormat="1" ht="13.5" customHeight="1" x14ac:dyDescent="0.25">
      <c r="B428" s="25" t="s">
        <v>20</v>
      </c>
      <c r="C428" s="25"/>
      <c r="D428" s="26">
        <v>44172</v>
      </c>
      <c r="E428" s="27" t="s">
        <v>10</v>
      </c>
      <c r="F428" s="28">
        <v>6</v>
      </c>
      <c r="G428" s="29">
        <v>89.62</v>
      </c>
      <c r="H428" s="30">
        <v>0.53738938657407409</v>
      </c>
      <c r="I428" s="27" t="s">
        <v>40</v>
      </c>
      <c r="J428" s="27">
        <v>1463703</v>
      </c>
      <c r="K428" s="27" t="s">
        <v>429</v>
      </c>
    </row>
    <row r="429" spans="2:11" s="18" customFormat="1" ht="13.5" customHeight="1" x14ac:dyDescent="0.25">
      <c r="B429" s="25" t="s">
        <v>20</v>
      </c>
      <c r="C429" s="25"/>
      <c r="D429" s="26">
        <v>44172</v>
      </c>
      <c r="E429" s="27" t="s">
        <v>10</v>
      </c>
      <c r="F429" s="28">
        <v>31</v>
      </c>
      <c r="G429" s="29">
        <v>89.62</v>
      </c>
      <c r="H429" s="30">
        <v>0.53738947916666668</v>
      </c>
      <c r="I429" s="27" t="s">
        <v>40</v>
      </c>
      <c r="J429" s="27">
        <v>1463704</v>
      </c>
      <c r="K429" s="27" t="s">
        <v>430</v>
      </c>
    </row>
    <row r="430" spans="2:11" s="18" customFormat="1" ht="13.5" customHeight="1" x14ac:dyDescent="0.25">
      <c r="B430" s="25" t="s">
        <v>20</v>
      </c>
      <c r="C430" s="25"/>
      <c r="D430" s="26">
        <v>44172</v>
      </c>
      <c r="E430" s="27" t="s">
        <v>10</v>
      </c>
      <c r="F430" s="28">
        <v>34</v>
      </c>
      <c r="G430" s="29">
        <v>89.66</v>
      </c>
      <c r="H430" s="30">
        <v>0.53880613425925927</v>
      </c>
      <c r="I430" s="27" t="s">
        <v>40</v>
      </c>
      <c r="J430" s="27">
        <v>1463748</v>
      </c>
      <c r="K430" s="27" t="s">
        <v>431</v>
      </c>
    </row>
    <row r="431" spans="2:11" s="18" customFormat="1" ht="13.5" customHeight="1" x14ac:dyDescent="0.25">
      <c r="B431" s="25" t="s">
        <v>20</v>
      </c>
      <c r="C431" s="25"/>
      <c r="D431" s="26">
        <v>44172</v>
      </c>
      <c r="E431" s="27" t="s">
        <v>10</v>
      </c>
      <c r="F431" s="28">
        <v>28</v>
      </c>
      <c r="G431" s="29">
        <v>89.6</v>
      </c>
      <c r="H431" s="30">
        <v>0.54046623842592589</v>
      </c>
      <c r="I431" s="27" t="s">
        <v>40</v>
      </c>
      <c r="J431" s="27">
        <v>1463774</v>
      </c>
      <c r="K431" s="27" t="s">
        <v>432</v>
      </c>
    </row>
    <row r="432" spans="2:11" s="18" customFormat="1" ht="13.5" customHeight="1" x14ac:dyDescent="0.25">
      <c r="B432" s="25" t="s">
        <v>20</v>
      </c>
      <c r="C432" s="25"/>
      <c r="D432" s="26">
        <v>44172</v>
      </c>
      <c r="E432" s="27" t="s">
        <v>10</v>
      </c>
      <c r="F432" s="28">
        <v>38</v>
      </c>
      <c r="G432" s="29">
        <v>89.6</v>
      </c>
      <c r="H432" s="30">
        <v>0.54046623842592589</v>
      </c>
      <c r="I432" s="27" t="s">
        <v>40</v>
      </c>
      <c r="J432" s="27">
        <v>1463775</v>
      </c>
      <c r="K432" s="27" t="s">
        <v>433</v>
      </c>
    </row>
    <row r="433" spans="2:11" s="18" customFormat="1" ht="13.5" customHeight="1" x14ac:dyDescent="0.25">
      <c r="B433" s="25" t="s">
        <v>20</v>
      </c>
      <c r="C433" s="25"/>
      <c r="D433" s="26">
        <v>44172</v>
      </c>
      <c r="E433" s="27" t="s">
        <v>10</v>
      </c>
      <c r="F433" s="28">
        <v>27</v>
      </c>
      <c r="G433" s="29">
        <v>89.6</v>
      </c>
      <c r="H433" s="30">
        <v>0.54160468750000001</v>
      </c>
      <c r="I433" s="27" t="s">
        <v>40</v>
      </c>
      <c r="J433" s="27">
        <v>1463807</v>
      </c>
      <c r="K433" s="27" t="s">
        <v>434</v>
      </c>
    </row>
    <row r="434" spans="2:11" s="18" customFormat="1" ht="13.5" customHeight="1" x14ac:dyDescent="0.25">
      <c r="B434" s="25" t="s">
        <v>20</v>
      </c>
      <c r="C434" s="25"/>
      <c r="D434" s="26">
        <v>44172</v>
      </c>
      <c r="E434" s="27" t="s">
        <v>10</v>
      </c>
      <c r="F434" s="28">
        <v>50</v>
      </c>
      <c r="G434" s="29">
        <v>89.6</v>
      </c>
      <c r="H434" s="30">
        <v>0.54160468750000001</v>
      </c>
      <c r="I434" s="27" t="s">
        <v>40</v>
      </c>
      <c r="J434" s="27">
        <v>1463808</v>
      </c>
      <c r="K434" s="27" t="s">
        <v>435</v>
      </c>
    </row>
    <row r="435" spans="2:11" s="18" customFormat="1" ht="13.5" customHeight="1" x14ac:dyDescent="0.25">
      <c r="B435" s="25" t="s">
        <v>20</v>
      </c>
      <c r="C435" s="25"/>
      <c r="D435" s="26">
        <v>44172</v>
      </c>
      <c r="E435" s="27" t="s">
        <v>10</v>
      </c>
      <c r="F435" s="28">
        <v>70</v>
      </c>
      <c r="G435" s="29">
        <v>89.56</v>
      </c>
      <c r="H435" s="30">
        <v>0.54230543981481483</v>
      </c>
      <c r="I435" s="27" t="s">
        <v>40</v>
      </c>
      <c r="J435" s="27">
        <v>1463817</v>
      </c>
      <c r="K435" s="27" t="s">
        <v>436</v>
      </c>
    </row>
    <row r="436" spans="2:11" s="18" customFormat="1" ht="13.5" customHeight="1" x14ac:dyDescent="0.25">
      <c r="B436" s="25" t="s">
        <v>20</v>
      </c>
      <c r="C436" s="25"/>
      <c r="D436" s="26">
        <v>44172</v>
      </c>
      <c r="E436" s="27" t="s">
        <v>10</v>
      </c>
      <c r="F436" s="28">
        <v>27</v>
      </c>
      <c r="G436" s="29">
        <v>89.56</v>
      </c>
      <c r="H436" s="30">
        <v>0.54230543981481483</v>
      </c>
      <c r="I436" s="27" t="s">
        <v>40</v>
      </c>
      <c r="J436" s="27">
        <v>1463816</v>
      </c>
      <c r="K436" s="27" t="s">
        <v>437</v>
      </c>
    </row>
    <row r="437" spans="2:11" s="18" customFormat="1" ht="13.5" customHeight="1" x14ac:dyDescent="0.25">
      <c r="B437" s="25" t="s">
        <v>20</v>
      </c>
      <c r="C437" s="25"/>
      <c r="D437" s="26">
        <v>44172</v>
      </c>
      <c r="E437" s="27" t="s">
        <v>10</v>
      </c>
      <c r="F437" s="28">
        <v>29</v>
      </c>
      <c r="G437" s="29">
        <v>89.52</v>
      </c>
      <c r="H437" s="30">
        <v>0.54246744212962961</v>
      </c>
      <c r="I437" s="27" t="s">
        <v>40</v>
      </c>
      <c r="J437" s="27">
        <v>1463819</v>
      </c>
      <c r="K437" s="27" t="s">
        <v>438</v>
      </c>
    </row>
    <row r="438" spans="2:11" s="18" customFormat="1" ht="13.5" customHeight="1" x14ac:dyDescent="0.25">
      <c r="B438" s="25" t="s">
        <v>20</v>
      </c>
      <c r="C438" s="25"/>
      <c r="D438" s="26">
        <v>44172</v>
      </c>
      <c r="E438" s="27" t="s">
        <v>10</v>
      </c>
      <c r="F438" s="28">
        <v>10</v>
      </c>
      <c r="G438" s="29">
        <v>89.5</v>
      </c>
      <c r="H438" s="30">
        <v>0.54276952546296298</v>
      </c>
      <c r="I438" s="27" t="s">
        <v>40</v>
      </c>
      <c r="J438" s="27">
        <v>1463823</v>
      </c>
      <c r="K438" s="27" t="s">
        <v>439</v>
      </c>
    </row>
    <row r="439" spans="2:11" s="18" customFormat="1" ht="13.5" customHeight="1" x14ac:dyDescent="0.25">
      <c r="B439" s="25" t="s">
        <v>20</v>
      </c>
      <c r="C439" s="25"/>
      <c r="D439" s="26">
        <v>44172</v>
      </c>
      <c r="E439" s="27" t="s">
        <v>10</v>
      </c>
      <c r="F439" s="28">
        <v>5</v>
      </c>
      <c r="G439" s="29">
        <v>89.5</v>
      </c>
      <c r="H439" s="30">
        <v>0.54276952546296298</v>
      </c>
      <c r="I439" s="27" t="s">
        <v>40</v>
      </c>
      <c r="J439" s="27">
        <v>1463824</v>
      </c>
      <c r="K439" s="27" t="s">
        <v>440</v>
      </c>
    </row>
    <row r="440" spans="2:11" s="18" customFormat="1" ht="13.5" customHeight="1" x14ac:dyDescent="0.25">
      <c r="B440" s="25" t="s">
        <v>20</v>
      </c>
      <c r="C440" s="25"/>
      <c r="D440" s="26">
        <v>44172</v>
      </c>
      <c r="E440" s="27" t="s">
        <v>10</v>
      </c>
      <c r="F440" s="28">
        <v>15</v>
      </c>
      <c r="G440" s="29">
        <v>89.48</v>
      </c>
      <c r="H440" s="30">
        <v>0.542786875</v>
      </c>
      <c r="I440" s="27" t="s">
        <v>40</v>
      </c>
      <c r="J440" s="27">
        <v>1463825</v>
      </c>
      <c r="K440" s="27" t="s">
        <v>441</v>
      </c>
    </row>
    <row r="441" spans="2:11" s="18" customFormat="1" ht="13.5" customHeight="1" x14ac:dyDescent="0.25">
      <c r="B441" s="25" t="s">
        <v>20</v>
      </c>
      <c r="C441" s="25"/>
      <c r="D441" s="26">
        <v>44172</v>
      </c>
      <c r="E441" s="27" t="s">
        <v>10</v>
      </c>
      <c r="F441" s="28">
        <v>27</v>
      </c>
      <c r="G441" s="29">
        <v>89.46</v>
      </c>
      <c r="H441" s="30">
        <v>0.54283243055555552</v>
      </c>
      <c r="I441" s="27" t="s">
        <v>40</v>
      </c>
      <c r="J441" s="27">
        <v>1463826</v>
      </c>
      <c r="K441" s="27" t="s">
        <v>442</v>
      </c>
    </row>
    <row r="442" spans="2:11" s="18" customFormat="1" ht="13.5" customHeight="1" x14ac:dyDescent="0.25">
      <c r="B442" s="25" t="s">
        <v>20</v>
      </c>
      <c r="C442" s="25"/>
      <c r="D442" s="26">
        <v>44172</v>
      </c>
      <c r="E442" s="27" t="s">
        <v>10</v>
      </c>
      <c r="F442" s="28">
        <v>23</v>
      </c>
      <c r="G442" s="29">
        <v>89.44</v>
      </c>
      <c r="H442" s="30">
        <v>0.5429617708333333</v>
      </c>
      <c r="I442" s="27" t="s">
        <v>40</v>
      </c>
      <c r="J442" s="27">
        <v>1463827</v>
      </c>
      <c r="K442" s="27" t="s">
        <v>443</v>
      </c>
    </row>
    <row r="443" spans="2:11" s="18" customFormat="1" ht="13.5" customHeight="1" x14ac:dyDescent="0.25">
      <c r="B443" s="25" t="s">
        <v>20</v>
      </c>
      <c r="C443" s="25"/>
      <c r="D443" s="26">
        <v>44172</v>
      </c>
      <c r="E443" s="27" t="s">
        <v>10</v>
      </c>
      <c r="F443" s="28">
        <v>26</v>
      </c>
      <c r="G443" s="29">
        <v>89.46</v>
      </c>
      <c r="H443" s="30">
        <v>0.54515778935185177</v>
      </c>
      <c r="I443" s="27" t="s">
        <v>40</v>
      </c>
      <c r="J443" s="27">
        <v>1463875</v>
      </c>
      <c r="K443" s="27" t="s">
        <v>444</v>
      </c>
    </row>
    <row r="444" spans="2:11" s="18" customFormat="1" ht="13.5" customHeight="1" x14ac:dyDescent="0.25">
      <c r="B444" s="25" t="s">
        <v>20</v>
      </c>
      <c r="C444" s="25"/>
      <c r="D444" s="26">
        <v>44172</v>
      </c>
      <c r="E444" s="27" t="s">
        <v>10</v>
      </c>
      <c r="F444" s="28">
        <v>29</v>
      </c>
      <c r="G444" s="29">
        <v>89.46</v>
      </c>
      <c r="H444" s="30">
        <v>0.54515778935185177</v>
      </c>
      <c r="I444" s="27" t="s">
        <v>40</v>
      </c>
      <c r="J444" s="27">
        <v>1463874</v>
      </c>
      <c r="K444" s="27" t="s">
        <v>445</v>
      </c>
    </row>
    <row r="445" spans="2:11" s="18" customFormat="1" ht="13.5" customHeight="1" x14ac:dyDescent="0.25">
      <c r="B445" s="25" t="s">
        <v>20</v>
      </c>
      <c r="C445" s="25"/>
      <c r="D445" s="26">
        <v>44172</v>
      </c>
      <c r="E445" s="27" t="s">
        <v>10</v>
      </c>
      <c r="F445" s="28">
        <v>37</v>
      </c>
      <c r="G445" s="29">
        <v>89.46</v>
      </c>
      <c r="H445" s="30">
        <v>0.54515778935185177</v>
      </c>
      <c r="I445" s="27" t="s">
        <v>40</v>
      </c>
      <c r="J445" s="27">
        <v>1463876</v>
      </c>
      <c r="K445" s="27" t="s">
        <v>446</v>
      </c>
    </row>
    <row r="446" spans="2:11" s="18" customFormat="1" ht="13.5" customHeight="1" x14ac:dyDescent="0.25">
      <c r="B446" s="25" t="s">
        <v>20</v>
      </c>
      <c r="C446" s="25"/>
      <c r="D446" s="26">
        <v>44172</v>
      </c>
      <c r="E446" s="27" t="s">
        <v>10</v>
      </c>
      <c r="F446" s="28">
        <v>32</v>
      </c>
      <c r="G446" s="29">
        <v>89.48</v>
      </c>
      <c r="H446" s="30">
        <v>0.54589716435185176</v>
      </c>
      <c r="I446" s="27" t="s">
        <v>40</v>
      </c>
      <c r="J446" s="27">
        <v>1463882</v>
      </c>
      <c r="K446" s="27" t="s">
        <v>447</v>
      </c>
    </row>
    <row r="447" spans="2:11" s="18" customFormat="1" ht="13.5" customHeight="1" x14ac:dyDescent="0.25">
      <c r="B447" s="25" t="s">
        <v>20</v>
      </c>
      <c r="C447" s="25"/>
      <c r="D447" s="26">
        <v>44172</v>
      </c>
      <c r="E447" s="27" t="s">
        <v>10</v>
      </c>
      <c r="F447" s="28">
        <v>22</v>
      </c>
      <c r="G447" s="29">
        <v>89.48</v>
      </c>
      <c r="H447" s="30">
        <v>0.54589716435185176</v>
      </c>
      <c r="I447" s="27" t="s">
        <v>40</v>
      </c>
      <c r="J447" s="27">
        <v>1463881</v>
      </c>
      <c r="K447" s="27" t="s">
        <v>448</v>
      </c>
    </row>
    <row r="448" spans="2:11" s="18" customFormat="1" ht="13.5" customHeight="1" x14ac:dyDescent="0.25">
      <c r="B448" s="25" t="s">
        <v>20</v>
      </c>
      <c r="C448" s="25"/>
      <c r="D448" s="26">
        <v>44172</v>
      </c>
      <c r="E448" s="27" t="s">
        <v>10</v>
      </c>
      <c r="F448" s="28">
        <v>27</v>
      </c>
      <c r="G448" s="29">
        <v>89.52</v>
      </c>
      <c r="H448" s="30">
        <v>0.54631027777777774</v>
      </c>
      <c r="I448" s="27" t="s">
        <v>40</v>
      </c>
      <c r="J448" s="27">
        <v>1463888</v>
      </c>
      <c r="K448" s="27" t="s">
        <v>449</v>
      </c>
    </row>
    <row r="449" spans="2:11" s="18" customFormat="1" ht="13.5" customHeight="1" x14ac:dyDescent="0.25">
      <c r="B449" s="25" t="s">
        <v>20</v>
      </c>
      <c r="C449" s="25"/>
      <c r="D449" s="26">
        <v>44172</v>
      </c>
      <c r="E449" s="27" t="s">
        <v>10</v>
      </c>
      <c r="F449" s="28">
        <v>24</v>
      </c>
      <c r="G449" s="29">
        <v>89.5</v>
      </c>
      <c r="H449" s="30">
        <v>0.54646689814814808</v>
      </c>
      <c r="I449" s="27" t="s">
        <v>40</v>
      </c>
      <c r="J449" s="27">
        <v>1463891</v>
      </c>
      <c r="K449" s="27" t="s">
        <v>450</v>
      </c>
    </row>
    <row r="450" spans="2:11" s="18" customFormat="1" ht="13.5" customHeight="1" x14ac:dyDescent="0.25">
      <c r="B450" s="25" t="s">
        <v>20</v>
      </c>
      <c r="C450" s="25"/>
      <c r="D450" s="26">
        <v>44172</v>
      </c>
      <c r="E450" s="27" t="s">
        <v>10</v>
      </c>
      <c r="F450" s="28">
        <v>15</v>
      </c>
      <c r="G450" s="29">
        <v>89.5</v>
      </c>
      <c r="H450" s="30">
        <v>0.54646708333333327</v>
      </c>
      <c r="I450" s="27" t="s">
        <v>40</v>
      </c>
      <c r="J450" s="27">
        <v>1463892</v>
      </c>
      <c r="K450" s="27" t="s">
        <v>451</v>
      </c>
    </row>
    <row r="451" spans="2:11" s="18" customFormat="1" ht="13.5" customHeight="1" x14ac:dyDescent="0.25">
      <c r="B451" s="25" t="s">
        <v>20</v>
      </c>
      <c r="C451" s="25"/>
      <c r="D451" s="26">
        <v>44172</v>
      </c>
      <c r="E451" s="27" t="s">
        <v>10</v>
      </c>
      <c r="F451" s="28">
        <v>89</v>
      </c>
      <c r="G451" s="29">
        <v>89.48</v>
      </c>
      <c r="H451" s="30">
        <v>0.54664951388888883</v>
      </c>
      <c r="I451" s="27" t="s">
        <v>40</v>
      </c>
      <c r="J451" s="27">
        <v>1463897</v>
      </c>
      <c r="K451" s="27" t="s">
        <v>452</v>
      </c>
    </row>
    <row r="452" spans="2:11" s="18" customFormat="1" ht="13.5" customHeight="1" x14ac:dyDescent="0.25">
      <c r="B452" s="25" t="s">
        <v>20</v>
      </c>
      <c r="C452" s="25"/>
      <c r="D452" s="26">
        <v>44172</v>
      </c>
      <c r="E452" s="27" t="s">
        <v>10</v>
      </c>
      <c r="F452" s="28">
        <v>33</v>
      </c>
      <c r="G452" s="29">
        <v>89.48</v>
      </c>
      <c r="H452" s="30">
        <v>0.54770180555555559</v>
      </c>
      <c r="I452" s="27" t="s">
        <v>40</v>
      </c>
      <c r="J452" s="27">
        <v>1463910</v>
      </c>
      <c r="K452" s="27" t="s">
        <v>453</v>
      </c>
    </row>
    <row r="453" spans="2:11" s="18" customFormat="1" ht="13.5" customHeight="1" x14ac:dyDescent="0.25">
      <c r="B453" s="25" t="s">
        <v>20</v>
      </c>
      <c r="C453" s="25"/>
      <c r="D453" s="26">
        <v>44172</v>
      </c>
      <c r="E453" s="27" t="s">
        <v>10</v>
      </c>
      <c r="F453" s="28">
        <v>23</v>
      </c>
      <c r="G453" s="29">
        <v>89.52</v>
      </c>
      <c r="H453" s="30">
        <v>0.55244787037037035</v>
      </c>
      <c r="I453" s="27" t="s">
        <v>40</v>
      </c>
      <c r="J453" s="27">
        <v>1463971</v>
      </c>
      <c r="K453" s="27" t="s">
        <v>454</v>
      </c>
    </row>
    <row r="454" spans="2:11" s="18" customFormat="1" ht="13.5" customHeight="1" x14ac:dyDescent="0.25">
      <c r="B454" s="25" t="s">
        <v>20</v>
      </c>
      <c r="C454" s="25"/>
      <c r="D454" s="26">
        <v>44172</v>
      </c>
      <c r="E454" s="27" t="s">
        <v>10</v>
      </c>
      <c r="F454" s="28">
        <v>78</v>
      </c>
      <c r="G454" s="29">
        <v>89.52</v>
      </c>
      <c r="H454" s="30">
        <v>0.55244787037037035</v>
      </c>
      <c r="I454" s="27" t="s">
        <v>40</v>
      </c>
      <c r="J454" s="27">
        <v>1463972</v>
      </c>
      <c r="K454" s="27" t="s">
        <v>455</v>
      </c>
    </row>
    <row r="455" spans="2:11" s="18" customFormat="1" ht="13.5" customHeight="1" x14ac:dyDescent="0.25">
      <c r="B455" s="25" t="s">
        <v>20</v>
      </c>
      <c r="C455" s="25"/>
      <c r="D455" s="26">
        <v>44172</v>
      </c>
      <c r="E455" s="27" t="s">
        <v>10</v>
      </c>
      <c r="F455" s="28">
        <v>2</v>
      </c>
      <c r="G455" s="29">
        <v>89.5</v>
      </c>
      <c r="H455" s="30">
        <v>0.5529906712962962</v>
      </c>
      <c r="I455" s="27" t="s">
        <v>40</v>
      </c>
      <c r="J455" s="27">
        <v>1463979</v>
      </c>
      <c r="K455" s="27" t="s">
        <v>456</v>
      </c>
    </row>
    <row r="456" spans="2:11" s="18" customFormat="1" ht="13.5" customHeight="1" x14ac:dyDescent="0.25">
      <c r="B456" s="25" t="s">
        <v>20</v>
      </c>
      <c r="C456" s="25"/>
      <c r="D456" s="26">
        <v>44172</v>
      </c>
      <c r="E456" s="27" t="s">
        <v>10</v>
      </c>
      <c r="F456" s="28">
        <v>11</v>
      </c>
      <c r="G456" s="29">
        <v>89.5</v>
      </c>
      <c r="H456" s="30">
        <v>0.5529906712962962</v>
      </c>
      <c r="I456" s="27" t="s">
        <v>40</v>
      </c>
      <c r="J456" s="27">
        <v>1463978</v>
      </c>
      <c r="K456" s="27" t="s">
        <v>457</v>
      </c>
    </row>
    <row r="457" spans="2:11" s="18" customFormat="1" ht="13.5" customHeight="1" x14ac:dyDescent="0.25">
      <c r="B457" s="25" t="s">
        <v>20</v>
      </c>
      <c r="C457" s="25"/>
      <c r="D457" s="26">
        <v>44172</v>
      </c>
      <c r="E457" s="27" t="s">
        <v>10</v>
      </c>
      <c r="F457" s="28">
        <v>4</v>
      </c>
      <c r="G457" s="29">
        <v>89.48</v>
      </c>
      <c r="H457" s="30">
        <v>0.55299101851851851</v>
      </c>
      <c r="I457" s="27" t="s">
        <v>40</v>
      </c>
      <c r="J457" s="27">
        <v>1463980</v>
      </c>
      <c r="K457" s="27" t="s">
        <v>458</v>
      </c>
    </row>
    <row r="458" spans="2:11" s="18" customFormat="1" ht="13.5" customHeight="1" x14ac:dyDescent="0.25">
      <c r="B458" s="25" t="s">
        <v>20</v>
      </c>
      <c r="C458" s="25"/>
      <c r="D458" s="26">
        <v>44172</v>
      </c>
      <c r="E458" s="27" t="s">
        <v>10</v>
      </c>
      <c r="F458" s="28">
        <v>42</v>
      </c>
      <c r="G458" s="29">
        <v>89.48</v>
      </c>
      <c r="H458" s="30">
        <v>0.55417096064814808</v>
      </c>
      <c r="I458" s="27" t="s">
        <v>40</v>
      </c>
      <c r="J458" s="27">
        <v>1464000</v>
      </c>
      <c r="K458" s="27" t="s">
        <v>459</v>
      </c>
    </row>
    <row r="459" spans="2:11" s="18" customFormat="1" ht="13.5" customHeight="1" x14ac:dyDescent="0.25">
      <c r="B459" s="25" t="s">
        <v>20</v>
      </c>
      <c r="C459" s="25"/>
      <c r="D459" s="26">
        <v>44172</v>
      </c>
      <c r="E459" s="27" t="s">
        <v>10</v>
      </c>
      <c r="F459" s="28">
        <v>12</v>
      </c>
      <c r="G459" s="29">
        <v>89.48</v>
      </c>
      <c r="H459" s="30">
        <v>0.55417096064814808</v>
      </c>
      <c r="I459" s="27" t="s">
        <v>40</v>
      </c>
      <c r="J459" s="27">
        <v>1464001</v>
      </c>
      <c r="K459" s="27" t="s">
        <v>460</v>
      </c>
    </row>
    <row r="460" spans="2:11" s="18" customFormat="1" ht="13.5" customHeight="1" x14ac:dyDescent="0.25">
      <c r="B460" s="25" t="s">
        <v>20</v>
      </c>
      <c r="C460" s="25"/>
      <c r="D460" s="26">
        <v>44172</v>
      </c>
      <c r="E460" s="27" t="s">
        <v>10</v>
      </c>
      <c r="F460" s="28">
        <v>72</v>
      </c>
      <c r="G460" s="29">
        <v>89.46</v>
      </c>
      <c r="H460" s="30">
        <v>0.55450660879629621</v>
      </c>
      <c r="I460" s="27" t="s">
        <v>40</v>
      </c>
      <c r="J460" s="27">
        <v>1464009</v>
      </c>
      <c r="K460" s="27" t="s">
        <v>461</v>
      </c>
    </row>
    <row r="461" spans="2:11" s="18" customFormat="1" ht="13.5" customHeight="1" x14ac:dyDescent="0.25">
      <c r="B461" s="25" t="s">
        <v>20</v>
      </c>
      <c r="C461" s="25"/>
      <c r="D461" s="26">
        <v>44172</v>
      </c>
      <c r="E461" s="27" t="s">
        <v>10</v>
      </c>
      <c r="F461" s="28">
        <v>58</v>
      </c>
      <c r="G461" s="29">
        <v>89.48</v>
      </c>
      <c r="H461" s="30">
        <v>0.55463547453703699</v>
      </c>
      <c r="I461" s="27" t="s">
        <v>40</v>
      </c>
      <c r="J461" s="27">
        <v>1464012</v>
      </c>
      <c r="K461" s="27" t="s">
        <v>462</v>
      </c>
    </row>
    <row r="462" spans="2:11" s="18" customFormat="1" ht="13.5" customHeight="1" x14ac:dyDescent="0.25">
      <c r="B462" s="25" t="s">
        <v>20</v>
      </c>
      <c r="C462" s="25"/>
      <c r="D462" s="26">
        <v>44172</v>
      </c>
      <c r="E462" s="27" t="s">
        <v>10</v>
      </c>
      <c r="F462" s="28">
        <v>8</v>
      </c>
      <c r="G462" s="29">
        <v>89.5</v>
      </c>
      <c r="H462" s="30">
        <v>0.55635684027777776</v>
      </c>
      <c r="I462" s="27" t="s">
        <v>40</v>
      </c>
      <c r="J462" s="27">
        <v>1464041</v>
      </c>
      <c r="K462" s="27" t="s">
        <v>463</v>
      </c>
    </row>
    <row r="463" spans="2:11" s="18" customFormat="1" ht="13.5" customHeight="1" x14ac:dyDescent="0.25">
      <c r="B463" s="25" t="s">
        <v>20</v>
      </c>
      <c r="C463" s="25"/>
      <c r="D463" s="26">
        <v>44172</v>
      </c>
      <c r="E463" s="27" t="s">
        <v>10</v>
      </c>
      <c r="F463" s="28">
        <v>9</v>
      </c>
      <c r="G463" s="29">
        <v>89.52</v>
      </c>
      <c r="H463" s="30">
        <v>0.55738225694444443</v>
      </c>
      <c r="I463" s="27" t="s">
        <v>40</v>
      </c>
      <c r="J463" s="27">
        <v>1464052</v>
      </c>
      <c r="K463" s="27" t="s">
        <v>464</v>
      </c>
    </row>
    <row r="464" spans="2:11" s="18" customFormat="1" ht="13.5" customHeight="1" x14ac:dyDescent="0.25">
      <c r="B464" s="25" t="s">
        <v>20</v>
      </c>
      <c r="C464" s="25"/>
      <c r="D464" s="26">
        <v>44172</v>
      </c>
      <c r="E464" s="27" t="s">
        <v>10</v>
      </c>
      <c r="F464" s="28">
        <v>1</v>
      </c>
      <c r="G464" s="29">
        <v>89.52</v>
      </c>
      <c r="H464" s="30">
        <v>0.55738225694444443</v>
      </c>
      <c r="I464" s="27" t="s">
        <v>40</v>
      </c>
      <c r="J464" s="27">
        <v>1464054</v>
      </c>
      <c r="K464" s="27" t="s">
        <v>465</v>
      </c>
    </row>
    <row r="465" spans="2:11" s="18" customFormat="1" ht="13.5" customHeight="1" x14ac:dyDescent="0.25">
      <c r="B465" s="25" t="s">
        <v>20</v>
      </c>
      <c r="C465" s="25"/>
      <c r="D465" s="26">
        <v>44172</v>
      </c>
      <c r="E465" s="27" t="s">
        <v>10</v>
      </c>
      <c r="F465" s="28">
        <v>24</v>
      </c>
      <c r="G465" s="29">
        <v>89.52</v>
      </c>
      <c r="H465" s="30">
        <v>0.55738225694444443</v>
      </c>
      <c r="I465" s="27" t="s">
        <v>40</v>
      </c>
      <c r="J465" s="27">
        <v>1464053</v>
      </c>
      <c r="K465" s="27" t="s">
        <v>466</v>
      </c>
    </row>
    <row r="466" spans="2:11" s="18" customFormat="1" ht="13.5" customHeight="1" x14ac:dyDescent="0.25">
      <c r="B466" s="25" t="s">
        <v>20</v>
      </c>
      <c r="C466" s="25"/>
      <c r="D466" s="26">
        <v>44172</v>
      </c>
      <c r="E466" s="27" t="s">
        <v>10</v>
      </c>
      <c r="F466" s="28">
        <v>24</v>
      </c>
      <c r="G466" s="29">
        <v>89.52</v>
      </c>
      <c r="H466" s="30">
        <v>0.55765048611111112</v>
      </c>
      <c r="I466" s="27" t="s">
        <v>40</v>
      </c>
      <c r="J466" s="27">
        <v>1464058</v>
      </c>
      <c r="K466" s="27" t="s">
        <v>467</v>
      </c>
    </row>
    <row r="467" spans="2:11" s="18" customFormat="1" ht="13.5" customHeight="1" x14ac:dyDescent="0.25">
      <c r="B467" s="25" t="s">
        <v>20</v>
      </c>
      <c r="C467" s="25"/>
      <c r="D467" s="26">
        <v>44172</v>
      </c>
      <c r="E467" s="27" t="s">
        <v>10</v>
      </c>
      <c r="F467" s="28">
        <v>6</v>
      </c>
      <c r="G467" s="29">
        <v>89.52</v>
      </c>
      <c r="H467" s="30">
        <v>0.55765070601851852</v>
      </c>
      <c r="I467" s="27" t="s">
        <v>40</v>
      </c>
      <c r="J467" s="27">
        <v>1464059</v>
      </c>
      <c r="K467" s="27" t="s">
        <v>468</v>
      </c>
    </row>
    <row r="468" spans="2:11" s="18" customFormat="1" ht="13.5" customHeight="1" x14ac:dyDescent="0.25">
      <c r="B468" s="25" t="s">
        <v>20</v>
      </c>
      <c r="C468" s="25"/>
      <c r="D468" s="26">
        <v>44172</v>
      </c>
      <c r="E468" s="27" t="s">
        <v>10</v>
      </c>
      <c r="F468" s="28">
        <v>27</v>
      </c>
      <c r="G468" s="29">
        <v>89.5</v>
      </c>
      <c r="H468" s="30">
        <v>0.5577484953703703</v>
      </c>
      <c r="I468" s="27" t="s">
        <v>40</v>
      </c>
      <c r="J468" s="27">
        <v>1464060</v>
      </c>
      <c r="K468" s="27" t="s">
        <v>469</v>
      </c>
    </row>
    <row r="469" spans="2:11" s="18" customFormat="1" ht="13.5" customHeight="1" x14ac:dyDescent="0.25">
      <c r="B469" s="25" t="s">
        <v>20</v>
      </c>
      <c r="C469" s="25"/>
      <c r="D469" s="26">
        <v>44172</v>
      </c>
      <c r="E469" s="27" t="s">
        <v>10</v>
      </c>
      <c r="F469" s="28">
        <v>13</v>
      </c>
      <c r="G469" s="29">
        <v>89.5</v>
      </c>
      <c r="H469" s="30">
        <v>0.55963734953703703</v>
      </c>
      <c r="I469" s="27" t="s">
        <v>40</v>
      </c>
      <c r="J469" s="27">
        <v>1464102</v>
      </c>
      <c r="K469" s="27" t="s">
        <v>470</v>
      </c>
    </row>
    <row r="470" spans="2:11" s="18" customFormat="1" ht="13.5" customHeight="1" x14ac:dyDescent="0.25">
      <c r="B470" s="25" t="s">
        <v>20</v>
      </c>
      <c r="C470" s="25"/>
      <c r="D470" s="26">
        <v>44172</v>
      </c>
      <c r="E470" s="27" t="s">
        <v>10</v>
      </c>
      <c r="F470" s="28">
        <v>23</v>
      </c>
      <c r="G470" s="29">
        <v>89.5</v>
      </c>
      <c r="H470" s="30">
        <v>0.55963734953703703</v>
      </c>
      <c r="I470" s="27" t="s">
        <v>40</v>
      </c>
      <c r="J470" s="27">
        <v>1464101</v>
      </c>
      <c r="K470" s="27" t="s">
        <v>471</v>
      </c>
    </row>
    <row r="471" spans="2:11" s="18" customFormat="1" ht="13.5" customHeight="1" x14ac:dyDescent="0.25">
      <c r="B471" s="25" t="s">
        <v>20</v>
      </c>
      <c r="C471" s="25"/>
      <c r="D471" s="26">
        <v>44172</v>
      </c>
      <c r="E471" s="27" t="s">
        <v>10</v>
      </c>
      <c r="F471" s="28">
        <v>10</v>
      </c>
      <c r="G471" s="29">
        <v>89.5</v>
      </c>
      <c r="H471" s="30">
        <v>0.55963748842592587</v>
      </c>
      <c r="I471" s="27" t="s">
        <v>40</v>
      </c>
      <c r="J471" s="27">
        <v>1464103</v>
      </c>
      <c r="K471" s="27" t="s">
        <v>472</v>
      </c>
    </row>
    <row r="472" spans="2:11" s="18" customFormat="1" ht="13.5" customHeight="1" x14ac:dyDescent="0.25">
      <c r="B472" s="25" t="s">
        <v>20</v>
      </c>
      <c r="C472" s="25"/>
      <c r="D472" s="26">
        <v>44172</v>
      </c>
      <c r="E472" s="27" t="s">
        <v>10</v>
      </c>
      <c r="F472" s="28">
        <v>15</v>
      </c>
      <c r="G472" s="29">
        <v>89.5</v>
      </c>
      <c r="H472" s="30">
        <v>0.55963774305555547</v>
      </c>
      <c r="I472" s="27" t="s">
        <v>40</v>
      </c>
      <c r="J472" s="27">
        <v>1464104</v>
      </c>
      <c r="K472" s="27" t="s">
        <v>473</v>
      </c>
    </row>
    <row r="473" spans="2:11" s="18" customFormat="1" ht="13.5" customHeight="1" x14ac:dyDescent="0.25">
      <c r="B473" s="25" t="s">
        <v>20</v>
      </c>
      <c r="C473" s="25"/>
      <c r="D473" s="26">
        <v>44172</v>
      </c>
      <c r="E473" s="27" t="s">
        <v>10</v>
      </c>
      <c r="F473" s="28">
        <v>17</v>
      </c>
      <c r="G473" s="29">
        <v>89.48</v>
      </c>
      <c r="H473" s="30">
        <v>0.56008859953703705</v>
      </c>
      <c r="I473" s="27" t="s">
        <v>40</v>
      </c>
      <c r="J473" s="27">
        <v>1464111</v>
      </c>
      <c r="K473" s="27" t="s">
        <v>474</v>
      </c>
    </row>
    <row r="474" spans="2:11" s="18" customFormat="1" ht="13.5" customHeight="1" x14ac:dyDescent="0.25">
      <c r="B474" s="25" t="s">
        <v>20</v>
      </c>
      <c r="C474" s="25"/>
      <c r="D474" s="26">
        <v>44172</v>
      </c>
      <c r="E474" s="27" t="s">
        <v>10</v>
      </c>
      <c r="F474" s="28">
        <v>12</v>
      </c>
      <c r="G474" s="29">
        <v>89.48</v>
      </c>
      <c r="H474" s="30">
        <v>0.56008861111111108</v>
      </c>
      <c r="I474" s="27" t="s">
        <v>40</v>
      </c>
      <c r="J474" s="27">
        <v>1464112</v>
      </c>
      <c r="K474" s="27" t="s">
        <v>475</v>
      </c>
    </row>
    <row r="475" spans="2:11" s="18" customFormat="1" ht="13.5" customHeight="1" x14ac:dyDescent="0.25">
      <c r="B475" s="25" t="s">
        <v>20</v>
      </c>
      <c r="C475" s="25"/>
      <c r="D475" s="26">
        <v>44172</v>
      </c>
      <c r="E475" s="27" t="s">
        <v>10</v>
      </c>
      <c r="F475" s="28">
        <v>16</v>
      </c>
      <c r="G475" s="29">
        <v>89.48</v>
      </c>
      <c r="H475" s="30">
        <v>0.56008917824074067</v>
      </c>
      <c r="I475" s="27" t="s">
        <v>40</v>
      </c>
      <c r="J475" s="27">
        <v>1464114</v>
      </c>
      <c r="K475" s="27" t="s">
        <v>476</v>
      </c>
    </row>
    <row r="476" spans="2:11" s="18" customFormat="1" ht="13.5" customHeight="1" x14ac:dyDescent="0.25">
      <c r="B476" s="25" t="s">
        <v>20</v>
      </c>
      <c r="C476" s="25"/>
      <c r="D476" s="26">
        <v>44172</v>
      </c>
      <c r="E476" s="27" t="s">
        <v>10</v>
      </c>
      <c r="F476" s="28">
        <v>1</v>
      </c>
      <c r="G476" s="29">
        <v>89.48</v>
      </c>
      <c r="H476" s="30">
        <v>0.56008917824074067</v>
      </c>
      <c r="I476" s="27" t="s">
        <v>40</v>
      </c>
      <c r="J476" s="27">
        <v>1464113</v>
      </c>
      <c r="K476" s="27" t="s">
        <v>477</v>
      </c>
    </row>
    <row r="477" spans="2:11" s="18" customFormat="1" ht="13.5" customHeight="1" x14ac:dyDescent="0.25">
      <c r="B477" s="25" t="s">
        <v>20</v>
      </c>
      <c r="C477" s="25"/>
      <c r="D477" s="26">
        <v>44172</v>
      </c>
      <c r="E477" s="27" t="s">
        <v>10</v>
      </c>
      <c r="F477" s="28">
        <v>13</v>
      </c>
      <c r="G477" s="29">
        <v>89.5</v>
      </c>
      <c r="H477" s="30">
        <v>0.56050646990740738</v>
      </c>
      <c r="I477" s="27" t="s">
        <v>40</v>
      </c>
      <c r="J477" s="27">
        <v>1464122</v>
      </c>
      <c r="K477" s="27" t="s">
        <v>478</v>
      </c>
    </row>
    <row r="478" spans="2:11" s="18" customFormat="1" ht="13.5" customHeight="1" x14ac:dyDescent="0.25">
      <c r="B478" s="25" t="s">
        <v>20</v>
      </c>
      <c r="C478" s="25"/>
      <c r="D478" s="26">
        <v>44172</v>
      </c>
      <c r="E478" s="27" t="s">
        <v>10</v>
      </c>
      <c r="F478" s="28">
        <v>10</v>
      </c>
      <c r="G478" s="29">
        <v>89.5</v>
      </c>
      <c r="H478" s="30">
        <v>0.56050646990740738</v>
      </c>
      <c r="I478" s="27" t="s">
        <v>40</v>
      </c>
      <c r="J478" s="27">
        <v>1464123</v>
      </c>
      <c r="K478" s="27" t="s">
        <v>479</v>
      </c>
    </row>
    <row r="479" spans="2:11" s="18" customFormat="1" ht="13.5" customHeight="1" x14ac:dyDescent="0.25">
      <c r="B479" s="25" t="s">
        <v>20</v>
      </c>
      <c r="C479" s="25"/>
      <c r="D479" s="26">
        <v>44172</v>
      </c>
      <c r="E479" s="27" t="s">
        <v>10</v>
      </c>
      <c r="F479" s="28">
        <v>27</v>
      </c>
      <c r="G479" s="29">
        <v>89.54</v>
      </c>
      <c r="H479" s="30">
        <v>0.5610500810185185</v>
      </c>
      <c r="I479" s="27" t="s">
        <v>40</v>
      </c>
      <c r="J479" s="27">
        <v>1464136</v>
      </c>
      <c r="K479" s="27" t="s">
        <v>480</v>
      </c>
    </row>
    <row r="480" spans="2:11" s="18" customFormat="1" ht="13.5" customHeight="1" x14ac:dyDescent="0.25">
      <c r="B480" s="25" t="s">
        <v>20</v>
      </c>
      <c r="C480" s="25"/>
      <c r="D480" s="26">
        <v>44172</v>
      </c>
      <c r="E480" s="27" t="s">
        <v>10</v>
      </c>
      <c r="F480" s="28">
        <v>16</v>
      </c>
      <c r="G480" s="29">
        <v>89.56</v>
      </c>
      <c r="H480" s="30">
        <v>0.56194709490740735</v>
      </c>
      <c r="I480" s="27" t="s">
        <v>40</v>
      </c>
      <c r="J480" s="27">
        <v>1464156</v>
      </c>
      <c r="K480" s="27" t="s">
        <v>481</v>
      </c>
    </row>
    <row r="481" spans="2:11" s="18" customFormat="1" ht="13.5" customHeight="1" x14ac:dyDescent="0.25">
      <c r="B481" s="25" t="s">
        <v>20</v>
      </c>
      <c r="C481" s="25"/>
      <c r="D481" s="26">
        <v>44172</v>
      </c>
      <c r="E481" s="27" t="s">
        <v>10</v>
      </c>
      <c r="F481" s="28">
        <v>81</v>
      </c>
      <c r="G481" s="29">
        <v>89.56</v>
      </c>
      <c r="H481" s="30">
        <v>0.56299491898148146</v>
      </c>
      <c r="I481" s="27" t="s">
        <v>40</v>
      </c>
      <c r="J481" s="27">
        <v>1464174</v>
      </c>
      <c r="K481" s="27" t="s">
        <v>482</v>
      </c>
    </row>
    <row r="482" spans="2:11" s="18" customFormat="1" ht="13.5" customHeight="1" x14ac:dyDescent="0.25">
      <c r="B482" s="25" t="s">
        <v>20</v>
      </c>
      <c r="C482" s="25"/>
      <c r="D482" s="26">
        <v>44172</v>
      </c>
      <c r="E482" s="27" t="s">
        <v>10</v>
      </c>
      <c r="F482" s="28">
        <v>8</v>
      </c>
      <c r="G482" s="29">
        <v>89.56</v>
      </c>
      <c r="H482" s="30">
        <v>0.56299491898148146</v>
      </c>
      <c r="I482" s="27" t="s">
        <v>40</v>
      </c>
      <c r="J482" s="27">
        <v>1464175</v>
      </c>
      <c r="K482" s="27" t="s">
        <v>483</v>
      </c>
    </row>
    <row r="483" spans="2:11" s="18" customFormat="1" ht="13.5" customHeight="1" x14ac:dyDescent="0.25">
      <c r="B483" s="25" t="s">
        <v>20</v>
      </c>
      <c r="C483" s="25"/>
      <c r="D483" s="26">
        <v>44172</v>
      </c>
      <c r="E483" s="27" t="s">
        <v>10</v>
      </c>
      <c r="F483" s="28">
        <v>57</v>
      </c>
      <c r="G483" s="29">
        <v>89.6</v>
      </c>
      <c r="H483" s="30">
        <v>0.56314880787037036</v>
      </c>
      <c r="I483" s="27" t="s">
        <v>40</v>
      </c>
      <c r="J483" s="27">
        <v>1464178</v>
      </c>
      <c r="K483" s="27" t="s">
        <v>484</v>
      </c>
    </row>
    <row r="484" spans="2:11" s="18" customFormat="1" ht="13.5" customHeight="1" x14ac:dyDescent="0.25">
      <c r="B484" s="25" t="s">
        <v>20</v>
      </c>
      <c r="C484" s="25"/>
      <c r="D484" s="26">
        <v>44172</v>
      </c>
      <c r="E484" s="27" t="s">
        <v>10</v>
      </c>
      <c r="F484" s="28">
        <v>28</v>
      </c>
      <c r="G484" s="29">
        <v>89.6</v>
      </c>
      <c r="H484" s="30">
        <v>0.56338869212962961</v>
      </c>
      <c r="I484" s="27" t="s">
        <v>40</v>
      </c>
      <c r="J484" s="27">
        <v>1464184</v>
      </c>
      <c r="K484" s="27" t="s">
        <v>485</v>
      </c>
    </row>
    <row r="485" spans="2:11" s="18" customFormat="1" ht="13.5" customHeight="1" x14ac:dyDescent="0.25">
      <c r="B485" s="25" t="s">
        <v>20</v>
      </c>
      <c r="C485" s="25"/>
      <c r="D485" s="26">
        <v>44172</v>
      </c>
      <c r="E485" s="27" t="s">
        <v>10</v>
      </c>
      <c r="F485" s="28">
        <v>13</v>
      </c>
      <c r="G485" s="29">
        <v>89.58</v>
      </c>
      <c r="H485" s="30">
        <v>0.56361305555555552</v>
      </c>
      <c r="I485" s="27" t="s">
        <v>40</v>
      </c>
      <c r="J485" s="27">
        <v>1464187</v>
      </c>
      <c r="K485" s="27" t="s">
        <v>486</v>
      </c>
    </row>
    <row r="486" spans="2:11" s="18" customFormat="1" ht="13.5" customHeight="1" x14ac:dyDescent="0.25">
      <c r="B486" s="25" t="s">
        <v>20</v>
      </c>
      <c r="C486" s="25"/>
      <c r="D486" s="26">
        <v>44172</v>
      </c>
      <c r="E486" s="27" t="s">
        <v>10</v>
      </c>
      <c r="F486" s="28">
        <v>29</v>
      </c>
      <c r="G486" s="29">
        <v>89.58</v>
      </c>
      <c r="H486" s="30">
        <v>0.56361305555555552</v>
      </c>
      <c r="I486" s="27" t="s">
        <v>40</v>
      </c>
      <c r="J486" s="27">
        <v>1464186</v>
      </c>
      <c r="K486" s="27" t="s">
        <v>487</v>
      </c>
    </row>
    <row r="487" spans="2:11" s="18" customFormat="1" ht="13.5" customHeight="1" x14ac:dyDescent="0.25">
      <c r="B487" s="25" t="s">
        <v>20</v>
      </c>
      <c r="C487" s="25"/>
      <c r="D487" s="26">
        <v>44172</v>
      </c>
      <c r="E487" s="27" t="s">
        <v>10</v>
      </c>
      <c r="F487" s="28">
        <v>61</v>
      </c>
      <c r="G487" s="29">
        <v>89.62</v>
      </c>
      <c r="H487" s="30">
        <v>0.56392481481481482</v>
      </c>
      <c r="I487" s="27" t="s">
        <v>40</v>
      </c>
      <c r="J487" s="27">
        <v>1464199</v>
      </c>
      <c r="K487" s="27" t="s">
        <v>488</v>
      </c>
    </row>
    <row r="488" spans="2:11" s="18" customFormat="1" ht="13.5" customHeight="1" x14ac:dyDescent="0.25">
      <c r="B488" s="25" t="s">
        <v>20</v>
      </c>
      <c r="C488" s="25"/>
      <c r="D488" s="26">
        <v>44172</v>
      </c>
      <c r="E488" s="27" t="s">
        <v>10</v>
      </c>
      <c r="F488" s="28">
        <v>27</v>
      </c>
      <c r="G488" s="29">
        <v>89.62</v>
      </c>
      <c r="H488" s="30">
        <v>0.56392481481481482</v>
      </c>
      <c r="I488" s="27" t="s">
        <v>40</v>
      </c>
      <c r="J488" s="27">
        <v>1464198</v>
      </c>
      <c r="K488" s="27" t="s">
        <v>489</v>
      </c>
    </row>
    <row r="489" spans="2:11" s="18" customFormat="1" ht="13.5" customHeight="1" x14ac:dyDescent="0.25">
      <c r="B489" s="25" t="s">
        <v>20</v>
      </c>
      <c r="C489" s="25"/>
      <c r="D489" s="26">
        <v>44172</v>
      </c>
      <c r="E489" s="27" t="s">
        <v>10</v>
      </c>
      <c r="F489" s="28">
        <v>27</v>
      </c>
      <c r="G489" s="29">
        <v>89.66</v>
      </c>
      <c r="H489" s="30">
        <v>0.56656451388888884</v>
      </c>
      <c r="I489" s="27" t="s">
        <v>40</v>
      </c>
      <c r="J489" s="27">
        <v>1464244</v>
      </c>
      <c r="K489" s="27" t="s">
        <v>490</v>
      </c>
    </row>
    <row r="490" spans="2:11" s="18" customFormat="1" ht="13.5" customHeight="1" x14ac:dyDescent="0.25">
      <c r="B490" s="25" t="s">
        <v>20</v>
      </c>
      <c r="C490" s="25"/>
      <c r="D490" s="26">
        <v>44172</v>
      </c>
      <c r="E490" s="27" t="s">
        <v>10</v>
      </c>
      <c r="F490" s="28">
        <v>211</v>
      </c>
      <c r="G490" s="29">
        <v>89.66</v>
      </c>
      <c r="H490" s="30">
        <v>0.56656451388888884</v>
      </c>
      <c r="I490" s="27" t="s">
        <v>40</v>
      </c>
      <c r="J490" s="27">
        <v>1464245</v>
      </c>
      <c r="K490" s="27" t="s">
        <v>491</v>
      </c>
    </row>
    <row r="491" spans="2:11" s="18" customFormat="1" ht="13.5" customHeight="1" x14ac:dyDescent="0.25">
      <c r="B491" s="25" t="s">
        <v>20</v>
      </c>
      <c r="C491" s="25"/>
      <c r="D491" s="26">
        <v>44172</v>
      </c>
      <c r="E491" s="27" t="s">
        <v>10</v>
      </c>
      <c r="F491" s="28">
        <v>14</v>
      </c>
      <c r="G491" s="29">
        <v>89.64</v>
      </c>
      <c r="H491" s="30">
        <v>0.56675144675925926</v>
      </c>
      <c r="I491" s="27" t="s">
        <v>40</v>
      </c>
      <c r="J491" s="27">
        <v>1464251</v>
      </c>
      <c r="K491" s="27" t="s">
        <v>492</v>
      </c>
    </row>
    <row r="492" spans="2:11" s="18" customFormat="1" ht="13.5" customHeight="1" x14ac:dyDescent="0.25">
      <c r="B492" s="25" t="s">
        <v>20</v>
      </c>
      <c r="C492" s="25"/>
      <c r="D492" s="26">
        <v>44172</v>
      </c>
      <c r="E492" s="27" t="s">
        <v>10</v>
      </c>
      <c r="F492" s="28">
        <v>12</v>
      </c>
      <c r="G492" s="29">
        <v>89.64</v>
      </c>
      <c r="H492" s="30">
        <v>0.56675144675925926</v>
      </c>
      <c r="I492" s="27" t="s">
        <v>40</v>
      </c>
      <c r="J492" s="27">
        <v>1464250</v>
      </c>
      <c r="K492" s="27" t="s">
        <v>493</v>
      </c>
    </row>
    <row r="493" spans="2:11" s="18" customFormat="1" ht="13.5" customHeight="1" x14ac:dyDescent="0.25">
      <c r="B493" s="25" t="s">
        <v>20</v>
      </c>
      <c r="C493" s="25"/>
      <c r="D493" s="26">
        <v>44172</v>
      </c>
      <c r="E493" s="27" t="s">
        <v>10</v>
      </c>
      <c r="F493" s="28">
        <v>63</v>
      </c>
      <c r="G493" s="29">
        <v>89.64</v>
      </c>
      <c r="H493" s="30">
        <v>0.56725903935185185</v>
      </c>
      <c r="I493" s="27" t="s">
        <v>40</v>
      </c>
      <c r="J493" s="27">
        <v>1464265</v>
      </c>
      <c r="K493" s="27" t="s">
        <v>494</v>
      </c>
    </row>
    <row r="494" spans="2:11" s="18" customFormat="1" ht="13.5" customHeight="1" x14ac:dyDescent="0.25">
      <c r="B494" s="25" t="s">
        <v>20</v>
      </c>
      <c r="C494" s="25"/>
      <c r="D494" s="26">
        <v>44172</v>
      </c>
      <c r="E494" s="27" t="s">
        <v>10</v>
      </c>
      <c r="F494" s="28">
        <v>28</v>
      </c>
      <c r="G494" s="29">
        <v>89.64</v>
      </c>
      <c r="H494" s="30">
        <v>0.56725903935185185</v>
      </c>
      <c r="I494" s="27" t="s">
        <v>40</v>
      </c>
      <c r="J494" s="27">
        <v>1464264</v>
      </c>
      <c r="K494" s="27" t="s">
        <v>495</v>
      </c>
    </row>
    <row r="495" spans="2:11" s="18" customFormat="1" ht="13.5" customHeight="1" x14ac:dyDescent="0.25">
      <c r="B495" s="25" t="s">
        <v>20</v>
      </c>
      <c r="C495" s="25"/>
      <c r="D495" s="26">
        <v>44172</v>
      </c>
      <c r="E495" s="27" t="s">
        <v>10</v>
      </c>
      <c r="F495" s="28">
        <v>27</v>
      </c>
      <c r="G495" s="29">
        <v>89.7</v>
      </c>
      <c r="H495" s="30">
        <v>0.56812857638888881</v>
      </c>
      <c r="I495" s="27" t="s">
        <v>40</v>
      </c>
      <c r="J495" s="27">
        <v>1464280</v>
      </c>
      <c r="K495" s="27" t="s">
        <v>496</v>
      </c>
    </row>
    <row r="496" spans="2:11" s="18" customFormat="1" ht="13.5" customHeight="1" x14ac:dyDescent="0.25">
      <c r="B496" s="25" t="s">
        <v>20</v>
      </c>
      <c r="C496" s="25"/>
      <c r="D496" s="26">
        <v>44172</v>
      </c>
      <c r="E496" s="27" t="s">
        <v>10</v>
      </c>
      <c r="F496" s="28">
        <v>24</v>
      </c>
      <c r="G496" s="29">
        <v>89.7</v>
      </c>
      <c r="H496" s="30">
        <v>0.56812857638888881</v>
      </c>
      <c r="I496" s="27" t="s">
        <v>40</v>
      </c>
      <c r="J496" s="27">
        <v>1464281</v>
      </c>
      <c r="K496" s="27" t="s">
        <v>497</v>
      </c>
    </row>
    <row r="497" spans="2:11" s="18" customFormat="1" ht="13.5" customHeight="1" x14ac:dyDescent="0.25">
      <c r="B497" s="25" t="s">
        <v>20</v>
      </c>
      <c r="C497" s="25"/>
      <c r="D497" s="26">
        <v>44172</v>
      </c>
      <c r="E497" s="27" t="s">
        <v>10</v>
      </c>
      <c r="F497" s="28">
        <v>22</v>
      </c>
      <c r="G497" s="29">
        <v>89.72</v>
      </c>
      <c r="H497" s="30">
        <v>0.56894533564814809</v>
      </c>
      <c r="I497" s="27" t="s">
        <v>40</v>
      </c>
      <c r="J497" s="27">
        <v>1464293</v>
      </c>
      <c r="K497" s="27" t="s">
        <v>498</v>
      </c>
    </row>
    <row r="498" spans="2:11" s="18" customFormat="1" ht="13.5" customHeight="1" x14ac:dyDescent="0.25">
      <c r="B498" s="25" t="s">
        <v>20</v>
      </c>
      <c r="C498" s="25"/>
      <c r="D498" s="26">
        <v>44172</v>
      </c>
      <c r="E498" s="27" t="s">
        <v>10</v>
      </c>
      <c r="F498" s="28">
        <v>22</v>
      </c>
      <c r="G498" s="29">
        <v>89.72</v>
      </c>
      <c r="H498" s="30">
        <v>0.56894533564814809</v>
      </c>
      <c r="I498" s="27" t="s">
        <v>40</v>
      </c>
      <c r="J498" s="27">
        <v>1464292</v>
      </c>
      <c r="K498" s="27" t="s">
        <v>499</v>
      </c>
    </row>
    <row r="499" spans="2:11" s="18" customFormat="1" ht="13.5" customHeight="1" x14ac:dyDescent="0.25">
      <c r="B499" s="25" t="s">
        <v>20</v>
      </c>
      <c r="C499" s="25"/>
      <c r="D499" s="26">
        <v>44172</v>
      </c>
      <c r="E499" s="27" t="s">
        <v>10</v>
      </c>
      <c r="F499" s="28">
        <v>3</v>
      </c>
      <c r="G499" s="29">
        <v>89.7</v>
      </c>
      <c r="H499" s="30">
        <v>0.57061497685185181</v>
      </c>
      <c r="I499" s="27" t="s">
        <v>40</v>
      </c>
      <c r="J499" s="27">
        <v>1464318</v>
      </c>
      <c r="K499" s="27" t="s">
        <v>500</v>
      </c>
    </row>
    <row r="500" spans="2:11" s="18" customFormat="1" ht="13.5" customHeight="1" x14ac:dyDescent="0.25">
      <c r="B500" s="25" t="s">
        <v>20</v>
      </c>
      <c r="C500" s="25"/>
      <c r="D500" s="26">
        <v>44172</v>
      </c>
      <c r="E500" s="27" t="s">
        <v>10</v>
      </c>
      <c r="F500" s="28">
        <v>50</v>
      </c>
      <c r="G500" s="29">
        <v>89.7</v>
      </c>
      <c r="H500" s="30">
        <v>0.57061497685185181</v>
      </c>
      <c r="I500" s="27" t="s">
        <v>40</v>
      </c>
      <c r="J500" s="27">
        <v>1464319</v>
      </c>
      <c r="K500" s="27" t="s">
        <v>501</v>
      </c>
    </row>
    <row r="501" spans="2:11" s="18" customFormat="1" ht="13.5" customHeight="1" x14ac:dyDescent="0.25">
      <c r="B501" s="25" t="s">
        <v>20</v>
      </c>
      <c r="C501" s="25"/>
      <c r="D501" s="26">
        <v>44172</v>
      </c>
      <c r="E501" s="27" t="s">
        <v>10</v>
      </c>
      <c r="F501" s="28">
        <v>63</v>
      </c>
      <c r="G501" s="29">
        <v>89.7</v>
      </c>
      <c r="H501" s="30">
        <v>0.57061497685185181</v>
      </c>
      <c r="I501" s="27" t="s">
        <v>40</v>
      </c>
      <c r="J501" s="27">
        <v>1464320</v>
      </c>
      <c r="K501" s="27" t="s">
        <v>502</v>
      </c>
    </row>
    <row r="502" spans="2:11" s="18" customFormat="1" ht="13.5" customHeight="1" x14ac:dyDescent="0.25">
      <c r="B502" s="25" t="s">
        <v>20</v>
      </c>
      <c r="C502" s="25"/>
      <c r="D502" s="26">
        <v>44172</v>
      </c>
      <c r="E502" s="27" t="s">
        <v>10</v>
      </c>
      <c r="F502" s="28">
        <v>33</v>
      </c>
      <c r="G502" s="29">
        <v>89.68</v>
      </c>
      <c r="H502" s="30">
        <v>0.57093873842592591</v>
      </c>
      <c r="I502" s="27" t="s">
        <v>40</v>
      </c>
      <c r="J502" s="27">
        <v>1464328</v>
      </c>
      <c r="K502" s="27" t="s">
        <v>503</v>
      </c>
    </row>
    <row r="503" spans="2:11" s="18" customFormat="1" ht="13.5" customHeight="1" x14ac:dyDescent="0.25">
      <c r="B503" s="25" t="s">
        <v>20</v>
      </c>
      <c r="C503" s="25"/>
      <c r="D503" s="26">
        <v>44172</v>
      </c>
      <c r="E503" s="27" t="s">
        <v>10</v>
      </c>
      <c r="F503" s="28">
        <v>27</v>
      </c>
      <c r="G503" s="29">
        <v>89.68</v>
      </c>
      <c r="H503" s="30">
        <v>0.57093873842592591</v>
      </c>
      <c r="I503" s="27" t="s">
        <v>40</v>
      </c>
      <c r="J503" s="27">
        <v>1464327</v>
      </c>
      <c r="K503" s="27" t="s">
        <v>504</v>
      </c>
    </row>
    <row r="504" spans="2:11" s="18" customFormat="1" ht="13.5" customHeight="1" x14ac:dyDescent="0.25">
      <c r="B504" s="25" t="s">
        <v>20</v>
      </c>
      <c r="C504" s="25"/>
      <c r="D504" s="26">
        <v>44172</v>
      </c>
      <c r="E504" s="27" t="s">
        <v>10</v>
      </c>
      <c r="F504" s="28">
        <v>21</v>
      </c>
      <c r="G504" s="29">
        <v>89.68</v>
      </c>
      <c r="H504" s="30">
        <v>0.57093873842592591</v>
      </c>
      <c r="I504" s="27" t="s">
        <v>40</v>
      </c>
      <c r="J504" s="27">
        <v>1464329</v>
      </c>
      <c r="K504" s="27" t="s">
        <v>505</v>
      </c>
    </row>
    <row r="505" spans="2:11" s="18" customFormat="1" ht="13.5" customHeight="1" x14ac:dyDescent="0.25">
      <c r="B505" s="25" t="s">
        <v>20</v>
      </c>
      <c r="C505" s="25"/>
      <c r="D505" s="26">
        <v>44172</v>
      </c>
      <c r="E505" s="27" t="s">
        <v>10</v>
      </c>
      <c r="F505" s="28">
        <v>13</v>
      </c>
      <c r="G505" s="29">
        <v>89.68</v>
      </c>
      <c r="H505" s="30">
        <v>0.57135922453703702</v>
      </c>
      <c r="I505" s="27" t="s">
        <v>40</v>
      </c>
      <c r="J505" s="27">
        <v>1464334</v>
      </c>
      <c r="K505" s="27" t="s">
        <v>506</v>
      </c>
    </row>
    <row r="506" spans="2:11" s="18" customFormat="1" ht="13.5" customHeight="1" x14ac:dyDescent="0.25">
      <c r="B506" s="25" t="s">
        <v>20</v>
      </c>
      <c r="C506" s="25"/>
      <c r="D506" s="26">
        <v>44172</v>
      </c>
      <c r="E506" s="27" t="s">
        <v>10</v>
      </c>
      <c r="F506" s="28">
        <v>22</v>
      </c>
      <c r="G506" s="29">
        <v>89.68</v>
      </c>
      <c r="H506" s="30">
        <v>0.57135922453703702</v>
      </c>
      <c r="I506" s="27" t="s">
        <v>40</v>
      </c>
      <c r="J506" s="27">
        <v>1464333</v>
      </c>
      <c r="K506" s="27" t="s">
        <v>507</v>
      </c>
    </row>
    <row r="507" spans="2:11" s="18" customFormat="1" ht="13.5" customHeight="1" x14ac:dyDescent="0.25">
      <c r="B507" s="25" t="s">
        <v>20</v>
      </c>
      <c r="C507" s="25"/>
      <c r="D507" s="26">
        <v>44172</v>
      </c>
      <c r="E507" s="27" t="s">
        <v>10</v>
      </c>
      <c r="F507" s="28">
        <v>27</v>
      </c>
      <c r="G507" s="29">
        <v>89.68</v>
      </c>
      <c r="H507" s="30">
        <v>0.57235550925925915</v>
      </c>
      <c r="I507" s="27" t="s">
        <v>40</v>
      </c>
      <c r="J507" s="27">
        <v>1464355</v>
      </c>
      <c r="K507" s="27" t="s">
        <v>508</v>
      </c>
    </row>
    <row r="508" spans="2:11" s="18" customFormat="1" ht="13.5" customHeight="1" x14ac:dyDescent="0.25">
      <c r="B508" s="25" t="s">
        <v>20</v>
      </c>
      <c r="C508" s="25"/>
      <c r="D508" s="26">
        <v>44172</v>
      </c>
      <c r="E508" s="27" t="s">
        <v>10</v>
      </c>
      <c r="F508" s="28">
        <v>49</v>
      </c>
      <c r="G508" s="29">
        <v>89.68</v>
      </c>
      <c r="H508" s="30">
        <v>0.57349754629629623</v>
      </c>
      <c r="I508" s="27" t="s">
        <v>40</v>
      </c>
      <c r="J508" s="27">
        <v>1464382</v>
      </c>
      <c r="K508" s="27" t="s">
        <v>509</v>
      </c>
    </row>
    <row r="509" spans="2:11" s="18" customFormat="1" ht="13.5" customHeight="1" x14ac:dyDescent="0.25">
      <c r="B509" s="25" t="s">
        <v>20</v>
      </c>
      <c r="C509" s="25"/>
      <c r="D509" s="26">
        <v>44172</v>
      </c>
      <c r="E509" s="27" t="s">
        <v>10</v>
      </c>
      <c r="F509" s="28">
        <v>27</v>
      </c>
      <c r="G509" s="29">
        <v>89.68</v>
      </c>
      <c r="H509" s="30">
        <v>0.57349754629629623</v>
      </c>
      <c r="I509" s="27" t="s">
        <v>40</v>
      </c>
      <c r="J509" s="27">
        <v>1464381</v>
      </c>
      <c r="K509" s="27" t="s">
        <v>510</v>
      </c>
    </row>
    <row r="510" spans="2:11" s="18" customFormat="1" ht="13.5" customHeight="1" x14ac:dyDescent="0.25">
      <c r="B510" s="25" t="s">
        <v>20</v>
      </c>
      <c r="C510" s="25"/>
      <c r="D510" s="26">
        <v>44172</v>
      </c>
      <c r="E510" s="27" t="s">
        <v>10</v>
      </c>
      <c r="F510" s="28">
        <v>17</v>
      </c>
      <c r="G510" s="29">
        <v>89.68</v>
      </c>
      <c r="H510" s="30">
        <v>0.5741921527777778</v>
      </c>
      <c r="I510" s="27" t="s">
        <v>40</v>
      </c>
      <c r="J510" s="27">
        <v>1464392</v>
      </c>
      <c r="K510" s="27" t="s">
        <v>511</v>
      </c>
    </row>
    <row r="511" spans="2:11" s="18" customFormat="1" ht="13.5" customHeight="1" x14ac:dyDescent="0.25">
      <c r="B511" s="25" t="s">
        <v>20</v>
      </c>
      <c r="C511" s="25"/>
      <c r="D511" s="26">
        <v>44172</v>
      </c>
      <c r="E511" s="27" t="s">
        <v>10</v>
      </c>
      <c r="F511" s="28">
        <v>19</v>
      </c>
      <c r="G511" s="29">
        <v>89.68</v>
      </c>
      <c r="H511" s="30">
        <v>0.5741921527777778</v>
      </c>
      <c r="I511" s="27" t="s">
        <v>40</v>
      </c>
      <c r="J511" s="27">
        <v>1464391</v>
      </c>
      <c r="K511" s="27" t="s">
        <v>512</v>
      </c>
    </row>
    <row r="512" spans="2:11" s="18" customFormat="1" ht="13.5" customHeight="1" x14ac:dyDescent="0.25">
      <c r="B512" s="25" t="s">
        <v>20</v>
      </c>
      <c r="C512" s="25"/>
      <c r="D512" s="26">
        <v>44172</v>
      </c>
      <c r="E512" s="27" t="s">
        <v>10</v>
      </c>
      <c r="F512" s="28">
        <v>76</v>
      </c>
      <c r="G512" s="29">
        <v>89.7</v>
      </c>
      <c r="H512" s="30">
        <v>0.57572616898148143</v>
      </c>
      <c r="I512" s="27" t="s">
        <v>40</v>
      </c>
      <c r="J512" s="27">
        <v>1464443</v>
      </c>
      <c r="K512" s="27" t="s">
        <v>513</v>
      </c>
    </row>
    <row r="513" spans="2:11" s="18" customFormat="1" ht="13.5" customHeight="1" x14ac:dyDescent="0.25">
      <c r="B513" s="25" t="s">
        <v>20</v>
      </c>
      <c r="C513" s="25"/>
      <c r="D513" s="26">
        <v>44172</v>
      </c>
      <c r="E513" s="27" t="s">
        <v>10</v>
      </c>
      <c r="F513" s="28">
        <v>29</v>
      </c>
      <c r="G513" s="29">
        <v>89.7</v>
      </c>
      <c r="H513" s="30">
        <v>0.57572616898148143</v>
      </c>
      <c r="I513" s="27" t="s">
        <v>40</v>
      </c>
      <c r="J513" s="27">
        <v>1464442</v>
      </c>
      <c r="K513" s="27" t="s">
        <v>514</v>
      </c>
    </row>
    <row r="514" spans="2:11" s="18" customFormat="1" ht="13.5" customHeight="1" x14ac:dyDescent="0.25">
      <c r="B514" s="25" t="s">
        <v>20</v>
      </c>
      <c r="C514" s="25"/>
      <c r="D514" s="26">
        <v>44172</v>
      </c>
      <c r="E514" s="27" t="s">
        <v>10</v>
      </c>
      <c r="F514" s="28">
        <v>4</v>
      </c>
      <c r="G514" s="29">
        <v>89.7</v>
      </c>
      <c r="H514" s="30">
        <v>0.5760534259259259</v>
      </c>
      <c r="I514" s="27" t="s">
        <v>40</v>
      </c>
      <c r="J514" s="27">
        <v>1464453</v>
      </c>
      <c r="K514" s="27" t="s">
        <v>515</v>
      </c>
    </row>
    <row r="515" spans="2:11" s="18" customFormat="1" ht="13.5" customHeight="1" x14ac:dyDescent="0.25">
      <c r="B515" s="25" t="s">
        <v>20</v>
      </c>
      <c r="C515" s="25"/>
      <c r="D515" s="26">
        <v>44172</v>
      </c>
      <c r="E515" s="27" t="s">
        <v>10</v>
      </c>
      <c r="F515" s="28">
        <v>25</v>
      </c>
      <c r="G515" s="29">
        <v>89.7</v>
      </c>
      <c r="H515" s="30">
        <v>0.5760534259259259</v>
      </c>
      <c r="I515" s="27" t="s">
        <v>40</v>
      </c>
      <c r="J515" s="27">
        <v>1464454</v>
      </c>
      <c r="K515" s="27" t="s">
        <v>516</v>
      </c>
    </row>
    <row r="516" spans="2:11" s="18" customFormat="1" ht="13.5" customHeight="1" x14ac:dyDescent="0.25">
      <c r="B516" s="25" t="s">
        <v>20</v>
      </c>
      <c r="C516" s="25"/>
      <c r="D516" s="26">
        <v>44172</v>
      </c>
      <c r="E516" s="27" t="s">
        <v>10</v>
      </c>
      <c r="F516" s="28">
        <v>51</v>
      </c>
      <c r="G516" s="29">
        <v>89.7</v>
      </c>
      <c r="H516" s="30">
        <v>0.57619554398148143</v>
      </c>
      <c r="I516" s="27" t="s">
        <v>40</v>
      </c>
      <c r="J516" s="27">
        <v>1464457</v>
      </c>
      <c r="K516" s="27" t="s">
        <v>517</v>
      </c>
    </row>
    <row r="517" spans="2:11" s="18" customFormat="1" ht="13.5" customHeight="1" x14ac:dyDescent="0.25">
      <c r="B517" s="25" t="s">
        <v>20</v>
      </c>
      <c r="C517" s="25"/>
      <c r="D517" s="26">
        <v>44172</v>
      </c>
      <c r="E517" s="27" t="s">
        <v>10</v>
      </c>
      <c r="F517" s="28">
        <v>30</v>
      </c>
      <c r="G517" s="29">
        <v>89.64</v>
      </c>
      <c r="H517" s="30">
        <v>0.57619663194444437</v>
      </c>
      <c r="I517" s="27" t="s">
        <v>40</v>
      </c>
      <c r="J517" s="27">
        <v>1464458</v>
      </c>
      <c r="K517" s="27" t="s">
        <v>518</v>
      </c>
    </row>
    <row r="518" spans="2:11" s="18" customFormat="1" ht="13.5" customHeight="1" x14ac:dyDescent="0.25">
      <c r="B518" s="25" t="s">
        <v>20</v>
      </c>
      <c r="C518" s="25"/>
      <c r="D518" s="26">
        <v>44172</v>
      </c>
      <c r="E518" s="27" t="s">
        <v>10</v>
      </c>
      <c r="F518" s="28">
        <v>16</v>
      </c>
      <c r="G518" s="29">
        <v>89.64</v>
      </c>
      <c r="H518" s="30">
        <v>0.57619663194444437</v>
      </c>
      <c r="I518" s="27" t="s">
        <v>40</v>
      </c>
      <c r="J518" s="27">
        <v>1464459</v>
      </c>
      <c r="K518" s="27" t="s">
        <v>519</v>
      </c>
    </row>
    <row r="519" spans="2:11" s="18" customFormat="1" ht="13.5" customHeight="1" x14ac:dyDescent="0.25">
      <c r="B519" s="25" t="s">
        <v>20</v>
      </c>
      <c r="C519" s="25"/>
      <c r="D519" s="26">
        <v>44172</v>
      </c>
      <c r="E519" s="27" t="s">
        <v>10</v>
      </c>
      <c r="F519" s="28">
        <v>34</v>
      </c>
      <c r="G519" s="29">
        <v>89.66</v>
      </c>
      <c r="H519" s="30">
        <v>0.57772516203703694</v>
      </c>
      <c r="I519" s="27" t="s">
        <v>40</v>
      </c>
      <c r="J519" s="27">
        <v>1464485</v>
      </c>
      <c r="K519" s="27" t="s">
        <v>520</v>
      </c>
    </row>
    <row r="520" spans="2:11" s="18" customFormat="1" ht="13.5" customHeight="1" x14ac:dyDescent="0.25">
      <c r="B520" s="25" t="s">
        <v>20</v>
      </c>
      <c r="C520" s="25"/>
      <c r="D520" s="26">
        <v>44172</v>
      </c>
      <c r="E520" s="27" t="s">
        <v>10</v>
      </c>
      <c r="F520" s="28">
        <v>29</v>
      </c>
      <c r="G520" s="29">
        <v>89.66</v>
      </c>
      <c r="H520" s="30">
        <v>0.57772516203703694</v>
      </c>
      <c r="I520" s="27" t="s">
        <v>40</v>
      </c>
      <c r="J520" s="27">
        <v>1464484</v>
      </c>
      <c r="K520" s="27" t="s">
        <v>521</v>
      </c>
    </row>
    <row r="521" spans="2:11" s="18" customFormat="1" ht="13.5" customHeight="1" x14ac:dyDescent="0.25">
      <c r="B521" s="25" t="s">
        <v>20</v>
      </c>
      <c r="C521" s="25"/>
      <c r="D521" s="26">
        <v>44172</v>
      </c>
      <c r="E521" s="27" t="s">
        <v>10</v>
      </c>
      <c r="F521" s="28">
        <v>14</v>
      </c>
      <c r="G521" s="29">
        <v>89.72</v>
      </c>
      <c r="H521" s="30">
        <v>0.58016670138888882</v>
      </c>
      <c r="I521" s="27" t="s">
        <v>40</v>
      </c>
      <c r="J521" s="27">
        <v>1464514</v>
      </c>
      <c r="K521" s="27" t="s">
        <v>522</v>
      </c>
    </row>
    <row r="522" spans="2:11" s="18" customFormat="1" ht="13.5" customHeight="1" x14ac:dyDescent="0.25">
      <c r="B522" s="25" t="s">
        <v>20</v>
      </c>
      <c r="C522" s="25"/>
      <c r="D522" s="26">
        <v>44172</v>
      </c>
      <c r="E522" s="27" t="s">
        <v>10</v>
      </c>
      <c r="F522" s="28">
        <v>104</v>
      </c>
      <c r="G522" s="29">
        <v>89.72</v>
      </c>
      <c r="H522" s="30">
        <v>0.58016670138888882</v>
      </c>
      <c r="I522" s="27" t="s">
        <v>40</v>
      </c>
      <c r="J522" s="27">
        <v>1464515</v>
      </c>
      <c r="K522" s="27" t="s">
        <v>523</v>
      </c>
    </row>
    <row r="523" spans="2:11" s="18" customFormat="1" ht="13.5" customHeight="1" x14ac:dyDescent="0.25">
      <c r="B523" s="25" t="s">
        <v>20</v>
      </c>
      <c r="C523" s="25"/>
      <c r="D523" s="26">
        <v>44172</v>
      </c>
      <c r="E523" s="27" t="s">
        <v>10</v>
      </c>
      <c r="F523" s="28">
        <v>23</v>
      </c>
      <c r="G523" s="29">
        <v>89.74</v>
      </c>
      <c r="H523" s="30">
        <v>0.58052707175925922</v>
      </c>
      <c r="I523" s="27" t="s">
        <v>40</v>
      </c>
      <c r="J523" s="27">
        <v>1464518</v>
      </c>
      <c r="K523" s="27" t="s">
        <v>524</v>
      </c>
    </row>
    <row r="524" spans="2:11" s="18" customFormat="1" ht="13.5" customHeight="1" x14ac:dyDescent="0.25">
      <c r="B524" s="25" t="s">
        <v>20</v>
      </c>
      <c r="C524" s="25"/>
      <c r="D524" s="26">
        <v>44172</v>
      </c>
      <c r="E524" s="27" t="s">
        <v>10</v>
      </c>
      <c r="F524" s="28">
        <v>30</v>
      </c>
      <c r="G524" s="29">
        <v>89.74</v>
      </c>
      <c r="H524" s="30">
        <v>0.58052707175925922</v>
      </c>
      <c r="I524" s="27" t="s">
        <v>40</v>
      </c>
      <c r="J524" s="27">
        <v>1464519</v>
      </c>
      <c r="K524" s="27" t="s">
        <v>525</v>
      </c>
    </row>
    <row r="525" spans="2:11" s="18" customFormat="1" ht="13.5" customHeight="1" x14ac:dyDescent="0.25">
      <c r="B525" s="25" t="s">
        <v>20</v>
      </c>
      <c r="C525" s="25"/>
      <c r="D525" s="26">
        <v>44172</v>
      </c>
      <c r="E525" s="27" t="s">
        <v>10</v>
      </c>
      <c r="F525" s="28">
        <v>15</v>
      </c>
      <c r="G525" s="29">
        <v>89.74</v>
      </c>
      <c r="H525" s="30">
        <v>0.58052707175925922</v>
      </c>
      <c r="I525" s="27" t="s">
        <v>40</v>
      </c>
      <c r="J525" s="27">
        <v>1464520</v>
      </c>
      <c r="K525" s="27" t="s">
        <v>526</v>
      </c>
    </row>
    <row r="526" spans="2:11" s="18" customFormat="1" ht="13.5" customHeight="1" x14ac:dyDescent="0.25">
      <c r="B526" s="25" t="s">
        <v>20</v>
      </c>
      <c r="C526" s="25"/>
      <c r="D526" s="26">
        <v>44172</v>
      </c>
      <c r="E526" s="27" t="s">
        <v>10</v>
      </c>
      <c r="F526" s="28">
        <v>14</v>
      </c>
      <c r="G526" s="29">
        <v>89.74</v>
      </c>
      <c r="H526" s="30">
        <v>0.5805272569444444</v>
      </c>
      <c r="I526" s="27" t="s">
        <v>40</v>
      </c>
      <c r="J526" s="27">
        <v>1464521</v>
      </c>
      <c r="K526" s="27" t="s">
        <v>527</v>
      </c>
    </row>
    <row r="527" spans="2:11" s="18" customFormat="1" ht="13.5" customHeight="1" x14ac:dyDescent="0.25">
      <c r="B527" s="25" t="s">
        <v>20</v>
      </c>
      <c r="C527" s="25"/>
      <c r="D527" s="26">
        <v>44172</v>
      </c>
      <c r="E527" s="27" t="s">
        <v>10</v>
      </c>
      <c r="F527" s="28">
        <v>15</v>
      </c>
      <c r="G527" s="29">
        <v>89.72</v>
      </c>
      <c r="H527" s="30">
        <v>0.58093305555555552</v>
      </c>
      <c r="I527" s="27" t="s">
        <v>40</v>
      </c>
      <c r="J527" s="27">
        <v>1464527</v>
      </c>
      <c r="K527" s="27" t="s">
        <v>528</v>
      </c>
    </row>
    <row r="528" spans="2:11" s="18" customFormat="1" ht="13.5" customHeight="1" x14ac:dyDescent="0.25">
      <c r="B528" s="25" t="s">
        <v>20</v>
      </c>
      <c r="C528" s="25"/>
      <c r="D528" s="26">
        <v>44172</v>
      </c>
      <c r="E528" s="27" t="s">
        <v>10</v>
      </c>
      <c r="F528" s="28">
        <v>10</v>
      </c>
      <c r="G528" s="29">
        <v>89.72</v>
      </c>
      <c r="H528" s="30">
        <v>0.58093305555555552</v>
      </c>
      <c r="I528" s="27" t="s">
        <v>40</v>
      </c>
      <c r="J528" s="27">
        <v>1464528</v>
      </c>
      <c r="K528" s="27" t="s">
        <v>529</v>
      </c>
    </row>
    <row r="529" spans="2:11" s="18" customFormat="1" ht="13.5" customHeight="1" x14ac:dyDescent="0.25">
      <c r="B529" s="25" t="s">
        <v>20</v>
      </c>
      <c r="C529" s="25"/>
      <c r="D529" s="26">
        <v>44172</v>
      </c>
      <c r="E529" s="27" t="s">
        <v>10</v>
      </c>
      <c r="F529" s="28">
        <v>29</v>
      </c>
      <c r="G529" s="29">
        <v>89.7</v>
      </c>
      <c r="H529" s="30">
        <v>0.58163134259259253</v>
      </c>
      <c r="I529" s="27" t="s">
        <v>40</v>
      </c>
      <c r="J529" s="27">
        <v>1464535</v>
      </c>
      <c r="K529" s="27" t="s">
        <v>530</v>
      </c>
    </row>
    <row r="530" spans="2:11" s="18" customFormat="1" ht="13.5" customHeight="1" x14ac:dyDescent="0.25">
      <c r="B530" s="25" t="s">
        <v>20</v>
      </c>
      <c r="C530" s="25"/>
      <c r="D530" s="26">
        <v>44172</v>
      </c>
      <c r="E530" s="27" t="s">
        <v>10</v>
      </c>
      <c r="F530" s="28">
        <v>68</v>
      </c>
      <c r="G530" s="29">
        <v>89.7</v>
      </c>
      <c r="H530" s="30">
        <v>0.58163134259259253</v>
      </c>
      <c r="I530" s="27" t="s">
        <v>40</v>
      </c>
      <c r="J530" s="27">
        <v>1464536</v>
      </c>
      <c r="K530" s="27" t="s">
        <v>531</v>
      </c>
    </row>
    <row r="531" spans="2:11" s="18" customFormat="1" ht="13.5" customHeight="1" x14ac:dyDescent="0.25">
      <c r="B531" s="25" t="s">
        <v>20</v>
      </c>
      <c r="C531" s="25"/>
      <c r="D531" s="26">
        <v>44172</v>
      </c>
      <c r="E531" s="27" t="s">
        <v>10</v>
      </c>
      <c r="F531" s="28">
        <v>45</v>
      </c>
      <c r="G531" s="29">
        <v>89.7</v>
      </c>
      <c r="H531" s="30">
        <v>0.58163134259259253</v>
      </c>
      <c r="I531" s="27" t="s">
        <v>40</v>
      </c>
      <c r="J531" s="27">
        <v>1464537</v>
      </c>
      <c r="K531" s="27" t="s">
        <v>532</v>
      </c>
    </row>
    <row r="532" spans="2:11" s="18" customFormat="1" ht="13.5" customHeight="1" x14ac:dyDescent="0.25">
      <c r="B532" s="25" t="s">
        <v>20</v>
      </c>
      <c r="C532" s="25"/>
      <c r="D532" s="26">
        <v>44172</v>
      </c>
      <c r="E532" s="27" t="s">
        <v>10</v>
      </c>
      <c r="F532" s="28">
        <v>13</v>
      </c>
      <c r="G532" s="29">
        <v>89.7</v>
      </c>
      <c r="H532" s="30">
        <v>0.5816314930555555</v>
      </c>
      <c r="I532" s="27" t="s">
        <v>40</v>
      </c>
      <c r="J532" s="27">
        <v>1464538</v>
      </c>
      <c r="K532" s="27" t="s">
        <v>533</v>
      </c>
    </row>
    <row r="533" spans="2:11" s="18" customFormat="1" ht="13.5" customHeight="1" x14ac:dyDescent="0.25">
      <c r="B533" s="25" t="s">
        <v>20</v>
      </c>
      <c r="C533" s="25"/>
      <c r="D533" s="26">
        <v>44172</v>
      </c>
      <c r="E533" s="27" t="s">
        <v>10</v>
      </c>
      <c r="F533" s="28">
        <v>19</v>
      </c>
      <c r="G533" s="29">
        <v>89.7</v>
      </c>
      <c r="H533" s="30">
        <v>0.58443146990740735</v>
      </c>
      <c r="I533" s="27" t="s">
        <v>40</v>
      </c>
      <c r="J533" s="27">
        <v>1464596</v>
      </c>
      <c r="K533" s="27" t="s">
        <v>534</v>
      </c>
    </row>
    <row r="534" spans="2:11" s="18" customFormat="1" ht="13.5" customHeight="1" x14ac:dyDescent="0.25">
      <c r="B534" s="25" t="s">
        <v>20</v>
      </c>
      <c r="C534" s="25"/>
      <c r="D534" s="26">
        <v>44172</v>
      </c>
      <c r="E534" s="27" t="s">
        <v>10</v>
      </c>
      <c r="F534" s="28">
        <v>29</v>
      </c>
      <c r="G534" s="29">
        <v>89.7</v>
      </c>
      <c r="H534" s="30">
        <v>0.58443146990740735</v>
      </c>
      <c r="I534" s="27" t="s">
        <v>40</v>
      </c>
      <c r="J534" s="27">
        <v>1464595</v>
      </c>
      <c r="K534" s="27" t="s">
        <v>535</v>
      </c>
    </row>
    <row r="535" spans="2:11" s="18" customFormat="1" ht="13.5" customHeight="1" x14ac:dyDescent="0.25">
      <c r="B535" s="25" t="s">
        <v>20</v>
      </c>
      <c r="C535" s="25"/>
      <c r="D535" s="26">
        <v>44172</v>
      </c>
      <c r="E535" s="27" t="s">
        <v>10</v>
      </c>
      <c r="F535" s="28">
        <v>20</v>
      </c>
      <c r="G535" s="29">
        <v>89.72</v>
      </c>
      <c r="H535" s="30">
        <v>0.58462038194444443</v>
      </c>
      <c r="I535" s="27" t="s">
        <v>40</v>
      </c>
      <c r="J535" s="27">
        <v>1464598</v>
      </c>
      <c r="K535" s="27" t="s">
        <v>536</v>
      </c>
    </row>
    <row r="536" spans="2:11" s="18" customFormat="1" ht="13.5" customHeight="1" x14ac:dyDescent="0.25">
      <c r="B536" s="25" t="s">
        <v>20</v>
      </c>
      <c r="C536" s="25"/>
      <c r="D536" s="26">
        <v>44172</v>
      </c>
      <c r="E536" s="27" t="s">
        <v>10</v>
      </c>
      <c r="F536" s="28">
        <v>22</v>
      </c>
      <c r="G536" s="29">
        <v>89.72</v>
      </c>
      <c r="H536" s="30">
        <v>0.585190636574074</v>
      </c>
      <c r="I536" s="27" t="s">
        <v>40</v>
      </c>
      <c r="J536" s="27">
        <v>1464612</v>
      </c>
      <c r="K536" s="27" t="s">
        <v>537</v>
      </c>
    </row>
    <row r="537" spans="2:11" s="18" customFormat="1" ht="13.5" customHeight="1" x14ac:dyDescent="0.25">
      <c r="B537" s="25" t="s">
        <v>20</v>
      </c>
      <c r="C537" s="25"/>
      <c r="D537" s="26">
        <v>44172</v>
      </c>
      <c r="E537" s="27" t="s">
        <v>10</v>
      </c>
      <c r="F537" s="28">
        <v>21</v>
      </c>
      <c r="G537" s="29">
        <v>89.72</v>
      </c>
      <c r="H537" s="30">
        <v>0.585190636574074</v>
      </c>
      <c r="I537" s="27" t="s">
        <v>40</v>
      </c>
      <c r="J537" s="27">
        <v>1464613</v>
      </c>
      <c r="K537" s="27" t="s">
        <v>538</v>
      </c>
    </row>
    <row r="538" spans="2:11" s="18" customFormat="1" ht="13.5" customHeight="1" x14ac:dyDescent="0.25">
      <c r="B538" s="25" t="s">
        <v>20</v>
      </c>
      <c r="C538" s="25"/>
      <c r="D538" s="26">
        <v>44172</v>
      </c>
      <c r="E538" s="27" t="s">
        <v>10</v>
      </c>
      <c r="F538" s="28">
        <v>4</v>
      </c>
      <c r="G538" s="29">
        <v>89.7</v>
      </c>
      <c r="H538" s="30">
        <v>0.58557331018518521</v>
      </c>
      <c r="I538" s="27" t="s">
        <v>40</v>
      </c>
      <c r="J538" s="27">
        <v>1464617</v>
      </c>
      <c r="K538" s="27" t="s">
        <v>539</v>
      </c>
    </row>
    <row r="539" spans="2:11" s="18" customFormat="1" ht="13.5" customHeight="1" x14ac:dyDescent="0.25">
      <c r="B539" s="25" t="s">
        <v>20</v>
      </c>
      <c r="C539" s="25"/>
      <c r="D539" s="26">
        <v>44172</v>
      </c>
      <c r="E539" s="27" t="s">
        <v>10</v>
      </c>
      <c r="F539" s="28">
        <v>27</v>
      </c>
      <c r="G539" s="29">
        <v>89.7</v>
      </c>
      <c r="H539" s="30">
        <v>0.58557331018518521</v>
      </c>
      <c r="I539" s="27" t="s">
        <v>40</v>
      </c>
      <c r="J539" s="27">
        <v>1464616</v>
      </c>
      <c r="K539" s="27" t="s">
        <v>540</v>
      </c>
    </row>
    <row r="540" spans="2:11" s="18" customFormat="1" ht="13.5" customHeight="1" x14ac:dyDescent="0.25">
      <c r="B540" s="25" t="s">
        <v>20</v>
      </c>
      <c r="C540" s="25"/>
      <c r="D540" s="26">
        <v>44172</v>
      </c>
      <c r="E540" s="27" t="s">
        <v>10</v>
      </c>
      <c r="F540" s="28">
        <v>8</v>
      </c>
      <c r="G540" s="29">
        <v>89.7</v>
      </c>
      <c r="H540" s="30">
        <v>0.58557346064814808</v>
      </c>
      <c r="I540" s="27" t="s">
        <v>40</v>
      </c>
      <c r="J540" s="27">
        <v>1464618</v>
      </c>
      <c r="K540" s="27" t="s">
        <v>541</v>
      </c>
    </row>
    <row r="541" spans="2:11" s="18" customFormat="1" ht="13.5" customHeight="1" x14ac:dyDescent="0.25">
      <c r="B541" s="25" t="s">
        <v>20</v>
      </c>
      <c r="C541" s="25"/>
      <c r="D541" s="26">
        <v>44172</v>
      </c>
      <c r="E541" s="27" t="s">
        <v>10</v>
      </c>
      <c r="F541" s="28">
        <v>2</v>
      </c>
      <c r="G541" s="29">
        <v>89.7</v>
      </c>
      <c r="H541" s="30">
        <v>0.5855734953703704</v>
      </c>
      <c r="I541" s="27" t="s">
        <v>40</v>
      </c>
      <c r="J541" s="27">
        <v>1464619</v>
      </c>
      <c r="K541" s="27" t="s">
        <v>542</v>
      </c>
    </row>
    <row r="542" spans="2:11" s="18" customFormat="1" ht="13.5" customHeight="1" x14ac:dyDescent="0.25">
      <c r="B542" s="25" t="s">
        <v>20</v>
      </c>
      <c r="C542" s="25"/>
      <c r="D542" s="26">
        <v>44172</v>
      </c>
      <c r="E542" s="27" t="s">
        <v>10</v>
      </c>
      <c r="F542" s="28">
        <v>28</v>
      </c>
      <c r="G542" s="29">
        <v>89.68</v>
      </c>
      <c r="H542" s="30">
        <v>0.58587822916666665</v>
      </c>
      <c r="I542" s="27" t="s">
        <v>40</v>
      </c>
      <c r="J542" s="27">
        <v>1464629</v>
      </c>
      <c r="K542" s="27" t="s">
        <v>543</v>
      </c>
    </row>
    <row r="543" spans="2:11" s="18" customFormat="1" ht="13.5" customHeight="1" x14ac:dyDescent="0.25">
      <c r="B543" s="25" t="s">
        <v>20</v>
      </c>
      <c r="C543" s="25"/>
      <c r="D543" s="26">
        <v>44172</v>
      </c>
      <c r="E543" s="27" t="s">
        <v>10</v>
      </c>
      <c r="F543" s="28">
        <v>13</v>
      </c>
      <c r="G543" s="29">
        <v>89.68</v>
      </c>
      <c r="H543" s="30">
        <v>0.58714136574074072</v>
      </c>
      <c r="I543" s="27" t="s">
        <v>40</v>
      </c>
      <c r="J543" s="27">
        <v>1464641</v>
      </c>
      <c r="K543" s="27" t="s">
        <v>544</v>
      </c>
    </row>
    <row r="544" spans="2:11" s="18" customFormat="1" ht="13.5" customHeight="1" x14ac:dyDescent="0.25">
      <c r="B544" s="25" t="s">
        <v>20</v>
      </c>
      <c r="C544" s="25"/>
      <c r="D544" s="26">
        <v>44172</v>
      </c>
      <c r="E544" s="27" t="s">
        <v>10</v>
      </c>
      <c r="F544" s="28">
        <v>57</v>
      </c>
      <c r="G544" s="29">
        <v>89.66</v>
      </c>
      <c r="H544" s="30">
        <v>0.58718200231481477</v>
      </c>
      <c r="I544" s="27" t="s">
        <v>40</v>
      </c>
      <c r="J544" s="27">
        <v>1464643</v>
      </c>
      <c r="K544" s="27" t="s">
        <v>545</v>
      </c>
    </row>
    <row r="545" spans="2:11" s="18" customFormat="1" ht="13.5" customHeight="1" x14ac:dyDescent="0.25">
      <c r="B545" s="25" t="s">
        <v>20</v>
      </c>
      <c r="C545" s="25"/>
      <c r="D545" s="26">
        <v>44172</v>
      </c>
      <c r="E545" s="27" t="s">
        <v>10</v>
      </c>
      <c r="F545" s="28">
        <v>22</v>
      </c>
      <c r="G545" s="29">
        <v>89.64</v>
      </c>
      <c r="H545" s="30">
        <v>0.58731163194444447</v>
      </c>
      <c r="I545" s="27" t="s">
        <v>40</v>
      </c>
      <c r="J545" s="27">
        <v>1464645</v>
      </c>
      <c r="K545" s="27" t="s">
        <v>546</v>
      </c>
    </row>
    <row r="546" spans="2:11" s="18" customFormat="1" ht="13.5" customHeight="1" x14ac:dyDescent="0.25">
      <c r="B546" s="25" t="s">
        <v>20</v>
      </c>
      <c r="C546" s="25"/>
      <c r="D546" s="26">
        <v>44172</v>
      </c>
      <c r="E546" s="27" t="s">
        <v>10</v>
      </c>
      <c r="F546" s="28">
        <v>28</v>
      </c>
      <c r="G546" s="29">
        <v>89.66</v>
      </c>
      <c r="H546" s="30">
        <v>0.58762880787037031</v>
      </c>
      <c r="I546" s="27" t="s">
        <v>40</v>
      </c>
      <c r="J546" s="27">
        <v>1464649</v>
      </c>
      <c r="K546" s="27" t="s">
        <v>547</v>
      </c>
    </row>
    <row r="547" spans="2:11" s="18" customFormat="1" ht="13.5" customHeight="1" x14ac:dyDescent="0.25">
      <c r="B547" s="25" t="s">
        <v>20</v>
      </c>
      <c r="C547" s="25"/>
      <c r="D547" s="26">
        <v>44172</v>
      </c>
      <c r="E547" s="27" t="s">
        <v>10</v>
      </c>
      <c r="F547" s="28">
        <v>27</v>
      </c>
      <c r="G547" s="29">
        <v>89.82</v>
      </c>
      <c r="H547" s="30">
        <v>0.5895534375</v>
      </c>
      <c r="I547" s="27" t="s">
        <v>40</v>
      </c>
      <c r="J547" s="27">
        <v>1464681</v>
      </c>
      <c r="K547" s="27" t="s">
        <v>548</v>
      </c>
    </row>
    <row r="548" spans="2:11" s="18" customFormat="1" ht="13.5" customHeight="1" x14ac:dyDescent="0.25">
      <c r="B548" s="25" t="s">
        <v>20</v>
      </c>
      <c r="C548" s="25"/>
      <c r="D548" s="26">
        <v>44172</v>
      </c>
      <c r="E548" s="27" t="s">
        <v>10</v>
      </c>
      <c r="F548" s="28">
        <v>7</v>
      </c>
      <c r="G548" s="29">
        <v>89.86</v>
      </c>
      <c r="H548" s="30">
        <v>0.59043653935185181</v>
      </c>
      <c r="I548" s="27" t="s">
        <v>40</v>
      </c>
      <c r="J548" s="27">
        <v>1464698</v>
      </c>
      <c r="K548" s="27" t="s">
        <v>549</v>
      </c>
    </row>
    <row r="549" spans="2:11" s="18" customFormat="1" ht="13.5" customHeight="1" x14ac:dyDescent="0.25">
      <c r="B549" s="25" t="s">
        <v>20</v>
      </c>
      <c r="C549" s="25"/>
      <c r="D549" s="26">
        <v>44172</v>
      </c>
      <c r="E549" s="27" t="s">
        <v>10</v>
      </c>
      <c r="F549" s="28">
        <v>116</v>
      </c>
      <c r="G549" s="29">
        <v>89.9</v>
      </c>
      <c r="H549" s="30">
        <v>0.59130619212962965</v>
      </c>
      <c r="I549" s="27" t="s">
        <v>40</v>
      </c>
      <c r="J549" s="27">
        <v>1464724</v>
      </c>
      <c r="K549" s="27" t="s">
        <v>550</v>
      </c>
    </row>
    <row r="550" spans="2:11" s="18" customFormat="1" ht="13.5" customHeight="1" x14ac:dyDescent="0.25">
      <c r="B550" s="25" t="s">
        <v>20</v>
      </c>
      <c r="C550" s="25"/>
      <c r="D550" s="26">
        <v>44172</v>
      </c>
      <c r="E550" s="27" t="s">
        <v>10</v>
      </c>
      <c r="F550" s="28">
        <v>27</v>
      </c>
      <c r="G550" s="29">
        <v>89.9</v>
      </c>
      <c r="H550" s="30">
        <v>0.59130619212962965</v>
      </c>
      <c r="I550" s="27" t="s">
        <v>40</v>
      </c>
      <c r="J550" s="27">
        <v>1464723</v>
      </c>
      <c r="K550" s="27" t="s">
        <v>551</v>
      </c>
    </row>
    <row r="551" spans="2:11" s="18" customFormat="1" ht="13.5" customHeight="1" x14ac:dyDescent="0.25">
      <c r="B551" s="25" t="s">
        <v>20</v>
      </c>
      <c r="C551" s="25"/>
      <c r="D551" s="26">
        <v>44172</v>
      </c>
      <c r="E551" s="27" t="s">
        <v>10</v>
      </c>
      <c r="F551" s="28">
        <v>35</v>
      </c>
      <c r="G551" s="29">
        <v>89.9</v>
      </c>
      <c r="H551" s="30">
        <v>0.59130636574074069</v>
      </c>
      <c r="I551" s="27" t="s">
        <v>40</v>
      </c>
      <c r="J551" s="27">
        <v>1464726</v>
      </c>
      <c r="K551" s="27" t="s">
        <v>552</v>
      </c>
    </row>
    <row r="552" spans="2:11" s="18" customFormat="1" ht="13.5" customHeight="1" x14ac:dyDescent="0.25">
      <c r="B552" s="25" t="s">
        <v>20</v>
      </c>
      <c r="C552" s="25"/>
      <c r="D552" s="26">
        <v>44172</v>
      </c>
      <c r="E552" s="27" t="s">
        <v>10</v>
      </c>
      <c r="F552" s="28">
        <v>60</v>
      </c>
      <c r="G552" s="29">
        <v>89.9</v>
      </c>
      <c r="H552" s="30">
        <v>0.59130636574074069</v>
      </c>
      <c r="I552" s="27" t="s">
        <v>40</v>
      </c>
      <c r="J552" s="27">
        <v>1464725</v>
      </c>
      <c r="K552" s="27" t="s">
        <v>553</v>
      </c>
    </row>
    <row r="553" spans="2:11" s="18" customFormat="1" ht="13.5" customHeight="1" x14ac:dyDescent="0.25">
      <c r="B553" s="25" t="s">
        <v>20</v>
      </c>
      <c r="C553" s="25"/>
      <c r="D553" s="26">
        <v>44172</v>
      </c>
      <c r="E553" s="27" t="s">
        <v>10</v>
      </c>
      <c r="F553" s="28">
        <v>60</v>
      </c>
      <c r="G553" s="29">
        <v>89.9</v>
      </c>
      <c r="H553" s="30">
        <v>0.5914727662037037</v>
      </c>
      <c r="I553" s="27" t="s">
        <v>40</v>
      </c>
      <c r="J553" s="27">
        <v>1464727</v>
      </c>
      <c r="K553" s="27" t="s">
        <v>554</v>
      </c>
    </row>
    <row r="554" spans="2:11" s="18" customFormat="1" ht="13.5" customHeight="1" x14ac:dyDescent="0.25">
      <c r="B554" s="25" t="s">
        <v>20</v>
      </c>
      <c r="C554" s="25"/>
      <c r="D554" s="26">
        <v>44172</v>
      </c>
      <c r="E554" s="27" t="s">
        <v>10</v>
      </c>
      <c r="F554" s="28">
        <v>9</v>
      </c>
      <c r="G554" s="29">
        <v>89.9</v>
      </c>
      <c r="H554" s="30">
        <v>0.59149040509259254</v>
      </c>
      <c r="I554" s="27" t="s">
        <v>40</v>
      </c>
      <c r="J554" s="27">
        <v>1464728</v>
      </c>
      <c r="K554" s="27" t="s">
        <v>555</v>
      </c>
    </row>
    <row r="555" spans="2:11" s="18" customFormat="1" ht="13.5" customHeight="1" x14ac:dyDescent="0.25">
      <c r="B555" s="25" t="s">
        <v>20</v>
      </c>
      <c r="C555" s="25"/>
      <c r="D555" s="26">
        <v>44172</v>
      </c>
      <c r="E555" s="27" t="s">
        <v>10</v>
      </c>
      <c r="F555" s="28">
        <v>27</v>
      </c>
      <c r="G555" s="29">
        <v>89.88</v>
      </c>
      <c r="H555" s="30">
        <v>0.59176989583333328</v>
      </c>
      <c r="I555" s="27" t="s">
        <v>40</v>
      </c>
      <c r="J555" s="27">
        <v>1464730</v>
      </c>
      <c r="K555" s="27" t="s">
        <v>556</v>
      </c>
    </row>
    <row r="556" spans="2:11" s="18" customFormat="1" ht="13.5" customHeight="1" x14ac:dyDescent="0.25">
      <c r="B556" s="25" t="s">
        <v>20</v>
      </c>
      <c r="C556" s="25"/>
      <c r="D556" s="26">
        <v>44172</v>
      </c>
      <c r="E556" s="27" t="s">
        <v>10</v>
      </c>
      <c r="F556" s="28">
        <v>129</v>
      </c>
      <c r="G556" s="29">
        <v>89.88</v>
      </c>
      <c r="H556" s="30">
        <v>0.59176989583333328</v>
      </c>
      <c r="I556" s="27" t="s">
        <v>40</v>
      </c>
      <c r="J556" s="27">
        <v>1464731</v>
      </c>
      <c r="K556" s="27" t="s">
        <v>557</v>
      </c>
    </row>
    <row r="557" spans="2:11" s="18" customFormat="1" ht="13.5" customHeight="1" x14ac:dyDescent="0.25">
      <c r="B557" s="25" t="s">
        <v>20</v>
      </c>
      <c r="C557" s="25"/>
      <c r="D557" s="26">
        <v>44172</v>
      </c>
      <c r="E557" s="27" t="s">
        <v>10</v>
      </c>
      <c r="F557" s="28">
        <v>137</v>
      </c>
      <c r="G557" s="29">
        <v>89.86</v>
      </c>
      <c r="H557" s="30">
        <v>0.59184605324074069</v>
      </c>
      <c r="I557" s="27" t="s">
        <v>40</v>
      </c>
      <c r="J557" s="27">
        <v>1464732</v>
      </c>
      <c r="K557" s="27" t="s">
        <v>558</v>
      </c>
    </row>
    <row r="558" spans="2:11" s="18" customFormat="1" ht="13.5" customHeight="1" x14ac:dyDescent="0.25">
      <c r="B558" s="25" t="s">
        <v>20</v>
      </c>
      <c r="C558" s="25"/>
      <c r="D558" s="26">
        <v>44172</v>
      </c>
      <c r="E558" s="27" t="s">
        <v>10</v>
      </c>
      <c r="F558" s="28">
        <v>6</v>
      </c>
      <c r="G558" s="29">
        <v>89.86</v>
      </c>
      <c r="H558" s="30">
        <v>0.59184606481481472</v>
      </c>
      <c r="I558" s="27" t="s">
        <v>40</v>
      </c>
      <c r="J558" s="27">
        <v>1464733</v>
      </c>
      <c r="K558" s="27" t="s">
        <v>559</v>
      </c>
    </row>
    <row r="559" spans="2:11" s="18" customFormat="1" ht="13.5" customHeight="1" x14ac:dyDescent="0.25">
      <c r="B559" s="25" t="s">
        <v>20</v>
      </c>
      <c r="C559" s="25"/>
      <c r="D559" s="26">
        <v>44172</v>
      </c>
      <c r="E559" s="27" t="s">
        <v>10</v>
      </c>
      <c r="F559" s="28">
        <v>6</v>
      </c>
      <c r="G559" s="29">
        <v>89.86</v>
      </c>
      <c r="H559" s="30">
        <v>0.59184689814814817</v>
      </c>
      <c r="I559" s="27" t="s">
        <v>40</v>
      </c>
      <c r="J559" s="27">
        <v>1464734</v>
      </c>
      <c r="K559" s="27" t="s">
        <v>560</v>
      </c>
    </row>
    <row r="560" spans="2:11" s="18" customFormat="1" ht="13.5" customHeight="1" x14ac:dyDescent="0.25">
      <c r="B560" s="25" t="s">
        <v>20</v>
      </c>
      <c r="C560" s="25"/>
      <c r="D560" s="26">
        <v>44172</v>
      </c>
      <c r="E560" s="27" t="s">
        <v>10</v>
      </c>
      <c r="F560" s="28">
        <v>60</v>
      </c>
      <c r="G560" s="29">
        <v>89.84</v>
      </c>
      <c r="H560" s="30">
        <v>0.59269156249999999</v>
      </c>
      <c r="I560" s="27" t="s">
        <v>40</v>
      </c>
      <c r="J560" s="27">
        <v>1464744</v>
      </c>
      <c r="K560" s="27" t="s">
        <v>561</v>
      </c>
    </row>
    <row r="561" spans="2:11" s="18" customFormat="1" ht="13.5" customHeight="1" x14ac:dyDescent="0.25">
      <c r="B561" s="25" t="s">
        <v>20</v>
      </c>
      <c r="C561" s="25"/>
      <c r="D561" s="26">
        <v>44172</v>
      </c>
      <c r="E561" s="27" t="s">
        <v>10</v>
      </c>
      <c r="F561" s="28">
        <v>27</v>
      </c>
      <c r="G561" s="29">
        <v>89.84</v>
      </c>
      <c r="H561" s="30">
        <v>0.59269156249999999</v>
      </c>
      <c r="I561" s="27" t="s">
        <v>40</v>
      </c>
      <c r="J561" s="27">
        <v>1464745</v>
      </c>
      <c r="K561" s="27" t="s">
        <v>562</v>
      </c>
    </row>
    <row r="562" spans="2:11" s="18" customFormat="1" ht="13.5" customHeight="1" x14ac:dyDescent="0.25">
      <c r="B562" s="25" t="s">
        <v>20</v>
      </c>
      <c r="C562" s="25"/>
      <c r="D562" s="26">
        <v>44172</v>
      </c>
      <c r="E562" s="27" t="s">
        <v>10</v>
      </c>
      <c r="F562" s="28">
        <v>43</v>
      </c>
      <c r="G562" s="29">
        <v>89.84</v>
      </c>
      <c r="H562" s="30">
        <v>0.59269156249999999</v>
      </c>
      <c r="I562" s="27" t="s">
        <v>40</v>
      </c>
      <c r="J562" s="27">
        <v>1464746</v>
      </c>
      <c r="K562" s="27" t="s">
        <v>563</v>
      </c>
    </row>
    <row r="563" spans="2:11" s="18" customFormat="1" ht="13.5" customHeight="1" x14ac:dyDescent="0.25">
      <c r="B563" s="25" t="s">
        <v>20</v>
      </c>
      <c r="C563" s="25"/>
      <c r="D563" s="26">
        <v>44172</v>
      </c>
      <c r="E563" s="27" t="s">
        <v>10</v>
      </c>
      <c r="F563" s="28">
        <v>28</v>
      </c>
      <c r="G563" s="29">
        <v>89.84</v>
      </c>
      <c r="H563" s="30">
        <v>0.59301543981481475</v>
      </c>
      <c r="I563" s="27" t="s">
        <v>40</v>
      </c>
      <c r="J563" s="27">
        <v>1464758</v>
      </c>
      <c r="K563" s="27" t="s">
        <v>564</v>
      </c>
    </row>
    <row r="564" spans="2:11" s="18" customFormat="1" ht="13.5" customHeight="1" x14ac:dyDescent="0.25">
      <c r="B564" s="25" t="s">
        <v>20</v>
      </c>
      <c r="C564" s="25"/>
      <c r="D564" s="26">
        <v>44172</v>
      </c>
      <c r="E564" s="27" t="s">
        <v>10</v>
      </c>
      <c r="F564" s="28">
        <v>9</v>
      </c>
      <c r="G564" s="29">
        <v>89.84</v>
      </c>
      <c r="H564" s="30">
        <v>0.59320040509259253</v>
      </c>
      <c r="I564" s="27" t="s">
        <v>40</v>
      </c>
      <c r="J564" s="27">
        <v>1464761</v>
      </c>
      <c r="K564" s="27" t="s">
        <v>565</v>
      </c>
    </row>
    <row r="565" spans="2:11" s="18" customFormat="1" ht="13.5" customHeight="1" x14ac:dyDescent="0.25">
      <c r="B565" s="25" t="s">
        <v>20</v>
      </c>
      <c r="C565" s="25"/>
      <c r="D565" s="26">
        <v>44172</v>
      </c>
      <c r="E565" s="27" t="s">
        <v>10</v>
      </c>
      <c r="F565" s="28">
        <v>27</v>
      </c>
      <c r="G565" s="29">
        <v>89.92</v>
      </c>
      <c r="H565" s="30">
        <v>0.59512732638888888</v>
      </c>
      <c r="I565" s="27" t="s">
        <v>40</v>
      </c>
      <c r="J565" s="27">
        <v>1464781</v>
      </c>
      <c r="K565" s="27" t="s">
        <v>566</v>
      </c>
    </row>
    <row r="566" spans="2:11" s="18" customFormat="1" ht="13.5" customHeight="1" x14ac:dyDescent="0.25">
      <c r="B566" s="25" t="s">
        <v>20</v>
      </c>
      <c r="C566" s="25"/>
      <c r="D566" s="26">
        <v>44172</v>
      </c>
      <c r="E566" s="27" t="s">
        <v>10</v>
      </c>
      <c r="F566" s="28">
        <v>19</v>
      </c>
      <c r="G566" s="29">
        <v>89.9</v>
      </c>
      <c r="H566" s="30">
        <v>0.5951641319444444</v>
      </c>
      <c r="I566" s="27" t="s">
        <v>40</v>
      </c>
      <c r="J566" s="27">
        <v>1464782</v>
      </c>
      <c r="K566" s="27" t="s">
        <v>567</v>
      </c>
    </row>
    <row r="567" spans="2:11" s="18" customFormat="1" ht="13.5" customHeight="1" x14ac:dyDescent="0.25">
      <c r="B567" s="25" t="s">
        <v>20</v>
      </c>
      <c r="C567" s="25"/>
      <c r="D567" s="26">
        <v>44172</v>
      </c>
      <c r="E567" s="27" t="s">
        <v>10</v>
      </c>
      <c r="F567" s="28">
        <v>43</v>
      </c>
      <c r="G567" s="29">
        <v>89.9</v>
      </c>
      <c r="H567" s="30">
        <v>0.5951641319444444</v>
      </c>
      <c r="I567" s="27" t="s">
        <v>40</v>
      </c>
      <c r="J567" s="27">
        <v>1464783</v>
      </c>
      <c r="K567" s="27" t="s">
        <v>568</v>
      </c>
    </row>
    <row r="568" spans="2:11" s="18" customFormat="1" ht="13.5" customHeight="1" x14ac:dyDescent="0.25">
      <c r="B568" s="25" t="s">
        <v>20</v>
      </c>
      <c r="C568" s="25"/>
      <c r="D568" s="26">
        <v>44172</v>
      </c>
      <c r="E568" s="27" t="s">
        <v>10</v>
      </c>
      <c r="F568" s="28">
        <v>13</v>
      </c>
      <c r="G568" s="29">
        <v>89.88</v>
      </c>
      <c r="H568" s="30">
        <v>0.59632071759259253</v>
      </c>
      <c r="I568" s="27" t="s">
        <v>40</v>
      </c>
      <c r="J568" s="27">
        <v>1464800</v>
      </c>
      <c r="K568" s="27" t="s">
        <v>569</v>
      </c>
    </row>
    <row r="569" spans="2:11" s="18" customFormat="1" ht="13.5" customHeight="1" x14ac:dyDescent="0.25">
      <c r="B569" s="25" t="s">
        <v>20</v>
      </c>
      <c r="C569" s="25"/>
      <c r="D569" s="26">
        <v>44172</v>
      </c>
      <c r="E569" s="27" t="s">
        <v>10</v>
      </c>
      <c r="F569" s="28">
        <v>28</v>
      </c>
      <c r="G569" s="29">
        <v>89.88</v>
      </c>
      <c r="H569" s="30">
        <v>0.59670222222222224</v>
      </c>
      <c r="I569" s="27" t="s">
        <v>40</v>
      </c>
      <c r="J569" s="27">
        <v>1464817</v>
      </c>
      <c r="K569" s="27" t="s">
        <v>570</v>
      </c>
    </row>
    <row r="570" spans="2:11" s="18" customFormat="1" ht="13.5" customHeight="1" x14ac:dyDescent="0.25">
      <c r="B570" s="25" t="s">
        <v>20</v>
      </c>
      <c r="C570" s="25"/>
      <c r="D570" s="26">
        <v>44172</v>
      </c>
      <c r="E570" s="27" t="s">
        <v>10</v>
      </c>
      <c r="F570" s="28">
        <v>38</v>
      </c>
      <c r="G570" s="29">
        <v>89.88</v>
      </c>
      <c r="H570" s="30">
        <v>0.59744309027777776</v>
      </c>
      <c r="I570" s="27" t="s">
        <v>40</v>
      </c>
      <c r="J570" s="27">
        <v>1464830</v>
      </c>
      <c r="K570" s="27" t="s">
        <v>571</v>
      </c>
    </row>
    <row r="571" spans="2:11" s="18" customFormat="1" ht="13.5" customHeight="1" x14ac:dyDescent="0.25">
      <c r="B571" s="25" t="s">
        <v>20</v>
      </c>
      <c r="C571" s="25"/>
      <c r="D571" s="26">
        <v>44172</v>
      </c>
      <c r="E571" s="27" t="s">
        <v>10</v>
      </c>
      <c r="F571" s="28">
        <v>15</v>
      </c>
      <c r="G571" s="29">
        <v>89.88</v>
      </c>
      <c r="H571" s="30">
        <v>0.59744371527777773</v>
      </c>
      <c r="I571" s="27" t="s">
        <v>40</v>
      </c>
      <c r="J571" s="27">
        <v>1464831</v>
      </c>
      <c r="K571" s="27" t="s">
        <v>572</v>
      </c>
    </row>
    <row r="572" spans="2:11" s="18" customFormat="1" ht="13.5" customHeight="1" x14ac:dyDescent="0.25">
      <c r="B572" s="25" t="s">
        <v>20</v>
      </c>
      <c r="C572" s="25"/>
      <c r="D572" s="26">
        <v>44172</v>
      </c>
      <c r="E572" s="27" t="s">
        <v>10</v>
      </c>
      <c r="F572" s="28">
        <v>12</v>
      </c>
      <c r="G572" s="29">
        <v>89.92</v>
      </c>
      <c r="H572" s="30">
        <v>0.59889944444444443</v>
      </c>
      <c r="I572" s="27" t="s">
        <v>40</v>
      </c>
      <c r="J572" s="27">
        <v>1464846</v>
      </c>
      <c r="K572" s="27" t="s">
        <v>573</v>
      </c>
    </row>
    <row r="573" spans="2:11" s="18" customFormat="1" ht="13.5" customHeight="1" x14ac:dyDescent="0.25">
      <c r="B573" s="25" t="s">
        <v>20</v>
      </c>
      <c r="C573" s="25"/>
      <c r="D573" s="26">
        <v>44172</v>
      </c>
      <c r="E573" s="27" t="s">
        <v>10</v>
      </c>
      <c r="F573" s="28">
        <v>3</v>
      </c>
      <c r="G573" s="29">
        <v>89.94</v>
      </c>
      <c r="H573" s="30">
        <v>0.59935493055555555</v>
      </c>
      <c r="I573" s="27" t="s">
        <v>40</v>
      </c>
      <c r="J573" s="27">
        <v>1464856</v>
      </c>
      <c r="K573" s="27" t="s">
        <v>574</v>
      </c>
    </row>
    <row r="574" spans="2:11" s="18" customFormat="1" ht="13.5" customHeight="1" x14ac:dyDescent="0.25">
      <c r="B574" s="25" t="s">
        <v>20</v>
      </c>
      <c r="C574" s="25"/>
      <c r="D574" s="26">
        <v>44172</v>
      </c>
      <c r="E574" s="27" t="s">
        <v>10</v>
      </c>
      <c r="F574" s="28">
        <v>95</v>
      </c>
      <c r="G574" s="29">
        <v>89.9</v>
      </c>
      <c r="H574" s="30">
        <v>0.60107020833333324</v>
      </c>
      <c r="I574" s="27" t="s">
        <v>40</v>
      </c>
      <c r="J574" s="27">
        <v>1464869</v>
      </c>
      <c r="K574" s="27" t="s">
        <v>575</v>
      </c>
    </row>
    <row r="575" spans="2:11" s="18" customFormat="1" ht="13.5" customHeight="1" x14ac:dyDescent="0.25">
      <c r="B575" s="25" t="s">
        <v>20</v>
      </c>
      <c r="C575" s="25"/>
      <c r="D575" s="26">
        <v>44172</v>
      </c>
      <c r="E575" s="27" t="s">
        <v>10</v>
      </c>
      <c r="F575" s="28">
        <v>26</v>
      </c>
      <c r="G575" s="29">
        <v>89.9</v>
      </c>
      <c r="H575" s="30">
        <v>0.60107020833333324</v>
      </c>
      <c r="I575" s="27" t="s">
        <v>40</v>
      </c>
      <c r="J575" s="27">
        <v>1464870</v>
      </c>
      <c r="K575" s="27" t="s">
        <v>576</v>
      </c>
    </row>
    <row r="576" spans="2:11" s="18" customFormat="1" ht="13.5" customHeight="1" x14ac:dyDescent="0.25">
      <c r="B576" s="25" t="s">
        <v>20</v>
      </c>
      <c r="C576" s="25"/>
      <c r="D576" s="26">
        <v>44172</v>
      </c>
      <c r="E576" s="27" t="s">
        <v>10</v>
      </c>
      <c r="F576" s="28">
        <v>45</v>
      </c>
      <c r="G576" s="29">
        <v>89.9</v>
      </c>
      <c r="H576" s="30">
        <v>0.60107035879629622</v>
      </c>
      <c r="I576" s="27" t="s">
        <v>40</v>
      </c>
      <c r="J576" s="27">
        <v>1464871</v>
      </c>
      <c r="K576" s="27" t="s">
        <v>577</v>
      </c>
    </row>
    <row r="577" spans="2:11" s="18" customFormat="1" ht="13.5" customHeight="1" x14ac:dyDescent="0.25">
      <c r="B577" s="25" t="s">
        <v>20</v>
      </c>
      <c r="C577" s="25"/>
      <c r="D577" s="26">
        <v>44172</v>
      </c>
      <c r="E577" s="27" t="s">
        <v>10</v>
      </c>
      <c r="F577" s="28">
        <v>9</v>
      </c>
      <c r="G577" s="29">
        <v>89.9</v>
      </c>
      <c r="H577" s="30">
        <v>0.60200129629629628</v>
      </c>
      <c r="I577" s="27" t="s">
        <v>40</v>
      </c>
      <c r="J577" s="27">
        <v>1464890</v>
      </c>
      <c r="K577" s="27" t="s">
        <v>578</v>
      </c>
    </row>
    <row r="578" spans="2:11" s="18" customFormat="1" ht="13.5" customHeight="1" x14ac:dyDescent="0.25">
      <c r="B578" s="25" t="s">
        <v>20</v>
      </c>
      <c r="C578" s="25"/>
      <c r="D578" s="26">
        <v>44172</v>
      </c>
      <c r="E578" s="27" t="s">
        <v>10</v>
      </c>
      <c r="F578" s="28">
        <v>63</v>
      </c>
      <c r="G578" s="29">
        <v>89.9</v>
      </c>
      <c r="H578" s="30">
        <v>0.60225807870370374</v>
      </c>
      <c r="I578" s="27" t="s">
        <v>40</v>
      </c>
      <c r="J578" s="27">
        <v>1464896</v>
      </c>
      <c r="K578" s="27" t="s">
        <v>579</v>
      </c>
    </row>
    <row r="579" spans="2:11" s="18" customFormat="1" ht="13.5" customHeight="1" x14ac:dyDescent="0.25">
      <c r="B579" s="25" t="s">
        <v>20</v>
      </c>
      <c r="C579" s="25"/>
      <c r="D579" s="26">
        <v>44172</v>
      </c>
      <c r="E579" s="27" t="s">
        <v>10</v>
      </c>
      <c r="F579" s="28">
        <v>5</v>
      </c>
      <c r="G579" s="29">
        <v>89.9</v>
      </c>
      <c r="H579" s="30">
        <v>0.60374745370370364</v>
      </c>
      <c r="I579" s="27" t="s">
        <v>40</v>
      </c>
      <c r="J579" s="27">
        <v>1464911</v>
      </c>
      <c r="K579" s="27" t="s">
        <v>580</v>
      </c>
    </row>
    <row r="580" spans="2:11" s="18" customFormat="1" ht="13.5" customHeight="1" x14ac:dyDescent="0.25">
      <c r="B580" s="25" t="s">
        <v>20</v>
      </c>
      <c r="C580" s="25"/>
      <c r="D580" s="26">
        <v>44172</v>
      </c>
      <c r="E580" s="27" t="s">
        <v>10</v>
      </c>
      <c r="F580" s="28">
        <v>23</v>
      </c>
      <c r="G580" s="29">
        <v>89.9</v>
      </c>
      <c r="H580" s="30">
        <v>0.60374745370370364</v>
      </c>
      <c r="I580" s="27" t="s">
        <v>40</v>
      </c>
      <c r="J580" s="27">
        <v>1464910</v>
      </c>
      <c r="K580" s="27" t="s">
        <v>581</v>
      </c>
    </row>
    <row r="581" spans="2:11" s="18" customFormat="1" ht="13.5" customHeight="1" x14ac:dyDescent="0.25">
      <c r="B581" s="25" t="s">
        <v>20</v>
      </c>
      <c r="C581" s="25"/>
      <c r="D581" s="26">
        <v>44172</v>
      </c>
      <c r="E581" s="27" t="s">
        <v>10</v>
      </c>
      <c r="F581" s="28">
        <v>80</v>
      </c>
      <c r="G581" s="29">
        <v>89.9</v>
      </c>
      <c r="H581" s="30">
        <v>0.60428253472222215</v>
      </c>
      <c r="I581" s="27" t="s">
        <v>40</v>
      </c>
      <c r="J581" s="27">
        <v>1464915</v>
      </c>
      <c r="K581" s="27" t="s">
        <v>582</v>
      </c>
    </row>
    <row r="582" spans="2:11" s="18" customFormat="1" ht="13.5" customHeight="1" x14ac:dyDescent="0.25">
      <c r="B582" s="25" t="s">
        <v>20</v>
      </c>
      <c r="C582" s="25"/>
      <c r="D582" s="26">
        <v>44172</v>
      </c>
      <c r="E582" s="27" t="s">
        <v>10</v>
      </c>
      <c r="F582" s="28">
        <v>24</v>
      </c>
      <c r="G582" s="29">
        <v>89.9</v>
      </c>
      <c r="H582" s="30">
        <v>0.60428310185185174</v>
      </c>
      <c r="I582" s="27" t="s">
        <v>40</v>
      </c>
      <c r="J582" s="27">
        <v>1464916</v>
      </c>
      <c r="K582" s="27" t="s">
        <v>583</v>
      </c>
    </row>
    <row r="583" spans="2:11" s="18" customFormat="1" ht="13.5" customHeight="1" x14ac:dyDescent="0.25">
      <c r="B583" s="25" t="s">
        <v>20</v>
      </c>
      <c r="C583" s="25"/>
      <c r="D583" s="26">
        <v>44172</v>
      </c>
      <c r="E583" s="27" t="s">
        <v>10</v>
      </c>
      <c r="F583" s="28">
        <v>29</v>
      </c>
      <c r="G583" s="29">
        <v>89.88</v>
      </c>
      <c r="H583" s="30">
        <v>0.60497978009259257</v>
      </c>
      <c r="I583" s="27" t="s">
        <v>40</v>
      </c>
      <c r="J583" s="27">
        <v>1464921</v>
      </c>
      <c r="K583" s="27" t="s">
        <v>584</v>
      </c>
    </row>
    <row r="584" spans="2:11" s="18" customFormat="1" ht="13.5" customHeight="1" x14ac:dyDescent="0.25">
      <c r="B584" s="25" t="s">
        <v>20</v>
      </c>
      <c r="C584" s="25"/>
      <c r="D584" s="26">
        <v>44172</v>
      </c>
      <c r="E584" s="27" t="s">
        <v>10</v>
      </c>
      <c r="F584" s="28">
        <v>7</v>
      </c>
      <c r="G584" s="29">
        <v>89.88</v>
      </c>
      <c r="H584" s="30">
        <v>0.60497978009259257</v>
      </c>
      <c r="I584" s="27" t="s">
        <v>40</v>
      </c>
      <c r="J584" s="27">
        <v>1464922</v>
      </c>
      <c r="K584" s="27" t="s">
        <v>585</v>
      </c>
    </row>
    <row r="585" spans="2:11" s="18" customFormat="1" ht="13.5" customHeight="1" x14ac:dyDescent="0.25">
      <c r="B585" s="25" t="s">
        <v>20</v>
      </c>
      <c r="C585" s="25"/>
      <c r="D585" s="26">
        <v>44172</v>
      </c>
      <c r="E585" s="27" t="s">
        <v>10</v>
      </c>
      <c r="F585" s="28">
        <v>60</v>
      </c>
      <c r="G585" s="29">
        <v>89.88</v>
      </c>
      <c r="H585" s="30">
        <v>0.60497978009259257</v>
      </c>
      <c r="I585" s="27" t="s">
        <v>40</v>
      </c>
      <c r="J585" s="27">
        <v>1464923</v>
      </c>
      <c r="K585" s="27" t="s">
        <v>586</v>
      </c>
    </row>
    <row r="586" spans="2:11" s="18" customFormat="1" ht="13.5" customHeight="1" x14ac:dyDescent="0.25">
      <c r="B586" s="25" t="s">
        <v>20</v>
      </c>
      <c r="C586" s="25"/>
      <c r="D586" s="26">
        <v>44172</v>
      </c>
      <c r="E586" s="27" t="s">
        <v>10</v>
      </c>
      <c r="F586" s="28">
        <v>24</v>
      </c>
      <c r="G586" s="29">
        <v>89.9</v>
      </c>
      <c r="H586" s="30">
        <v>0.6064985069444444</v>
      </c>
      <c r="I586" s="27" t="s">
        <v>40</v>
      </c>
      <c r="J586" s="27">
        <v>1464945</v>
      </c>
      <c r="K586" s="27" t="s">
        <v>587</v>
      </c>
    </row>
    <row r="587" spans="2:11" s="18" customFormat="1" ht="13.5" customHeight="1" x14ac:dyDescent="0.25">
      <c r="B587" s="25" t="s">
        <v>20</v>
      </c>
      <c r="C587" s="25"/>
      <c r="D587" s="26">
        <v>44172</v>
      </c>
      <c r="E587" s="27" t="s">
        <v>10</v>
      </c>
      <c r="F587" s="28">
        <v>30</v>
      </c>
      <c r="G587" s="29">
        <v>89.9</v>
      </c>
      <c r="H587" s="30">
        <v>0.6064985069444444</v>
      </c>
      <c r="I587" s="27" t="s">
        <v>40</v>
      </c>
      <c r="J587" s="27">
        <v>1464946</v>
      </c>
      <c r="K587" s="27" t="s">
        <v>588</v>
      </c>
    </row>
    <row r="588" spans="2:11" s="18" customFormat="1" ht="13.5" customHeight="1" x14ac:dyDescent="0.25">
      <c r="B588" s="25" t="s">
        <v>20</v>
      </c>
      <c r="C588" s="25"/>
      <c r="D588" s="26">
        <v>44172</v>
      </c>
      <c r="E588" s="27" t="s">
        <v>10</v>
      </c>
      <c r="F588" s="28">
        <v>2</v>
      </c>
      <c r="G588" s="29">
        <v>89.94</v>
      </c>
      <c r="H588" s="30">
        <v>0.60718615740740733</v>
      </c>
      <c r="I588" s="27" t="s">
        <v>40</v>
      </c>
      <c r="J588" s="27">
        <v>1464953</v>
      </c>
      <c r="K588" s="27" t="s">
        <v>589</v>
      </c>
    </row>
    <row r="589" spans="2:11" s="18" customFormat="1" ht="13.5" customHeight="1" x14ac:dyDescent="0.25">
      <c r="B589" s="25" t="s">
        <v>20</v>
      </c>
      <c r="C589" s="25"/>
      <c r="D589" s="26">
        <v>44172</v>
      </c>
      <c r="E589" s="27" t="s">
        <v>10</v>
      </c>
      <c r="F589" s="28">
        <v>21</v>
      </c>
      <c r="G589" s="29">
        <v>89.94</v>
      </c>
      <c r="H589" s="30">
        <v>0.60718615740740733</v>
      </c>
      <c r="I589" s="27" t="s">
        <v>40</v>
      </c>
      <c r="J589" s="27">
        <v>1464954</v>
      </c>
      <c r="K589" s="27" t="s">
        <v>590</v>
      </c>
    </row>
    <row r="590" spans="2:11" s="18" customFormat="1" ht="13.5" customHeight="1" x14ac:dyDescent="0.25">
      <c r="B590" s="25" t="s">
        <v>20</v>
      </c>
      <c r="C590" s="25"/>
      <c r="D590" s="26">
        <v>44172</v>
      </c>
      <c r="E590" s="27" t="s">
        <v>10</v>
      </c>
      <c r="F590" s="28">
        <v>16</v>
      </c>
      <c r="G590" s="29">
        <v>89.92</v>
      </c>
      <c r="H590" s="30">
        <v>0.6073589236111111</v>
      </c>
      <c r="I590" s="27" t="s">
        <v>40</v>
      </c>
      <c r="J590" s="27">
        <v>1464959</v>
      </c>
      <c r="K590" s="27" t="s">
        <v>591</v>
      </c>
    </row>
    <row r="591" spans="2:11" s="18" customFormat="1" ht="13.5" customHeight="1" x14ac:dyDescent="0.25">
      <c r="B591" s="25" t="s">
        <v>20</v>
      </c>
      <c r="C591" s="25"/>
      <c r="D591" s="26">
        <v>44172</v>
      </c>
      <c r="E591" s="27" t="s">
        <v>10</v>
      </c>
      <c r="F591" s="28">
        <v>4</v>
      </c>
      <c r="G591" s="29">
        <v>89.92</v>
      </c>
      <c r="H591" s="30">
        <v>0.6073589236111111</v>
      </c>
      <c r="I591" s="27" t="s">
        <v>40</v>
      </c>
      <c r="J591" s="27">
        <v>1464960</v>
      </c>
      <c r="K591" s="27" t="s">
        <v>592</v>
      </c>
    </row>
    <row r="592" spans="2:11" s="18" customFormat="1" ht="13.5" customHeight="1" x14ac:dyDescent="0.25">
      <c r="B592" s="25" t="s">
        <v>20</v>
      </c>
      <c r="C592" s="25"/>
      <c r="D592" s="26">
        <v>44172</v>
      </c>
      <c r="E592" s="27" t="s">
        <v>10</v>
      </c>
      <c r="F592" s="28">
        <v>13</v>
      </c>
      <c r="G592" s="29">
        <v>89.92</v>
      </c>
      <c r="H592" s="30">
        <v>0.60805341435185178</v>
      </c>
      <c r="I592" s="27" t="s">
        <v>40</v>
      </c>
      <c r="J592" s="27">
        <v>1464974</v>
      </c>
      <c r="K592" s="27" t="s">
        <v>593</v>
      </c>
    </row>
    <row r="593" spans="2:11" s="18" customFormat="1" ht="13.5" customHeight="1" x14ac:dyDescent="0.25">
      <c r="B593" s="25" t="s">
        <v>20</v>
      </c>
      <c r="C593" s="25"/>
      <c r="D593" s="26">
        <v>44172</v>
      </c>
      <c r="E593" s="27" t="s">
        <v>10</v>
      </c>
      <c r="F593" s="28">
        <v>83</v>
      </c>
      <c r="G593" s="29">
        <v>89.9</v>
      </c>
      <c r="H593" s="30">
        <v>0.60805422453703706</v>
      </c>
      <c r="I593" s="27" t="s">
        <v>40</v>
      </c>
      <c r="J593" s="27">
        <v>1464975</v>
      </c>
      <c r="K593" s="27" t="s">
        <v>594</v>
      </c>
    </row>
    <row r="594" spans="2:11" s="18" customFormat="1" ht="13.5" customHeight="1" x14ac:dyDescent="0.25">
      <c r="B594" s="25" t="s">
        <v>20</v>
      </c>
      <c r="C594" s="25"/>
      <c r="D594" s="26">
        <v>44172</v>
      </c>
      <c r="E594" s="27" t="s">
        <v>10</v>
      </c>
      <c r="F594" s="28">
        <v>24</v>
      </c>
      <c r="G594" s="29">
        <v>89.88</v>
      </c>
      <c r="H594" s="30">
        <v>0.60843922453703703</v>
      </c>
      <c r="I594" s="27" t="s">
        <v>40</v>
      </c>
      <c r="J594" s="27">
        <v>1464986</v>
      </c>
      <c r="K594" s="27" t="s">
        <v>595</v>
      </c>
    </row>
    <row r="595" spans="2:11" s="18" customFormat="1" ht="13.5" customHeight="1" x14ac:dyDescent="0.25">
      <c r="B595" s="25" t="s">
        <v>20</v>
      </c>
      <c r="C595" s="25"/>
      <c r="D595" s="26">
        <v>44172</v>
      </c>
      <c r="E595" s="27" t="s">
        <v>10</v>
      </c>
      <c r="F595" s="28">
        <v>21</v>
      </c>
      <c r="G595" s="29">
        <v>89.88</v>
      </c>
      <c r="H595" s="30">
        <v>0.60843922453703703</v>
      </c>
      <c r="I595" s="27" t="s">
        <v>40</v>
      </c>
      <c r="J595" s="27">
        <v>1464987</v>
      </c>
      <c r="K595" s="27" t="s">
        <v>596</v>
      </c>
    </row>
    <row r="596" spans="2:11" s="18" customFormat="1" ht="13.5" customHeight="1" x14ac:dyDescent="0.25">
      <c r="B596" s="25" t="s">
        <v>20</v>
      </c>
      <c r="C596" s="25"/>
      <c r="D596" s="26">
        <v>44172</v>
      </c>
      <c r="E596" s="27" t="s">
        <v>10</v>
      </c>
      <c r="F596" s="28">
        <v>24</v>
      </c>
      <c r="G596" s="29">
        <v>89.88</v>
      </c>
      <c r="H596" s="30">
        <v>0.60843936342592586</v>
      </c>
      <c r="I596" s="27" t="s">
        <v>40</v>
      </c>
      <c r="J596" s="27">
        <v>1464990</v>
      </c>
      <c r="K596" s="27" t="s">
        <v>597</v>
      </c>
    </row>
    <row r="597" spans="2:11" s="18" customFormat="1" ht="13.5" customHeight="1" x14ac:dyDescent="0.25">
      <c r="B597" s="25" t="s">
        <v>20</v>
      </c>
      <c r="C597" s="25"/>
      <c r="D597" s="26">
        <v>44172</v>
      </c>
      <c r="E597" s="27" t="s">
        <v>10</v>
      </c>
      <c r="F597" s="28">
        <v>27</v>
      </c>
      <c r="G597" s="29">
        <v>89.88</v>
      </c>
      <c r="H597" s="30">
        <v>0.60843968749999999</v>
      </c>
      <c r="I597" s="27" t="s">
        <v>40</v>
      </c>
      <c r="J597" s="27">
        <v>1464991</v>
      </c>
      <c r="K597" s="27" t="s">
        <v>598</v>
      </c>
    </row>
    <row r="598" spans="2:11" s="18" customFormat="1" ht="13.5" customHeight="1" x14ac:dyDescent="0.25">
      <c r="B598" s="25" t="s">
        <v>20</v>
      </c>
      <c r="C598" s="25"/>
      <c r="D598" s="26">
        <v>44172</v>
      </c>
      <c r="E598" s="27" t="s">
        <v>10</v>
      </c>
      <c r="F598" s="28">
        <v>16</v>
      </c>
      <c r="G598" s="29">
        <v>89.94</v>
      </c>
      <c r="H598" s="30">
        <v>0.61093891203703699</v>
      </c>
      <c r="I598" s="27" t="s">
        <v>40</v>
      </c>
      <c r="J598" s="27">
        <v>1465046</v>
      </c>
      <c r="K598" s="27" t="s">
        <v>599</v>
      </c>
    </row>
    <row r="599" spans="2:11" s="18" customFormat="1" ht="13.5" customHeight="1" x14ac:dyDescent="0.25">
      <c r="B599" s="25" t="s">
        <v>20</v>
      </c>
      <c r="C599" s="25"/>
      <c r="D599" s="26">
        <v>44172</v>
      </c>
      <c r="E599" s="27" t="s">
        <v>10</v>
      </c>
      <c r="F599" s="28">
        <v>29</v>
      </c>
      <c r="G599" s="29">
        <v>89.94</v>
      </c>
      <c r="H599" s="30">
        <v>0.61093891203703699</v>
      </c>
      <c r="I599" s="27" t="s">
        <v>40</v>
      </c>
      <c r="J599" s="27">
        <v>1465045</v>
      </c>
      <c r="K599" s="27" t="s">
        <v>600</v>
      </c>
    </row>
    <row r="600" spans="2:11" s="18" customFormat="1" ht="13.5" customHeight="1" x14ac:dyDescent="0.25">
      <c r="B600" s="25" t="s">
        <v>20</v>
      </c>
      <c r="C600" s="25"/>
      <c r="D600" s="26">
        <v>44172</v>
      </c>
      <c r="E600" s="27" t="s">
        <v>10</v>
      </c>
      <c r="F600" s="28">
        <v>28</v>
      </c>
      <c r="G600" s="29">
        <v>89.94</v>
      </c>
      <c r="H600" s="30">
        <v>0.61151081018518516</v>
      </c>
      <c r="I600" s="27" t="s">
        <v>40</v>
      </c>
      <c r="J600" s="27">
        <v>1465055</v>
      </c>
      <c r="K600" s="27" t="s">
        <v>601</v>
      </c>
    </row>
    <row r="601" spans="2:11" s="18" customFormat="1" ht="13.5" customHeight="1" x14ac:dyDescent="0.25">
      <c r="B601" s="25" t="s">
        <v>20</v>
      </c>
      <c r="C601" s="25"/>
      <c r="D601" s="26">
        <v>44172</v>
      </c>
      <c r="E601" s="27" t="s">
        <v>10</v>
      </c>
      <c r="F601" s="28">
        <v>12</v>
      </c>
      <c r="G601" s="29">
        <v>89.94</v>
      </c>
      <c r="H601" s="30">
        <v>0.61174328703703695</v>
      </c>
      <c r="I601" s="27" t="s">
        <v>40</v>
      </c>
      <c r="J601" s="27">
        <v>1465058</v>
      </c>
      <c r="K601" s="27" t="s">
        <v>602</v>
      </c>
    </row>
    <row r="602" spans="2:11" s="18" customFormat="1" ht="13.5" customHeight="1" x14ac:dyDescent="0.25">
      <c r="B602" s="25" t="s">
        <v>20</v>
      </c>
      <c r="C602" s="25"/>
      <c r="D602" s="26">
        <v>44172</v>
      </c>
      <c r="E602" s="27" t="s">
        <v>10</v>
      </c>
      <c r="F602" s="28">
        <v>33</v>
      </c>
      <c r="G602" s="29">
        <v>89.92</v>
      </c>
      <c r="H602" s="30">
        <v>0.61388901620370362</v>
      </c>
      <c r="I602" s="27" t="s">
        <v>40</v>
      </c>
      <c r="J602" s="27">
        <v>1465080</v>
      </c>
      <c r="K602" s="27" t="s">
        <v>603</v>
      </c>
    </row>
    <row r="603" spans="2:11" s="18" customFormat="1" ht="13.5" customHeight="1" x14ac:dyDescent="0.25">
      <c r="B603" s="25" t="s">
        <v>20</v>
      </c>
      <c r="C603" s="25"/>
      <c r="D603" s="26">
        <v>44172</v>
      </c>
      <c r="E603" s="27" t="s">
        <v>10</v>
      </c>
      <c r="F603" s="28">
        <v>85</v>
      </c>
      <c r="G603" s="29">
        <v>89.92</v>
      </c>
      <c r="H603" s="30">
        <v>0.61388901620370362</v>
      </c>
      <c r="I603" s="27" t="s">
        <v>40</v>
      </c>
      <c r="J603" s="27">
        <v>1465081</v>
      </c>
      <c r="K603" s="27" t="s">
        <v>604</v>
      </c>
    </row>
    <row r="604" spans="2:11" s="18" customFormat="1" ht="13.5" customHeight="1" x14ac:dyDescent="0.25">
      <c r="B604" s="25" t="s">
        <v>20</v>
      </c>
      <c r="C604" s="25"/>
      <c r="D604" s="26">
        <v>44172</v>
      </c>
      <c r="E604" s="27" t="s">
        <v>10</v>
      </c>
      <c r="F604" s="28">
        <v>20</v>
      </c>
      <c r="G604" s="29">
        <v>89.92</v>
      </c>
      <c r="H604" s="30">
        <v>0.61543282407407407</v>
      </c>
      <c r="I604" s="27" t="s">
        <v>40</v>
      </c>
      <c r="J604" s="27">
        <v>1465103</v>
      </c>
      <c r="K604" s="27" t="s">
        <v>605</v>
      </c>
    </row>
    <row r="605" spans="2:11" s="18" customFormat="1" ht="13.5" customHeight="1" x14ac:dyDescent="0.25">
      <c r="B605" s="25" t="s">
        <v>20</v>
      </c>
      <c r="C605" s="25"/>
      <c r="D605" s="26">
        <v>44172</v>
      </c>
      <c r="E605" s="27" t="s">
        <v>10</v>
      </c>
      <c r="F605" s="28">
        <v>28</v>
      </c>
      <c r="G605" s="29">
        <v>89.92</v>
      </c>
      <c r="H605" s="30">
        <v>0.61644473379629627</v>
      </c>
      <c r="I605" s="27" t="s">
        <v>40</v>
      </c>
      <c r="J605" s="27">
        <v>1465116</v>
      </c>
      <c r="K605" s="27" t="s">
        <v>606</v>
      </c>
    </row>
    <row r="606" spans="2:11" s="18" customFormat="1" ht="13.5" customHeight="1" x14ac:dyDescent="0.25">
      <c r="B606" s="25" t="s">
        <v>20</v>
      </c>
      <c r="C606" s="25"/>
      <c r="D606" s="26">
        <v>44172</v>
      </c>
      <c r="E606" s="27" t="s">
        <v>10</v>
      </c>
      <c r="F606" s="28">
        <v>6</v>
      </c>
      <c r="G606" s="29">
        <v>89.92</v>
      </c>
      <c r="H606" s="30">
        <v>0.61644473379629627</v>
      </c>
      <c r="I606" s="27" t="s">
        <v>40</v>
      </c>
      <c r="J606" s="27">
        <v>1465117</v>
      </c>
      <c r="K606" s="27" t="s">
        <v>607</v>
      </c>
    </row>
    <row r="607" spans="2:11" s="18" customFormat="1" ht="13.5" customHeight="1" x14ac:dyDescent="0.25">
      <c r="B607" s="25" t="s">
        <v>20</v>
      </c>
      <c r="C607" s="25"/>
      <c r="D607" s="26">
        <v>44172</v>
      </c>
      <c r="E607" s="27" t="s">
        <v>10</v>
      </c>
      <c r="F607" s="28">
        <v>23</v>
      </c>
      <c r="G607" s="29">
        <v>89.96</v>
      </c>
      <c r="H607" s="30">
        <v>0.61821098379629624</v>
      </c>
      <c r="I607" s="27" t="s">
        <v>40</v>
      </c>
      <c r="J607" s="27">
        <v>1465139</v>
      </c>
      <c r="K607" s="27" t="s">
        <v>608</v>
      </c>
    </row>
    <row r="608" spans="2:11" s="18" customFormat="1" ht="13.5" customHeight="1" x14ac:dyDescent="0.25">
      <c r="B608" s="25" t="s">
        <v>20</v>
      </c>
      <c r="C608" s="25"/>
      <c r="D608" s="26">
        <v>44172</v>
      </c>
      <c r="E608" s="27" t="s">
        <v>10</v>
      </c>
      <c r="F608" s="28">
        <v>6</v>
      </c>
      <c r="G608" s="29">
        <v>90.02</v>
      </c>
      <c r="H608" s="30">
        <v>0.61946659722222219</v>
      </c>
      <c r="I608" s="27" t="s">
        <v>40</v>
      </c>
      <c r="J608" s="27">
        <v>1465164</v>
      </c>
      <c r="K608" s="27" t="s">
        <v>609</v>
      </c>
    </row>
    <row r="609" spans="2:11" s="18" customFormat="1" ht="13.5" customHeight="1" x14ac:dyDescent="0.25">
      <c r="B609" s="25" t="s">
        <v>20</v>
      </c>
      <c r="C609" s="25"/>
      <c r="D609" s="26">
        <v>44172</v>
      </c>
      <c r="E609" s="27" t="s">
        <v>10</v>
      </c>
      <c r="F609" s="28">
        <v>15</v>
      </c>
      <c r="G609" s="29">
        <v>90.02</v>
      </c>
      <c r="H609" s="30">
        <v>0.61946659722222219</v>
      </c>
      <c r="I609" s="27" t="s">
        <v>40</v>
      </c>
      <c r="J609" s="27">
        <v>1465163</v>
      </c>
      <c r="K609" s="27" t="s">
        <v>610</v>
      </c>
    </row>
    <row r="610" spans="2:11" s="18" customFormat="1" ht="13.5" customHeight="1" x14ac:dyDescent="0.25">
      <c r="B610" s="25" t="s">
        <v>20</v>
      </c>
      <c r="C610" s="25"/>
      <c r="D610" s="26">
        <v>44172</v>
      </c>
      <c r="E610" s="27" t="s">
        <v>10</v>
      </c>
      <c r="F610" s="28">
        <v>48</v>
      </c>
      <c r="G610" s="29">
        <v>90.02</v>
      </c>
      <c r="H610" s="30">
        <v>0.61946659722222219</v>
      </c>
      <c r="I610" s="27" t="s">
        <v>40</v>
      </c>
      <c r="J610" s="27">
        <v>1465165</v>
      </c>
      <c r="K610" s="27" t="s">
        <v>611</v>
      </c>
    </row>
    <row r="611" spans="2:11" s="18" customFormat="1" ht="13.5" customHeight="1" x14ac:dyDescent="0.25">
      <c r="B611" s="25" t="s">
        <v>20</v>
      </c>
      <c r="C611" s="25"/>
      <c r="D611" s="26">
        <v>44172</v>
      </c>
      <c r="E611" s="27" t="s">
        <v>10</v>
      </c>
      <c r="F611" s="28">
        <v>1</v>
      </c>
      <c r="G611" s="29">
        <v>90.02</v>
      </c>
      <c r="H611" s="30">
        <v>0.61946673611111103</v>
      </c>
      <c r="I611" s="27" t="s">
        <v>40</v>
      </c>
      <c r="J611" s="27">
        <v>1465166</v>
      </c>
      <c r="K611" s="27" t="s">
        <v>612</v>
      </c>
    </row>
    <row r="612" spans="2:11" s="18" customFormat="1" ht="13.5" customHeight="1" x14ac:dyDescent="0.25">
      <c r="B612" s="25" t="s">
        <v>20</v>
      </c>
      <c r="C612" s="25"/>
      <c r="D612" s="26">
        <v>44172</v>
      </c>
      <c r="E612" s="27" t="s">
        <v>10</v>
      </c>
      <c r="F612" s="28">
        <v>26</v>
      </c>
      <c r="G612" s="29">
        <v>90.02</v>
      </c>
      <c r="H612" s="30">
        <v>0.61946681712962959</v>
      </c>
      <c r="I612" s="27" t="s">
        <v>40</v>
      </c>
      <c r="J612" s="27">
        <v>1465167</v>
      </c>
      <c r="K612" s="27" t="s">
        <v>613</v>
      </c>
    </row>
    <row r="613" spans="2:11" s="18" customFormat="1" ht="13.5" customHeight="1" x14ac:dyDescent="0.25">
      <c r="B613" s="25" t="s">
        <v>20</v>
      </c>
      <c r="C613" s="25"/>
      <c r="D613" s="26">
        <v>44172</v>
      </c>
      <c r="E613" s="27" t="s">
        <v>10</v>
      </c>
      <c r="F613" s="28">
        <v>21</v>
      </c>
      <c r="G613" s="29">
        <v>89.98</v>
      </c>
      <c r="H613" s="30">
        <v>0.61995942129629622</v>
      </c>
      <c r="I613" s="27" t="s">
        <v>40</v>
      </c>
      <c r="J613" s="27">
        <v>1465174</v>
      </c>
      <c r="K613" s="27" t="s">
        <v>614</v>
      </c>
    </row>
    <row r="614" spans="2:11" s="18" customFormat="1" ht="13.5" customHeight="1" x14ac:dyDescent="0.25">
      <c r="B614" s="25" t="s">
        <v>20</v>
      </c>
      <c r="C614" s="25"/>
      <c r="D614" s="26">
        <v>44172</v>
      </c>
      <c r="E614" s="27" t="s">
        <v>10</v>
      </c>
      <c r="F614" s="28">
        <v>29</v>
      </c>
      <c r="G614" s="29">
        <v>89.98</v>
      </c>
      <c r="H614" s="30">
        <v>0.61995942129629622</v>
      </c>
      <c r="I614" s="27" t="s">
        <v>40</v>
      </c>
      <c r="J614" s="27">
        <v>1465173</v>
      </c>
      <c r="K614" s="27" t="s">
        <v>615</v>
      </c>
    </row>
    <row r="615" spans="2:11" s="18" customFormat="1" ht="13.5" customHeight="1" x14ac:dyDescent="0.25">
      <c r="B615" s="25" t="s">
        <v>20</v>
      </c>
      <c r="C615" s="25"/>
      <c r="D615" s="26">
        <v>44172</v>
      </c>
      <c r="E615" s="27" t="s">
        <v>10</v>
      </c>
      <c r="F615" s="28">
        <v>4</v>
      </c>
      <c r="G615" s="29">
        <v>89.98</v>
      </c>
      <c r="H615" s="30">
        <v>0.61995942129629622</v>
      </c>
      <c r="I615" s="27" t="s">
        <v>40</v>
      </c>
      <c r="J615" s="27">
        <v>1465175</v>
      </c>
      <c r="K615" s="27" t="s">
        <v>616</v>
      </c>
    </row>
    <row r="616" spans="2:11" s="18" customFormat="1" ht="13.5" customHeight="1" x14ac:dyDescent="0.25">
      <c r="B616" s="25" t="s">
        <v>20</v>
      </c>
      <c r="C616" s="25"/>
      <c r="D616" s="26">
        <v>44172</v>
      </c>
      <c r="E616" s="27" t="s">
        <v>10</v>
      </c>
      <c r="F616" s="28">
        <v>26</v>
      </c>
      <c r="G616" s="29">
        <v>89.98</v>
      </c>
      <c r="H616" s="30">
        <v>0.61995956018518517</v>
      </c>
      <c r="I616" s="27" t="s">
        <v>40</v>
      </c>
      <c r="J616" s="27">
        <v>1465176</v>
      </c>
      <c r="K616" s="27" t="s">
        <v>617</v>
      </c>
    </row>
    <row r="617" spans="2:11" s="18" customFormat="1" ht="13.5" customHeight="1" x14ac:dyDescent="0.25">
      <c r="B617" s="25" t="s">
        <v>20</v>
      </c>
      <c r="C617" s="25"/>
      <c r="D617" s="26">
        <v>44172</v>
      </c>
      <c r="E617" s="27" t="s">
        <v>10</v>
      </c>
      <c r="F617" s="28">
        <v>14</v>
      </c>
      <c r="G617" s="29">
        <v>89.98</v>
      </c>
      <c r="H617" s="30">
        <v>0.62049106481481475</v>
      </c>
      <c r="I617" s="27" t="s">
        <v>40</v>
      </c>
      <c r="J617" s="27">
        <v>1465186</v>
      </c>
      <c r="K617" s="27" t="s">
        <v>618</v>
      </c>
    </row>
    <row r="618" spans="2:11" s="18" customFormat="1" ht="13.5" customHeight="1" x14ac:dyDescent="0.25">
      <c r="B618" s="25" t="s">
        <v>20</v>
      </c>
      <c r="C618" s="25"/>
      <c r="D618" s="26">
        <v>44172</v>
      </c>
      <c r="E618" s="27" t="s">
        <v>10</v>
      </c>
      <c r="F618" s="28">
        <v>27</v>
      </c>
      <c r="G618" s="29">
        <v>89.96</v>
      </c>
      <c r="H618" s="30">
        <v>0.62049108796296293</v>
      </c>
      <c r="I618" s="27" t="s">
        <v>40</v>
      </c>
      <c r="J618" s="27">
        <v>1465187</v>
      </c>
      <c r="K618" s="27" t="s">
        <v>619</v>
      </c>
    </row>
    <row r="619" spans="2:11" s="18" customFormat="1" ht="13.5" customHeight="1" x14ac:dyDescent="0.25">
      <c r="B619" s="25" t="s">
        <v>20</v>
      </c>
      <c r="C619" s="25"/>
      <c r="D619" s="26">
        <v>44172</v>
      </c>
      <c r="E619" s="27" t="s">
        <v>10</v>
      </c>
      <c r="F619" s="28">
        <v>48</v>
      </c>
      <c r="G619" s="29">
        <v>89.94</v>
      </c>
      <c r="H619" s="30">
        <v>0.62162873842592592</v>
      </c>
      <c r="I619" s="27" t="s">
        <v>40</v>
      </c>
      <c r="J619" s="27">
        <v>1465203</v>
      </c>
      <c r="K619" s="27" t="s">
        <v>620</v>
      </c>
    </row>
    <row r="620" spans="2:11" s="18" customFormat="1" ht="13.5" customHeight="1" x14ac:dyDescent="0.25">
      <c r="B620" s="25" t="s">
        <v>20</v>
      </c>
      <c r="C620" s="25"/>
      <c r="D620" s="26">
        <v>44172</v>
      </c>
      <c r="E620" s="27" t="s">
        <v>10</v>
      </c>
      <c r="F620" s="28">
        <v>60</v>
      </c>
      <c r="G620" s="29">
        <v>89.94</v>
      </c>
      <c r="H620" s="30">
        <v>0.62162873842592592</v>
      </c>
      <c r="I620" s="27" t="s">
        <v>40</v>
      </c>
      <c r="J620" s="27">
        <v>1465204</v>
      </c>
      <c r="K620" s="27" t="s">
        <v>621</v>
      </c>
    </row>
    <row r="621" spans="2:11" s="18" customFormat="1" ht="13.5" customHeight="1" x14ac:dyDescent="0.25">
      <c r="B621" s="25" t="s">
        <v>20</v>
      </c>
      <c r="C621" s="25"/>
      <c r="D621" s="26">
        <v>44172</v>
      </c>
      <c r="E621" s="27" t="s">
        <v>10</v>
      </c>
      <c r="F621" s="28">
        <v>1</v>
      </c>
      <c r="G621" s="29">
        <v>89.94</v>
      </c>
      <c r="H621" s="30">
        <v>0.62162873842592592</v>
      </c>
      <c r="I621" s="27" t="s">
        <v>40</v>
      </c>
      <c r="J621" s="27">
        <v>1465206</v>
      </c>
      <c r="K621" s="27" t="s">
        <v>622</v>
      </c>
    </row>
    <row r="622" spans="2:11" s="18" customFormat="1" ht="13.5" customHeight="1" x14ac:dyDescent="0.25">
      <c r="B622" s="25" t="s">
        <v>20</v>
      </c>
      <c r="C622" s="25"/>
      <c r="D622" s="26">
        <v>44172</v>
      </c>
      <c r="E622" s="27" t="s">
        <v>10</v>
      </c>
      <c r="F622" s="28">
        <v>29</v>
      </c>
      <c r="G622" s="29">
        <v>89.94</v>
      </c>
      <c r="H622" s="30">
        <v>0.62162873842592592</v>
      </c>
      <c r="I622" s="27" t="s">
        <v>40</v>
      </c>
      <c r="J622" s="27">
        <v>1465205</v>
      </c>
      <c r="K622" s="27" t="s">
        <v>623</v>
      </c>
    </row>
    <row r="623" spans="2:11" s="18" customFormat="1" ht="13.5" customHeight="1" x14ac:dyDescent="0.25">
      <c r="B623" s="25" t="s">
        <v>20</v>
      </c>
      <c r="C623" s="25"/>
      <c r="D623" s="26">
        <v>44172</v>
      </c>
      <c r="E623" s="27" t="s">
        <v>10</v>
      </c>
      <c r="F623" s="28">
        <v>26</v>
      </c>
      <c r="G623" s="29">
        <v>89.98</v>
      </c>
      <c r="H623" s="30">
        <v>0.62180509259259253</v>
      </c>
      <c r="I623" s="27" t="s">
        <v>40</v>
      </c>
      <c r="J623" s="27">
        <v>1465216</v>
      </c>
      <c r="K623" s="27" t="s">
        <v>624</v>
      </c>
    </row>
    <row r="624" spans="2:11" s="18" customFormat="1" ht="13.5" customHeight="1" x14ac:dyDescent="0.25">
      <c r="B624" s="25" t="s">
        <v>20</v>
      </c>
      <c r="C624" s="25"/>
      <c r="D624" s="26">
        <v>44172</v>
      </c>
      <c r="E624" s="27" t="s">
        <v>10</v>
      </c>
      <c r="F624" s="28">
        <v>29</v>
      </c>
      <c r="G624" s="29">
        <v>89.96</v>
      </c>
      <c r="H624" s="30">
        <v>0.62188348379629632</v>
      </c>
      <c r="I624" s="27" t="s">
        <v>40</v>
      </c>
      <c r="J624" s="27">
        <v>1465217</v>
      </c>
      <c r="K624" s="27" t="s">
        <v>625</v>
      </c>
    </row>
    <row r="625" spans="2:11" s="18" customFormat="1" ht="13.5" customHeight="1" x14ac:dyDescent="0.25">
      <c r="B625" s="25" t="s">
        <v>20</v>
      </c>
      <c r="C625" s="25"/>
      <c r="D625" s="26">
        <v>44172</v>
      </c>
      <c r="E625" s="27" t="s">
        <v>10</v>
      </c>
      <c r="F625" s="28">
        <v>27</v>
      </c>
      <c r="G625" s="29">
        <v>89.96</v>
      </c>
      <c r="H625" s="30">
        <v>0.62228150462962961</v>
      </c>
      <c r="I625" s="27" t="s">
        <v>40</v>
      </c>
      <c r="J625" s="27">
        <v>1465220</v>
      </c>
      <c r="K625" s="27" t="s">
        <v>626</v>
      </c>
    </row>
    <row r="626" spans="2:11" s="18" customFormat="1" ht="13.5" customHeight="1" x14ac:dyDescent="0.25">
      <c r="B626" s="25" t="s">
        <v>20</v>
      </c>
      <c r="C626" s="25"/>
      <c r="D626" s="26">
        <v>44172</v>
      </c>
      <c r="E626" s="27" t="s">
        <v>10</v>
      </c>
      <c r="F626" s="28">
        <v>22</v>
      </c>
      <c r="G626" s="29">
        <v>90</v>
      </c>
      <c r="H626" s="30">
        <v>0.62317252314814808</v>
      </c>
      <c r="I626" s="27" t="s">
        <v>40</v>
      </c>
      <c r="J626" s="27">
        <v>1465249</v>
      </c>
      <c r="K626" s="27" t="s">
        <v>627</v>
      </c>
    </row>
    <row r="627" spans="2:11" s="18" customFormat="1" ht="13.5" customHeight="1" x14ac:dyDescent="0.25">
      <c r="B627" s="25" t="s">
        <v>20</v>
      </c>
      <c r="C627" s="25"/>
      <c r="D627" s="26">
        <v>44172</v>
      </c>
      <c r="E627" s="27" t="s">
        <v>10</v>
      </c>
      <c r="F627" s="28">
        <v>19</v>
      </c>
      <c r="G627" s="29">
        <v>90</v>
      </c>
      <c r="H627" s="30">
        <v>0.62317252314814808</v>
      </c>
      <c r="I627" s="27" t="s">
        <v>40</v>
      </c>
      <c r="J627" s="27">
        <v>1465250</v>
      </c>
      <c r="K627" s="27" t="s">
        <v>628</v>
      </c>
    </row>
    <row r="628" spans="2:11" s="18" customFormat="1" ht="13.5" customHeight="1" x14ac:dyDescent="0.25">
      <c r="B628" s="25" t="s">
        <v>20</v>
      </c>
      <c r="C628" s="25"/>
      <c r="D628" s="26">
        <v>44172</v>
      </c>
      <c r="E628" s="27" t="s">
        <v>10</v>
      </c>
      <c r="F628" s="28">
        <v>9</v>
      </c>
      <c r="G628" s="29">
        <v>90</v>
      </c>
      <c r="H628" s="30">
        <v>0.62317266203703703</v>
      </c>
      <c r="I628" s="27" t="s">
        <v>40</v>
      </c>
      <c r="J628" s="27">
        <v>1465251</v>
      </c>
      <c r="K628" s="27" t="s">
        <v>629</v>
      </c>
    </row>
    <row r="629" spans="2:11" s="18" customFormat="1" ht="13.5" customHeight="1" x14ac:dyDescent="0.25">
      <c r="B629" s="25" t="s">
        <v>20</v>
      </c>
      <c r="C629" s="25"/>
      <c r="D629" s="26">
        <v>44172</v>
      </c>
      <c r="E629" s="27" t="s">
        <v>10</v>
      </c>
      <c r="F629" s="28">
        <v>53</v>
      </c>
      <c r="G629" s="29">
        <v>90</v>
      </c>
      <c r="H629" s="30">
        <v>0.62332709490740734</v>
      </c>
      <c r="I629" s="27" t="s">
        <v>40</v>
      </c>
      <c r="J629" s="27">
        <v>1465254</v>
      </c>
      <c r="K629" s="27" t="s">
        <v>630</v>
      </c>
    </row>
    <row r="630" spans="2:11" s="18" customFormat="1" ht="13.5" customHeight="1" x14ac:dyDescent="0.25">
      <c r="B630" s="25" t="s">
        <v>20</v>
      </c>
      <c r="C630" s="25"/>
      <c r="D630" s="26">
        <v>44172</v>
      </c>
      <c r="E630" s="27" t="s">
        <v>10</v>
      </c>
      <c r="F630" s="28">
        <v>27</v>
      </c>
      <c r="G630" s="29">
        <v>90</v>
      </c>
      <c r="H630" s="30">
        <v>0.6239517361111111</v>
      </c>
      <c r="I630" s="27" t="s">
        <v>40</v>
      </c>
      <c r="J630" s="27">
        <v>1465258</v>
      </c>
      <c r="K630" s="27" t="s">
        <v>631</v>
      </c>
    </row>
    <row r="631" spans="2:11" s="18" customFormat="1" ht="13.5" customHeight="1" x14ac:dyDescent="0.25">
      <c r="B631" s="25" t="s">
        <v>20</v>
      </c>
      <c r="C631" s="25"/>
      <c r="D631" s="26">
        <v>44172</v>
      </c>
      <c r="E631" s="27" t="s">
        <v>10</v>
      </c>
      <c r="F631" s="28">
        <v>16</v>
      </c>
      <c r="G631" s="29">
        <v>90</v>
      </c>
      <c r="H631" s="30">
        <v>0.6239517361111111</v>
      </c>
      <c r="I631" s="27" t="s">
        <v>40</v>
      </c>
      <c r="J631" s="27">
        <v>1465259</v>
      </c>
      <c r="K631" s="27" t="s">
        <v>632</v>
      </c>
    </row>
    <row r="632" spans="2:11" s="18" customFormat="1" ht="13.5" customHeight="1" x14ac:dyDescent="0.25">
      <c r="B632" s="25" t="s">
        <v>20</v>
      </c>
      <c r="C632" s="25"/>
      <c r="D632" s="26">
        <v>44172</v>
      </c>
      <c r="E632" s="27" t="s">
        <v>10</v>
      </c>
      <c r="F632" s="28">
        <v>11</v>
      </c>
      <c r="G632" s="29">
        <v>90</v>
      </c>
      <c r="H632" s="30">
        <v>0.62395188657407408</v>
      </c>
      <c r="I632" s="27" t="s">
        <v>40</v>
      </c>
      <c r="J632" s="27">
        <v>1465260</v>
      </c>
      <c r="K632" s="27" t="s">
        <v>633</v>
      </c>
    </row>
    <row r="633" spans="2:11" s="18" customFormat="1" ht="13.5" customHeight="1" x14ac:dyDescent="0.25">
      <c r="B633" s="25" t="s">
        <v>20</v>
      </c>
      <c r="C633" s="25"/>
      <c r="D633" s="26">
        <v>44172</v>
      </c>
      <c r="E633" s="27" t="s">
        <v>10</v>
      </c>
      <c r="F633" s="28">
        <v>60</v>
      </c>
      <c r="G633" s="29">
        <v>89.98</v>
      </c>
      <c r="H633" s="30">
        <v>0.62460712962962961</v>
      </c>
      <c r="I633" s="27" t="s">
        <v>40</v>
      </c>
      <c r="J633" s="27">
        <v>1465272</v>
      </c>
      <c r="K633" s="27" t="s">
        <v>634</v>
      </c>
    </row>
    <row r="634" spans="2:11" s="18" customFormat="1" ht="13.5" customHeight="1" x14ac:dyDescent="0.25">
      <c r="B634" s="25" t="s">
        <v>20</v>
      </c>
      <c r="C634" s="25"/>
      <c r="D634" s="26">
        <v>44172</v>
      </c>
      <c r="E634" s="27" t="s">
        <v>10</v>
      </c>
      <c r="F634" s="28">
        <v>54</v>
      </c>
      <c r="G634" s="29">
        <v>89.98</v>
      </c>
      <c r="H634" s="30">
        <v>0.62460712962962961</v>
      </c>
      <c r="I634" s="27" t="s">
        <v>40</v>
      </c>
      <c r="J634" s="27">
        <v>1465273</v>
      </c>
      <c r="K634" s="27" t="s">
        <v>635</v>
      </c>
    </row>
    <row r="635" spans="2:11" s="18" customFormat="1" ht="13.5" customHeight="1" x14ac:dyDescent="0.25">
      <c r="B635" s="25" t="s">
        <v>20</v>
      </c>
      <c r="C635" s="25"/>
      <c r="D635" s="26">
        <v>44172</v>
      </c>
      <c r="E635" s="27" t="s">
        <v>10</v>
      </c>
      <c r="F635" s="28">
        <v>27</v>
      </c>
      <c r="G635" s="29">
        <v>89.96</v>
      </c>
      <c r="H635" s="30">
        <v>0.62517293981481481</v>
      </c>
      <c r="I635" s="27" t="s">
        <v>40</v>
      </c>
      <c r="J635" s="27">
        <v>1465285</v>
      </c>
      <c r="K635" s="27" t="s">
        <v>636</v>
      </c>
    </row>
    <row r="636" spans="2:11" s="18" customFormat="1" ht="13.5" customHeight="1" x14ac:dyDescent="0.25">
      <c r="B636" s="25" t="s">
        <v>20</v>
      </c>
      <c r="C636" s="25"/>
      <c r="D636" s="26">
        <v>44172</v>
      </c>
      <c r="E636" s="27" t="s">
        <v>10</v>
      </c>
      <c r="F636" s="28">
        <v>26</v>
      </c>
      <c r="G636" s="29">
        <v>89.96</v>
      </c>
      <c r="H636" s="30">
        <v>0.62517293981481481</v>
      </c>
      <c r="I636" s="27" t="s">
        <v>40</v>
      </c>
      <c r="J636" s="27">
        <v>1465286</v>
      </c>
      <c r="K636" s="27" t="s">
        <v>637</v>
      </c>
    </row>
    <row r="637" spans="2:11" s="18" customFormat="1" ht="13.5" customHeight="1" x14ac:dyDescent="0.25">
      <c r="B637" s="25" t="s">
        <v>20</v>
      </c>
      <c r="C637" s="25"/>
      <c r="D637" s="26">
        <v>44172</v>
      </c>
      <c r="E637" s="27" t="s">
        <v>10</v>
      </c>
      <c r="F637" s="28">
        <v>9</v>
      </c>
      <c r="G637" s="29">
        <v>89.96</v>
      </c>
      <c r="H637" s="30">
        <v>0.6252654861111111</v>
      </c>
      <c r="I637" s="27" t="s">
        <v>40</v>
      </c>
      <c r="J637" s="27">
        <v>1465287</v>
      </c>
      <c r="K637" s="27" t="s">
        <v>638</v>
      </c>
    </row>
    <row r="638" spans="2:11" s="18" customFormat="1" ht="13.5" customHeight="1" x14ac:dyDescent="0.25">
      <c r="B638" s="25" t="s">
        <v>20</v>
      </c>
      <c r="C638" s="25"/>
      <c r="D638" s="26">
        <v>44172</v>
      </c>
      <c r="E638" s="27" t="s">
        <v>10</v>
      </c>
      <c r="F638" s="28">
        <v>36</v>
      </c>
      <c r="G638" s="29">
        <v>89.96</v>
      </c>
      <c r="H638" s="30">
        <v>0.62553993055555557</v>
      </c>
      <c r="I638" s="27" t="s">
        <v>40</v>
      </c>
      <c r="J638" s="27">
        <v>1465296</v>
      </c>
      <c r="K638" s="27" t="s">
        <v>639</v>
      </c>
    </row>
    <row r="639" spans="2:11" s="18" customFormat="1" ht="13.5" customHeight="1" x14ac:dyDescent="0.25">
      <c r="B639" s="25" t="s">
        <v>20</v>
      </c>
      <c r="C639" s="25"/>
      <c r="D639" s="26">
        <v>44172</v>
      </c>
      <c r="E639" s="27" t="s">
        <v>10</v>
      </c>
      <c r="F639" s="28">
        <v>23</v>
      </c>
      <c r="G639" s="29">
        <v>90</v>
      </c>
      <c r="H639" s="30">
        <v>0.62755309027777773</v>
      </c>
      <c r="I639" s="27" t="s">
        <v>40</v>
      </c>
      <c r="J639" s="27">
        <v>1465331</v>
      </c>
      <c r="K639" s="27" t="s">
        <v>640</v>
      </c>
    </row>
    <row r="640" spans="2:11" s="18" customFormat="1" ht="13.5" customHeight="1" x14ac:dyDescent="0.25">
      <c r="B640" s="25" t="s">
        <v>20</v>
      </c>
      <c r="C640" s="25"/>
      <c r="D640" s="26">
        <v>44172</v>
      </c>
      <c r="E640" s="27" t="s">
        <v>10</v>
      </c>
      <c r="F640" s="28">
        <v>28</v>
      </c>
      <c r="G640" s="29">
        <v>89.98</v>
      </c>
      <c r="H640" s="30">
        <v>0.62756435185185189</v>
      </c>
      <c r="I640" s="27" t="s">
        <v>40</v>
      </c>
      <c r="J640" s="27">
        <v>1465332</v>
      </c>
      <c r="K640" s="27" t="s">
        <v>641</v>
      </c>
    </row>
    <row r="641" spans="2:11" s="18" customFormat="1" ht="13.5" customHeight="1" x14ac:dyDescent="0.25">
      <c r="B641" s="25" t="s">
        <v>20</v>
      </c>
      <c r="C641" s="25"/>
      <c r="D641" s="26">
        <v>44172</v>
      </c>
      <c r="E641" s="27" t="s">
        <v>10</v>
      </c>
      <c r="F641" s="28">
        <v>66</v>
      </c>
      <c r="G641" s="29">
        <v>89.98</v>
      </c>
      <c r="H641" s="30">
        <v>0.62756435185185189</v>
      </c>
      <c r="I641" s="27" t="s">
        <v>40</v>
      </c>
      <c r="J641" s="27">
        <v>1465333</v>
      </c>
      <c r="K641" s="27" t="s">
        <v>642</v>
      </c>
    </row>
    <row r="642" spans="2:11" s="18" customFormat="1" ht="13.5" customHeight="1" x14ac:dyDescent="0.25">
      <c r="B642" s="25" t="s">
        <v>20</v>
      </c>
      <c r="C642" s="25"/>
      <c r="D642" s="26">
        <v>44172</v>
      </c>
      <c r="E642" s="27" t="s">
        <v>10</v>
      </c>
      <c r="F642" s="28">
        <v>51</v>
      </c>
      <c r="G642" s="29">
        <v>89.98</v>
      </c>
      <c r="H642" s="30">
        <v>0.62878106481481477</v>
      </c>
      <c r="I642" s="27" t="s">
        <v>40</v>
      </c>
      <c r="J642" s="27">
        <v>1465352</v>
      </c>
      <c r="K642" s="27" t="s">
        <v>643</v>
      </c>
    </row>
    <row r="643" spans="2:11" s="18" customFormat="1" ht="13.5" customHeight="1" x14ac:dyDescent="0.25">
      <c r="B643" s="25" t="s">
        <v>20</v>
      </c>
      <c r="C643" s="25"/>
      <c r="D643" s="26">
        <v>44172</v>
      </c>
      <c r="E643" s="27" t="s">
        <v>10</v>
      </c>
      <c r="F643" s="28">
        <v>87</v>
      </c>
      <c r="G643" s="29">
        <v>89.98</v>
      </c>
      <c r="H643" s="30">
        <v>0.6287810763888888</v>
      </c>
      <c r="I643" s="27" t="s">
        <v>40</v>
      </c>
      <c r="J643" s="27">
        <v>1465353</v>
      </c>
      <c r="K643" s="27" t="s">
        <v>644</v>
      </c>
    </row>
    <row r="644" spans="2:11" s="18" customFormat="1" ht="13.5" customHeight="1" x14ac:dyDescent="0.25">
      <c r="B644" s="25" t="s">
        <v>20</v>
      </c>
      <c r="C644" s="25"/>
      <c r="D644" s="26">
        <v>44172</v>
      </c>
      <c r="E644" s="27" t="s">
        <v>10</v>
      </c>
      <c r="F644" s="28">
        <v>27</v>
      </c>
      <c r="G644" s="29">
        <v>89.98</v>
      </c>
      <c r="H644" s="30">
        <v>0.6287810763888888</v>
      </c>
      <c r="I644" s="27" t="s">
        <v>40</v>
      </c>
      <c r="J644" s="27">
        <v>1465354</v>
      </c>
      <c r="K644" s="27" t="s">
        <v>645</v>
      </c>
    </row>
    <row r="645" spans="2:11" s="18" customFormat="1" ht="13.5" customHeight="1" x14ac:dyDescent="0.25">
      <c r="B645" s="25" t="s">
        <v>20</v>
      </c>
      <c r="C645" s="25"/>
      <c r="D645" s="26">
        <v>44172</v>
      </c>
      <c r="E645" s="27" t="s">
        <v>10</v>
      </c>
      <c r="F645" s="28">
        <v>28</v>
      </c>
      <c r="G645" s="29">
        <v>89.98</v>
      </c>
      <c r="H645" s="30">
        <v>0.62887469907407401</v>
      </c>
      <c r="I645" s="27" t="s">
        <v>40</v>
      </c>
      <c r="J645" s="27">
        <v>1465358</v>
      </c>
      <c r="K645" s="27" t="s">
        <v>646</v>
      </c>
    </row>
    <row r="646" spans="2:11" s="18" customFormat="1" ht="13.5" customHeight="1" x14ac:dyDescent="0.25">
      <c r="B646" s="25" t="s">
        <v>20</v>
      </c>
      <c r="C646" s="25"/>
      <c r="D646" s="26">
        <v>44172</v>
      </c>
      <c r="E646" s="27" t="s">
        <v>10</v>
      </c>
      <c r="F646" s="28">
        <v>176</v>
      </c>
      <c r="G646" s="29">
        <v>89.96</v>
      </c>
      <c r="H646" s="30">
        <v>0.62887863425925916</v>
      </c>
      <c r="I646" s="27" t="s">
        <v>40</v>
      </c>
      <c r="J646" s="27">
        <v>1465359</v>
      </c>
      <c r="K646" s="27" t="s">
        <v>647</v>
      </c>
    </row>
    <row r="647" spans="2:11" s="18" customFormat="1" ht="13.5" customHeight="1" x14ac:dyDescent="0.25">
      <c r="B647" s="25" t="s">
        <v>20</v>
      </c>
      <c r="C647" s="25"/>
      <c r="D647" s="26">
        <v>44172</v>
      </c>
      <c r="E647" s="27" t="s">
        <v>10</v>
      </c>
      <c r="F647" s="28">
        <v>60</v>
      </c>
      <c r="G647" s="29">
        <v>89.96</v>
      </c>
      <c r="H647" s="30">
        <v>0.62935086805555551</v>
      </c>
      <c r="I647" s="27" t="s">
        <v>40</v>
      </c>
      <c r="J647" s="27">
        <v>1465379</v>
      </c>
      <c r="K647" s="27" t="s">
        <v>648</v>
      </c>
    </row>
    <row r="648" spans="2:11" s="18" customFormat="1" ht="13.5" customHeight="1" x14ac:dyDescent="0.25">
      <c r="B648" s="25" t="s">
        <v>20</v>
      </c>
      <c r="C648" s="25"/>
      <c r="D648" s="26">
        <v>44172</v>
      </c>
      <c r="E648" s="27" t="s">
        <v>10</v>
      </c>
      <c r="F648" s="28">
        <v>18</v>
      </c>
      <c r="G648" s="29">
        <v>89.96</v>
      </c>
      <c r="H648" s="30">
        <v>0.62935086805555551</v>
      </c>
      <c r="I648" s="27" t="s">
        <v>40</v>
      </c>
      <c r="J648" s="27">
        <v>1465380</v>
      </c>
      <c r="K648" s="27" t="s">
        <v>649</v>
      </c>
    </row>
    <row r="649" spans="2:11" s="18" customFormat="1" ht="13.5" customHeight="1" x14ac:dyDescent="0.25">
      <c r="B649" s="25" t="s">
        <v>20</v>
      </c>
      <c r="C649" s="25"/>
      <c r="D649" s="26">
        <v>44172</v>
      </c>
      <c r="E649" s="27" t="s">
        <v>10</v>
      </c>
      <c r="F649" s="28">
        <v>22</v>
      </c>
      <c r="G649" s="29">
        <v>89.96</v>
      </c>
      <c r="H649" s="30">
        <v>0.62935116898148147</v>
      </c>
      <c r="I649" s="27" t="s">
        <v>40</v>
      </c>
      <c r="J649" s="27">
        <v>1465381</v>
      </c>
      <c r="K649" s="27" t="s">
        <v>650</v>
      </c>
    </row>
    <row r="650" spans="2:11" s="18" customFormat="1" ht="13.5" customHeight="1" x14ac:dyDescent="0.25">
      <c r="B650" s="25" t="s">
        <v>20</v>
      </c>
      <c r="C650" s="25"/>
      <c r="D650" s="26">
        <v>44172</v>
      </c>
      <c r="E650" s="27" t="s">
        <v>10</v>
      </c>
      <c r="F650" s="28">
        <v>29</v>
      </c>
      <c r="G650" s="29">
        <v>89.96</v>
      </c>
      <c r="H650" s="30">
        <v>0.63294630787037032</v>
      </c>
      <c r="I650" s="27" t="s">
        <v>40</v>
      </c>
      <c r="J650" s="27">
        <v>1465466</v>
      </c>
      <c r="K650" s="27" t="s">
        <v>651</v>
      </c>
    </row>
    <row r="651" spans="2:11" s="18" customFormat="1" ht="13.5" customHeight="1" x14ac:dyDescent="0.25">
      <c r="B651" s="25" t="s">
        <v>20</v>
      </c>
      <c r="C651" s="25"/>
      <c r="D651" s="26">
        <v>44172</v>
      </c>
      <c r="E651" s="27" t="s">
        <v>10</v>
      </c>
      <c r="F651" s="28">
        <v>38</v>
      </c>
      <c r="G651" s="29">
        <v>89.96</v>
      </c>
      <c r="H651" s="30">
        <v>0.63294630787037032</v>
      </c>
      <c r="I651" s="27" t="s">
        <v>40</v>
      </c>
      <c r="J651" s="27">
        <v>1465467</v>
      </c>
      <c r="K651" s="27" t="s">
        <v>652</v>
      </c>
    </row>
    <row r="652" spans="2:11" s="18" customFormat="1" ht="13.5" customHeight="1" x14ac:dyDescent="0.25">
      <c r="B652" s="25" t="s">
        <v>20</v>
      </c>
      <c r="C652" s="25"/>
      <c r="D652" s="26">
        <v>44172</v>
      </c>
      <c r="E652" s="27" t="s">
        <v>10</v>
      </c>
      <c r="F652" s="28">
        <v>90</v>
      </c>
      <c r="G652" s="29">
        <v>89.94</v>
      </c>
      <c r="H652" s="30">
        <v>0.63331118055555558</v>
      </c>
      <c r="I652" s="27" t="s">
        <v>40</v>
      </c>
      <c r="J652" s="27">
        <v>1465488</v>
      </c>
      <c r="K652" s="27" t="s">
        <v>653</v>
      </c>
    </row>
    <row r="653" spans="2:11" s="18" customFormat="1" ht="13.5" customHeight="1" x14ac:dyDescent="0.25">
      <c r="B653" s="25" t="s">
        <v>20</v>
      </c>
      <c r="C653" s="25"/>
      <c r="D653" s="26">
        <v>44172</v>
      </c>
      <c r="E653" s="27" t="s">
        <v>10</v>
      </c>
      <c r="F653" s="28">
        <v>93</v>
      </c>
      <c r="G653" s="29">
        <v>89.94</v>
      </c>
      <c r="H653" s="30">
        <v>0.6343218981481481</v>
      </c>
      <c r="I653" s="27" t="s">
        <v>40</v>
      </c>
      <c r="J653" s="27">
        <v>1465516</v>
      </c>
      <c r="K653" s="27" t="s">
        <v>654</v>
      </c>
    </row>
    <row r="654" spans="2:11" s="18" customFormat="1" ht="13.5" customHeight="1" x14ac:dyDescent="0.25">
      <c r="B654" s="25" t="s">
        <v>20</v>
      </c>
      <c r="C654" s="25"/>
      <c r="D654" s="26">
        <v>44172</v>
      </c>
      <c r="E654" s="27" t="s">
        <v>10</v>
      </c>
      <c r="F654" s="28">
        <v>38</v>
      </c>
      <c r="G654" s="29">
        <v>89.94</v>
      </c>
      <c r="H654" s="30">
        <v>0.6343218981481481</v>
      </c>
      <c r="I654" s="27" t="s">
        <v>40</v>
      </c>
      <c r="J654" s="27">
        <v>1465517</v>
      </c>
      <c r="K654" s="27" t="s">
        <v>655</v>
      </c>
    </row>
    <row r="655" spans="2:11" s="18" customFormat="1" ht="13.5" customHeight="1" x14ac:dyDescent="0.25">
      <c r="B655" s="25" t="s">
        <v>20</v>
      </c>
      <c r="C655" s="25"/>
      <c r="D655" s="26">
        <v>44172</v>
      </c>
      <c r="E655" s="27" t="s">
        <v>10</v>
      </c>
      <c r="F655" s="28">
        <v>28</v>
      </c>
      <c r="G655" s="29">
        <v>89.92</v>
      </c>
      <c r="H655" s="30">
        <v>0.6350845254629629</v>
      </c>
      <c r="I655" s="27" t="s">
        <v>40</v>
      </c>
      <c r="J655" s="27">
        <v>1465536</v>
      </c>
      <c r="K655" s="27" t="s">
        <v>656</v>
      </c>
    </row>
    <row r="656" spans="2:11" s="18" customFormat="1" ht="13.5" customHeight="1" x14ac:dyDescent="0.25">
      <c r="B656" s="25" t="s">
        <v>20</v>
      </c>
      <c r="C656" s="25"/>
      <c r="D656" s="26">
        <v>44172</v>
      </c>
      <c r="E656" s="27" t="s">
        <v>10</v>
      </c>
      <c r="F656" s="28">
        <v>71</v>
      </c>
      <c r="G656" s="29">
        <v>89.92</v>
      </c>
      <c r="H656" s="30">
        <v>0.6350845254629629</v>
      </c>
      <c r="I656" s="27" t="s">
        <v>40</v>
      </c>
      <c r="J656" s="27">
        <v>1465537</v>
      </c>
      <c r="K656" s="27" t="s">
        <v>657</v>
      </c>
    </row>
    <row r="657" spans="2:11" s="18" customFormat="1" ht="13.5" customHeight="1" x14ac:dyDescent="0.25">
      <c r="B657" s="25" t="s">
        <v>20</v>
      </c>
      <c r="C657" s="25"/>
      <c r="D657" s="26">
        <v>44172</v>
      </c>
      <c r="E657" s="27" t="s">
        <v>10</v>
      </c>
      <c r="F657" s="28">
        <v>13</v>
      </c>
      <c r="G657" s="29">
        <v>89.92</v>
      </c>
      <c r="H657" s="30">
        <v>0.63508466435185185</v>
      </c>
      <c r="I657" s="27" t="s">
        <v>40</v>
      </c>
      <c r="J657" s="27">
        <v>1465538</v>
      </c>
      <c r="K657" s="27" t="s">
        <v>658</v>
      </c>
    </row>
    <row r="658" spans="2:11" s="18" customFormat="1" ht="13.5" customHeight="1" x14ac:dyDescent="0.25">
      <c r="B658" s="25" t="s">
        <v>20</v>
      </c>
      <c r="C658" s="25"/>
      <c r="D658" s="26">
        <v>44172</v>
      </c>
      <c r="E658" s="27" t="s">
        <v>10</v>
      </c>
      <c r="F658" s="28">
        <v>88</v>
      </c>
      <c r="G658" s="29">
        <v>89.9</v>
      </c>
      <c r="H658" s="30">
        <v>0.63527855324074067</v>
      </c>
      <c r="I658" s="27" t="s">
        <v>40</v>
      </c>
      <c r="J658" s="27">
        <v>1465539</v>
      </c>
      <c r="K658" s="27" t="s">
        <v>659</v>
      </c>
    </row>
    <row r="659" spans="2:11" s="18" customFormat="1" ht="13.5" customHeight="1" x14ac:dyDescent="0.25">
      <c r="B659" s="25" t="s">
        <v>20</v>
      </c>
      <c r="C659" s="25"/>
      <c r="D659" s="26">
        <v>44172</v>
      </c>
      <c r="E659" s="27" t="s">
        <v>10</v>
      </c>
      <c r="F659" s="28">
        <v>26</v>
      </c>
      <c r="G659" s="29">
        <v>89.88</v>
      </c>
      <c r="H659" s="30">
        <v>0.63634233796296291</v>
      </c>
      <c r="I659" s="27" t="s">
        <v>40</v>
      </c>
      <c r="J659" s="27">
        <v>1465552</v>
      </c>
      <c r="K659" s="27" t="s">
        <v>660</v>
      </c>
    </row>
    <row r="660" spans="2:11" s="18" customFormat="1" ht="13.5" customHeight="1" x14ac:dyDescent="0.25">
      <c r="B660" s="25" t="s">
        <v>20</v>
      </c>
      <c r="C660" s="25"/>
      <c r="D660" s="26">
        <v>44172</v>
      </c>
      <c r="E660" s="27" t="s">
        <v>10</v>
      </c>
      <c r="F660" s="28">
        <v>2</v>
      </c>
      <c r="G660" s="29">
        <v>89.88</v>
      </c>
      <c r="H660" s="30">
        <v>0.63634233796296291</v>
      </c>
      <c r="I660" s="27" t="s">
        <v>40</v>
      </c>
      <c r="J660" s="27">
        <v>1465553</v>
      </c>
      <c r="K660" s="27" t="s">
        <v>661</v>
      </c>
    </row>
    <row r="661" spans="2:11" s="18" customFormat="1" ht="13.5" customHeight="1" x14ac:dyDescent="0.25">
      <c r="B661" s="25" t="s">
        <v>20</v>
      </c>
      <c r="C661" s="25"/>
      <c r="D661" s="26">
        <v>44172</v>
      </c>
      <c r="E661" s="27" t="s">
        <v>10</v>
      </c>
      <c r="F661" s="28">
        <v>6</v>
      </c>
      <c r="G661" s="29">
        <v>89.88</v>
      </c>
      <c r="H661" s="30">
        <v>0.63634233796296291</v>
      </c>
      <c r="I661" s="27" t="s">
        <v>40</v>
      </c>
      <c r="J661" s="27">
        <v>1465554</v>
      </c>
      <c r="K661" s="27" t="s">
        <v>662</v>
      </c>
    </row>
    <row r="662" spans="2:11" s="18" customFormat="1" ht="13.5" customHeight="1" x14ac:dyDescent="0.25">
      <c r="B662" s="25" t="s">
        <v>20</v>
      </c>
      <c r="C662" s="25"/>
      <c r="D662" s="26">
        <v>44172</v>
      </c>
      <c r="E662" s="27" t="s">
        <v>10</v>
      </c>
      <c r="F662" s="28">
        <v>26</v>
      </c>
      <c r="G662" s="29">
        <v>89.86</v>
      </c>
      <c r="H662" s="30">
        <v>0.63649804398148147</v>
      </c>
      <c r="I662" s="27" t="s">
        <v>40</v>
      </c>
      <c r="J662" s="27">
        <v>1465559</v>
      </c>
      <c r="K662" s="27" t="s">
        <v>663</v>
      </c>
    </row>
    <row r="663" spans="2:11" s="18" customFormat="1" ht="13.5" customHeight="1" x14ac:dyDescent="0.25">
      <c r="B663" s="25" t="s">
        <v>20</v>
      </c>
      <c r="C663" s="25"/>
      <c r="D663" s="26">
        <v>44172</v>
      </c>
      <c r="E663" s="27" t="s">
        <v>10</v>
      </c>
      <c r="F663" s="28">
        <v>49</v>
      </c>
      <c r="G663" s="29">
        <v>89.84</v>
      </c>
      <c r="H663" s="30">
        <v>0.63660206018518517</v>
      </c>
      <c r="I663" s="27" t="s">
        <v>40</v>
      </c>
      <c r="J663" s="27">
        <v>1465562</v>
      </c>
      <c r="K663" s="27" t="s">
        <v>664</v>
      </c>
    </row>
    <row r="664" spans="2:11" s="18" customFormat="1" ht="13.5" customHeight="1" x14ac:dyDescent="0.25">
      <c r="B664" s="25" t="s">
        <v>20</v>
      </c>
      <c r="C664" s="25"/>
      <c r="D664" s="26">
        <v>44172</v>
      </c>
      <c r="E664" s="27" t="s">
        <v>10</v>
      </c>
      <c r="F664" s="28">
        <v>38</v>
      </c>
      <c r="G664" s="29">
        <v>89.84</v>
      </c>
      <c r="H664" s="30">
        <v>0.63783928240740739</v>
      </c>
      <c r="I664" s="27" t="s">
        <v>40</v>
      </c>
      <c r="J664" s="27">
        <v>1465596</v>
      </c>
      <c r="K664" s="27" t="s">
        <v>665</v>
      </c>
    </row>
    <row r="665" spans="2:11" s="18" customFormat="1" ht="13.5" customHeight="1" x14ac:dyDescent="0.25">
      <c r="B665" s="25" t="s">
        <v>20</v>
      </c>
      <c r="C665" s="25"/>
      <c r="D665" s="26">
        <v>44172</v>
      </c>
      <c r="E665" s="27" t="s">
        <v>10</v>
      </c>
      <c r="F665" s="28">
        <v>24</v>
      </c>
      <c r="G665" s="29">
        <v>89.84</v>
      </c>
      <c r="H665" s="30">
        <v>0.63783928240740739</v>
      </c>
      <c r="I665" s="27" t="s">
        <v>40</v>
      </c>
      <c r="J665" s="27">
        <v>1465595</v>
      </c>
      <c r="K665" s="27" t="s">
        <v>666</v>
      </c>
    </row>
    <row r="666" spans="2:11" s="18" customFormat="1" ht="13.5" customHeight="1" x14ac:dyDescent="0.25">
      <c r="B666" s="25" t="s">
        <v>20</v>
      </c>
      <c r="C666" s="25"/>
      <c r="D666" s="26">
        <v>44172</v>
      </c>
      <c r="E666" s="27" t="s">
        <v>10</v>
      </c>
      <c r="F666" s="28">
        <v>25</v>
      </c>
      <c r="G666" s="29">
        <v>89.84</v>
      </c>
      <c r="H666" s="30">
        <v>0.63898836805555548</v>
      </c>
      <c r="I666" s="27" t="s">
        <v>40</v>
      </c>
      <c r="J666" s="27">
        <v>1465625</v>
      </c>
      <c r="K666" s="27" t="s">
        <v>667</v>
      </c>
    </row>
    <row r="667" spans="2:11" s="18" customFormat="1" ht="13.5" customHeight="1" x14ac:dyDescent="0.25">
      <c r="B667" s="25" t="s">
        <v>20</v>
      </c>
      <c r="C667" s="25"/>
      <c r="D667" s="26">
        <v>44172</v>
      </c>
      <c r="E667" s="27" t="s">
        <v>10</v>
      </c>
      <c r="F667" s="28">
        <v>27</v>
      </c>
      <c r="G667" s="29">
        <v>89.84</v>
      </c>
      <c r="H667" s="30">
        <v>0.63898836805555548</v>
      </c>
      <c r="I667" s="27" t="s">
        <v>40</v>
      </c>
      <c r="J667" s="27">
        <v>1465624</v>
      </c>
      <c r="K667" s="27" t="s">
        <v>668</v>
      </c>
    </row>
    <row r="668" spans="2:11" s="18" customFormat="1" ht="13.5" customHeight="1" x14ac:dyDescent="0.25">
      <c r="B668" s="25" t="s">
        <v>20</v>
      </c>
      <c r="C668" s="25"/>
      <c r="D668" s="26">
        <v>44172</v>
      </c>
      <c r="E668" s="27" t="s">
        <v>10</v>
      </c>
      <c r="F668" s="28">
        <v>28</v>
      </c>
      <c r="G668" s="29">
        <v>89.82</v>
      </c>
      <c r="H668" s="30">
        <v>0.63905123842592593</v>
      </c>
      <c r="I668" s="27" t="s">
        <v>40</v>
      </c>
      <c r="J668" s="27">
        <v>1465628</v>
      </c>
      <c r="K668" s="27" t="s">
        <v>669</v>
      </c>
    </row>
    <row r="669" spans="2:11" s="18" customFormat="1" ht="13.5" customHeight="1" x14ac:dyDescent="0.25">
      <c r="B669" s="25" t="s">
        <v>20</v>
      </c>
      <c r="C669" s="25"/>
      <c r="D669" s="26">
        <v>44172</v>
      </c>
      <c r="E669" s="27" t="s">
        <v>10</v>
      </c>
      <c r="F669" s="28">
        <v>29</v>
      </c>
      <c r="G669" s="29">
        <v>89.84</v>
      </c>
      <c r="H669" s="30">
        <v>0.63968560185185175</v>
      </c>
      <c r="I669" s="27" t="s">
        <v>40</v>
      </c>
      <c r="J669" s="27">
        <v>1465648</v>
      </c>
      <c r="K669" s="27" t="s">
        <v>670</v>
      </c>
    </row>
    <row r="670" spans="2:11" s="18" customFormat="1" ht="13.5" customHeight="1" x14ac:dyDescent="0.25">
      <c r="B670" s="25" t="s">
        <v>20</v>
      </c>
      <c r="C670" s="25"/>
      <c r="D670" s="26">
        <v>44172</v>
      </c>
      <c r="E670" s="27" t="s">
        <v>10</v>
      </c>
      <c r="F670" s="28">
        <v>19</v>
      </c>
      <c r="G670" s="29">
        <v>89.84</v>
      </c>
      <c r="H670" s="30">
        <v>0.6416899421296296</v>
      </c>
      <c r="I670" s="27" t="s">
        <v>40</v>
      </c>
      <c r="J670" s="27">
        <v>1465685</v>
      </c>
      <c r="K670" s="27" t="s">
        <v>671</v>
      </c>
    </row>
    <row r="671" spans="2:11" s="18" customFormat="1" ht="13.5" customHeight="1" x14ac:dyDescent="0.25">
      <c r="B671" s="25" t="s">
        <v>20</v>
      </c>
      <c r="C671" s="25"/>
      <c r="D671" s="26">
        <v>44172</v>
      </c>
      <c r="E671" s="27" t="s">
        <v>10</v>
      </c>
      <c r="F671" s="28">
        <v>56</v>
      </c>
      <c r="G671" s="29">
        <v>89.84</v>
      </c>
      <c r="H671" s="30">
        <v>0.6416899421296296</v>
      </c>
      <c r="I671" s="27" t="s">
        <v>40</v>
      </c>
      <c r="J671" s="27">
        <v>1465687</v>
      </c>
      <c r="K671" s="27" t="s">
        <v>672</v>
      </c>
    </row>
    <row r="672" spans="2:11" s="18" customFormat="1" ht="13.5" customHeight="1" x14ac:dyDescent="0.25">
      <c r="B672" s="25" t="s">
        <v>20</v>
      </c>
      <c r="C672" s="25"/>
      <c r="D672" s="26">
        <v>44172</v>
      </c>
      <c r="E672" s="27" t="s">
        <v>10</v>
      </c>
      <c r="F672" s="28">
        <v>8</v>
      </c>
      <c r="G672" s="29">
        <v>89.84</v>
      </c>
      <c r="H672" s="30">
        <v>0.6416899421296296</v>
      </c>
      <c r="I672" s="27" t="s">
        <v>40</v>
      </c>
      <c r="J672" s="27">
        <v>1465686</v>
      </c>
      <c r="K672" s="27" t="s">
        <v>673</v>
      </c>
    </row>
    <row r="673" spans="2:11" s="18" customFormat="1" ht="13.5" customHeight="1" x14ac:dyDescent="0.25">
      <c r="B673" s="25" t="s">
        <v>20</v>
      </c>
      <c r="C673" s="25"/>
      <c r="D673" s="26">
        <v>44172</v>
      </c>
      <c r="E673" s="27" t="s">
        <v>10</v>
      </c>
      <c r="F673" s="28">
        <v>126</v>
      </c>
      <c r="G673" s="29">
        <v>89.82</v>
      </c>
      <c r="H673" s="30">
        <v>0.64216840277777776</v>
      </c>
      <c r="I673" s="27" t="s">
        <v>40</v>
      </c>
      <c r="J673" s="27">
        <v>1465698</v>
      </c>
      <c r="K673" s="27" t="s">
        <v>674</v>
      </c>
    </row>
    <row r="674" spans="2:11" s="18" customFormat="1" ht="13.5" customHeight="1" x14ac:dyDescent="0.25">
      <c r="B674" s="25" t="s">
        <v>20</v>
      </c>
      <c r="C674" s="25"/>
      <c r="D674" s="26">
        <v>44172</v>
      </c>
      <c r="E674" s="27" t="s">
        <v>10</v>
      </c>
      <c r="F674" s="28">
        <v>28</v>
      </c>
      <c r="G674" s="29">
        <v>89.8</v>
      </c>
      <c r="H674" s="30">
        <v>0.64216857638888891</v>
      </c>
      <c r="I674" s="27" t="s">
        <v>40</v>
      </c>
      <c r="J674" s="27">
        <v>1465699</v>
      </c>
      <c r="K674" s="27" t="s">
        <v>675</v>
      </c>
    </row>
    <row r="675" spans="2:11" s="18" customFormat="1" ht="13.5" customHeight="1" x14ac:dyDescent="0.25">
      <c r="B675" s="25" t="s">
        <v>20</v>
      </c>
      <c r="C675" s="25"/>
      <c r="D675" s="26">
        <v>44172</v>
      </c>
      <c r="E675" s="27" t="s">
        <v>10</v>
      </c>
      <c r="F675" s="28">
        <v>20</v>
      </c>
      <c r="G675" s="29">
        <v>89.78</v>
      </c>
      <c r="H675" s="30">
        <v>0.64216922453703695</v>
      </c>
      <c r="I675" s="27" t="s">
        <v>40</v>
      </c>
      <c r="J675" s="27">
        <v>1465700</v>
      </c>
      <c r="K675" s="27" t="s">
        <v>676</v>
      </c>
    </row>
    <row r="676" spans="2:11" s="18" customFormat="1" ht="13.5" customHeight="1" x14ac:dyDescent="0.25">
      <c r="B676" s="25" t="s">
        <v>20</v>
      </c>
      <c r="C676" s="25"/>
      <c r="D676" s="26">
        <v>44172</v>
      </c>
      <c r="E676" s="27" t="s">
        <v>10</v>
      </c>
      <c r="F676" s="28">
        <v>5</v>
      </c>
      <c r="G676" s="29">
        <v>89.78</v>
      </c>
      <c r="H676" s="30">
        <v>0.64216922453703695</v>
      </c>
      <c r="I676" s="27" t="s">
        <v>40</v>
      </c>
      <c r="J676" s="27">
        <v>1465701</v>
      </c>
      <c r="K676" s="27" t="s">
        <v>677</v>
      </c>
    </row>
    <row r="677" spans="2:11" s="18" customFormat="1" ht="13.5" customHeight="1" x14ac:dyDescent="0.25">
      <c r="B677" s="25" t="s">
        <v>20</v>
      </c>
      <c r="C677" s="25"/>
      <c r="D677" s="26">
        <v>44172</v>
      </c>
      <c r="E677" s="27" t="s">
        <v>10</v>
      </c>
      <c r="F677" s="28">
        <v>65</v>
      </c>
      <c r="G677" s="29">
        <v>89.76</v>
      </c>
      <c r="H677" s="30">
        <v>0.64232657407407401</v>
      </c>
      <c r="I677" s="27" t="s">
        <v>40</v>
      </c>
      <c r="J677" s="27">
        <v>1465703</v>
      </c>
      <c r="K677" s="27" t="s">
        <v>678</v>
      </c>
    </row>
    <row r="678" spans="2:11" s="18" customFormat="1" ht="13.5" customHeight="1" x14ac:dyDescent="0.25">
      <c r="B678" s="25" t="s">
        <v>20</v>
      </c>
      <c r="C678" s="25"/>
      <c r="D678" s="26">
        <v>44172</v>
      </c>
      <c r="E678" s="27" t="s">
        <v>10</v>
      </c>
      <c r="F678" s="28">
        <v>28</v>
      </c>
      <c r="G678" s="29">
        <v>89.76</v>
      </c>
      <c r="H678" s="30">
        <v>0.64326881944444447</v>
      </c>
      <c r="I678" s="27" t="s">
        <v>40</v>
      </c>
      <c r="J678" s="27">
        <v>1465740</v>
      </c>
      <c r="K678" s="27" t="s">
        <v>679</v>
      </c>
    </row>
    <row r="679" spans="2:11" s="18" customFormat="1" ht="13.5" customHeight="1" x14ac:dyDescent="0.25">
      <c r="B679" s="25" t="s">
        <v>20</v>
      </c>
      <c r="C679" s="25"/>
      <c r="D679" s="26">
        <v>44172</v>
      </c>
      <c r="E679" s="27" t="s">
        <v>10</v>
      </c>
      <c r="F679" s="28">
        <v>39</v>
      </c>
      <c r="G679" s="29">
        <v>89.78</v>
      </c>
      <c r="H679" s="30">
        <v>0.64410572916666664</v>
      </c>
      <c r="I679" s="27" t="s">
        <v>40</v>
      </c>
      <c r="J679" s="27">
        <v>1465756</v>
      </c>
      <c r="K679" s="27" t="s">
        <v>680</v>
      </c>
    </row>
    <row r="680" spans="2:11" s="18" customFormat="1" ht="13.5" customHeight="1" x14ac:dyDescent="0.25">
      <c r="B680" s="25" t="s">
        <v>20</v>
      </c>
      <c r="C680" s="25"/>
      <c r="D680" s="26">
        <v>44172</v>
      </c>
      <c r="E680" s="27" t="s">
        <v>10</v>
      </c>
      <c r="F680" s="28">
        <v>44</v>
      </c>
      <c r="G680" s="29">
        <v>89.76</v>
      </c>
      <c r="H680" s="30">
        <v>0.6443828240740741</v>
      </c>
      <c r="I680" s="27" t="s">
        <v>40</v>
      </c>
      <c r="J680" s="27">
        <v>1465763</v>
      </c>
      <c r="K680" s="27" t="s">
        <v>681</v>
      </c>
    </row>
    <row r="681" spans="2:11" s="18" customFormat="1" ht="13.5" customHeight="1" x14ac:dyDescent="0.25">
      <c r="B681" s="25" t="s">
        <v>20</v>
      </c>
      <c r="C681" s="25"/>
      <c r="D681" s="26">
        <v>44172</v>
      </c>
      <c r="E681" s="27" t="s">
        <v>10</v>
      </c>
      <c r="F681" s="28">
        <v>94</v>
      </c>
      <c r="G681" s="29">
        <v>89.76</v>
      </c>
      <c r="H681" s="30">
        <v>0.6443828240740741</v>
      </c>
      <c r="I681" s="27" t="s">
        <v>40</v>
      </c>
      <c r="J681" s="27">
        <v>1465762</v>
      </c>
      <c r="K681" s="27" t="s">
        <v>682</v>
      </c>
    </row>
    <row r="682" spans="2:11" s="18" customFormat="1" ht="13.5" customHeight="1" x14ac:dyDescent="0.25">
      <c r="B682" s="25" t="s">
        <v>20</v>
      </c>
      <c r="C682" s="25"/>
      <c r="D682" s="26">
        <v>44172</v>
      </c>
      <c r="E682" s="27" t="s">
        <v>10</v>
      </c>
      <c r="F682" s="28">
        <v>30</v>
      </c>
      <c r="G682" s="29">
        <v>89.76</v>
      </c>
      <c r="H682" s="30">
        <v>0.6443828240740741</v>
      </c>
      <c r="I682" s="27" t="s">
        <v>40</v>
      </c>
      <c r="J682" s="27">
        <v>1465764</v>
      </c>
      <c r="K682" s="27" t="s">
        <v>683</v>
      </c>
    </row>
    <row r="683" spans="2:11" s="18" customFormat="1" ht="13.5" customHeight="1" x14ac:dyDescent="0.25">
      <c r="B683" s="25" t="s">
        <v>20</v>
      </c>
      <c r="C683" s="25"/>
      <c r="D683" s="26">
        <v>44172</v>
      </c>
      <c r="E683" s="27" t="s">
        <v>10</v>
      </c>
      <c r="F683" s="28">
        <v>49</v>
      </c>
      <c r="G683" s="29">
        <v>89.74</v>
      </c>
      <c r="H683" s="30">
        <v>0.64438964120370368</v>
      </c>
      <c r="I683" s="27" t="s">
        <v>40</v>
      </c>
      <c r="J683" s="27">
        <v>1465765</v>
      </c>
      <c r="K683" s="27" t="s">
        <v>684</v>
      </c>
    </row>
    <row r="684" spans="2:11" s="18" customFormat="1" ht="13.5" customHeight="1" x14ac:dyDescent="0.25">
      <c r="B684" s="25" t="s">
        <v>20</v>
      </c>
      <c r="C684" s="25"/>
      <c r="D684" s="26">
        <v>44172</v>
      </c>
      <c r="E684" s="27" t="s">
        <v>10</v>
      </c>
      <c r="F684" s="28">
        <v>27</v>
      </c>
      <c r="G684" s="29">
        <v>89.72</v>
      </c>
      <c r="H684" s="30">
        <v>0.64448054398148147</v>
      </c>
      <c r="I684" s="27" t="s">
        <v>40</v>
      </c>
      <c r="J684" s="27">
        <v>1465771</v>
      </c>
      <c r="K684" s="27" t="s">
        <v>685</v>
      </c>
    </row>
    <row r="685" spans="2:11" s="18" customFormat="1" ht="13.5" customHeight="1" x14ac:dyDescent="0.25">
      <c r="B685" s="25" t="s">
        <v>20</v>
      </c>
      <c r="C685" s="25"/>
      <c r="D685" s="26">
        <v>44172</v>
      </c>
      <c r="E685" s="27" t="s">
        <v>10</v>
      </c>
      <c r="F685" s="28">
        <v>13</v>
      </c>
      <c r="G685" s="29">
        <v>89.72</v>
      </c>
      <c r="H685" s="30">
        <v>0.64448054398148147</v>
      </c>
      <c r="I685" s="27" t="s">
        <v>40</v>
      </c>
      <c r="J685" s="27">
        <v>1465772</v>
      </c>
      <c r="K685" s="27" t="s">
        <v>686</v>
      </c>
    </row>
    <row r="686" spans="2:11" s="18" customFormat="1" ht="13.5" customHeight="1" x14ac:dyDescent="0.25">
      <c r="B686" s="25" t="s">
        <v>20</v>
      </c>
      <c r="C686" s="25"/>
      <c r="D686" s="26">
        <v>44172</v>
      </c>
      <c r="E686" s="27" t="s">
        <v>10</v>
      </c>
      <c r="F686" s="28">
        <v>21</v>
      </c>
      <c r="G686" s="29">
        <v>89.7</v>
      </c>
      <c r="H686" s="30">
        <v>0.64489420138888887</v>
      </c>
      <c r="I686" s="27" t="s">
        <v>40</v>
      </c>
      <c r="J686" s="27">
        <v>1465784</v>
      </c>
      <c r="K686" s="27" t="s">
        <v>687</v>
      </c>
    </row>
    <row r="687" spans="2:11" s="18" customFormat="1" ht="13.5" customHeight="1" x14ac:dyDescent="0.25">
      <c r="B687" s="25" t="s">
        <v>20</v>
      </c>
      <c r="C687" s="25"/>
      <c r="D687" s="26">
        <v>44172</v>
      </c>
      <c r="E687" s="27" t="s">
        <v>10</v>
      </c>
      <c r="F687" s="28">
        <v>7</v>
      </c>
      <c r="G687" s="29">
        <v>89.7</v>
      </c>
      <c r="H687" s="30">
        <v>0.64489420138888887</v>
      </c>
      <c r="I687" s="27" t="s">
        <v>40</v>
      </c>
      <c r="J687" s="27">
        <v>1465785</v>
      </c>
      <c r="K687" s="27" t="s">
        <v>688</v>
      </c>
    </row>
    <row r="688" spans="2:11" s="18" customFormat="1" ht="13.5" customHeight="1" x14ac:dyDescent="0.25">
      <c r="B688" s="25" t="s">
        <v>20</v>
      </c>
      <c r="C688" s="25"/>
      <c r="D688" s="26">
        <v>44172</v>
      </c>
      <c r="E688" s="27" t="s">
        <v>10</v>
      </c>
      <c r="F688" s="28">
        <v>43</v>
      </c>
      <c r="G688" s="29">
        <v>89.7</v>
      </c>
      <c r="H688" s="30">
        <v>0.64489420138888887</v>
      </c>
      <c r="I688" s="27" t="s">
        <v>40</v>
      </c>
      <c r="J688" s="27">
        <v>1465786</v>
      </c>
      <c r="K688" s="27" t="s">
        <v>689</v>
      </c>
    </row>
    <row r="689" spans="2:11" s="18" customFormat="1" ht="13.5" customHeight="1" x14ac:dyDescent="0.25">
      <c r="B689" s="25" t="s">
        <v>20</v>
      </c>
      <c r="C689" s="25"/>
      <c r="D689" s="26">
        <v>44172</v>
      </c>
      <c r="E689" s="27" t="s">
        <v>10</v>
      </c>
      <c r="F689" s="28">
        <v>9</v>
      </c>
      <c r="G689" s="29">
        <v>89.7</v>
      </c>
      <c r="H689" s="30">
        <v>0.64489438657407405</v>
      </c>
      <c r="I689" s="27" t="s">
        <v>40</v>
      </c>
      <c r="J689" s="27">
        <v>1465787</v>
      </c>
      <c r="K689" s="27" t="s">
        <v>690</v>
      </c>
    </row>
    <row r="690" spans="2:11" s="18" customFormat="1" ht="13.5" customHeight="1" x14ac:dyDescent="0.25">
      <c r="B690" s="25" t="s">
        <v>20</v>
      </c>
      <c r="C690" s="25"/>
      <c r="D690" s="26">
        <v>44172</v>
      </c>
      <c r="E690" s="27" t="s">
        <v>10</v>
      </c>
      <c r="F690" s="28">
        <v>53</v>
      </c>
      <c r="G690" s="29">
        <v>89.72</v>
      </c>
      <c r="H690" s="30">
        <v>0.64526366898148146</v>
      </c>
      <c r="I690" s="27" t="s">
        <v>40</v>
      </c>
      <c r="J690" s="27">
        <v>1465794</v>
      </c>
      <c r="K690" s="27" t="s">
        <v>691</v>
      </c>
    </row>
    <row r="691" spans="2:11" s="18" customFormat="1" ht="13.5" customHeight="1" x14ac:dyDescent="0.25">
      <c r="B691" s="25" t="s">
        <v>20</v>
      </c>
      <c r="C691" s="25"/>
      <c r="D691" s="26">
        <v>44172</v>
      </c>
      <c r="E691" s="27" t="s">
        <v>10</v>
      </c>
      <c r="F691" s="28">
        <v>45</v>
      </c>
      <c r="G691" s="29">
        <v>89.72</v>
      </c>
      <c r="H691" s="30">
        <v>0.64582490740740739</v>
      </c>
      <c r="I691" s="27" t="s">
        <v>40</v>
      </c>
      <c r="J691" s="27">
        <v>1465811</v>
      </c>
      <c r="K691" s="27" t="s">
        <v>692</v>
      </c>
    </row>
    <row r="692" spans="2:11" s="18" customFormat="1" ht="13.5" customHeight="1" x14ac:dyDescent="0.25">
      <c r="B692" s="25" t="s">
        <v>20</v>
      </c>
      <c r="C692" s="25"/>
      <c r="D692" s="26">
        <v>44172</v>
      </c>
      <c r="E692" s="27" t="s">
        <v>10</v>
      </c>
      <c r="F692" s="28">
        <v>29</v>
      </c>
      <c r="G692" s="29">
        <v>89.72</v>
      </c>
      <c r="H692" s="30">
        <v>0.64582490740740739</v>
      </c>
      <c r="I692" s="27" t="s">
        <v>40</v>
      </c>
      <c r="J692" s="27">
        <v>1465812</v>
      </c>
      <c r="K692" s="27" t="s">
        <v>693</v>
      </c>
    </row>
    <row r="693" spans="2:11" s="18" customFormat="1" ht="13.5" customHeight="1" x14ac:dyDescent="0.25">
      <c r="B693" s="25" t="s">
        <v>20</v>
      </c>
      <c r="C693" s="25"/>
      <c r="D693" s="26">
        <v>44172</v>
      </c>
      <c r="E693" s="27" t="s">
        <v>10</v>
      </c>
      <c r="F693" s="28">
        <v>27</v>
      </c>
      <c r="G693" s="29">
        <v>89.74</v>
      </c>
      <c r="H693" s="30">
        <v>0.64584023148148151</v>
      </c>
      <c r="I693" s="27" t="s">
        <v>40</v>
      </c>
      <c r="J693" s="27">
        <v>1465821</v>
      </c>
      <c r="K693" s="27" t="s">
        <v>694</v>
      </c>
    </row>
    <row r="694" spans="2:11" s="18" customFormat="1" ht="13.5" customHeight="1" x14ac:dyDescent="0.25">
      <c r="B694" s="25" t="s">
        <v>20</v>
      </c>
      <c r="C694" s="25"/>
      <c r="D694" s="26">
        <v>44172</v>
      </c>
      <c r="E694" s="27" t="s">
        <v>10</v>
      </c>
      <c r="F694" s="28">
        <v>25</v>
      </c>
      <c r="G694" s="29">
        <v>89.76</v>
      </c>
      <c r="H694" s="30">
        <v>0.64612042824074067</v>
      </c>
      <c r="I694" s="27" t="s">
        <v>40</v>
      </c>
      <c r="J694" s="27">
        <v>1465858</v>
      </c>
      <c r="K694" s="27" t="s">
        <v>695</v>
      </c>
    </row>
    <row r="695" spans="2:11" s="18" customFormat="1" ht="13.5" customHeight="1" x14ac:dyDescent="0.25">
      <c r="B695" s="25" t="s">
        <v>20</v>
      </c>
      <c r="C695" s="25"/>
      <c r="D695" s="26">
        <v>44172</v>
      </c>
      <c r="E695" s="27" t="s">
        <v>10</v>
      </c>
      <c r="F695" s="28">
        <v>1</v>
      </c>
      <c r="G695" s="29">
        <v>89.76</v>
      </c>
      <c r="H695" s="30">
        <v>0.64612055555555559</v>
      </c>
      <c r="I695" s="27" t="s">
        <v>40</v>
      </c>
      <c r="J695" s="27">
        <v>1465859</v>
      </c>
      <c r="K695" s="27" t="s">
        <v>696</v>
      </c>
    </row>
    <row r="696" spans="2:11" s="18" customFormat="1" ht="13.5" customHeight="1" x14ac:dyDescent="0.25">
      <c r="B696" s="25" t="s">
        <v>20</v>
      </c>
      <c r="C696" s="25"/>
      <c r="D696" s="26">
        <v>44172</v>
      </c>
      <c r="E696" s="27" t="s">
        <v>10</v>
      </c>
      <c r="F696" s="28">
        <v>28</v>
      </c>
      <c r="G696" s="29">
        <v>89.76</v>
      </c>
      <c r="H696" s="30">
        <v>0.64629395833333336</v>
      </c>
      <c r="I696" s="27" t="s">
        <v>40</v>
      </c>
      <c r="J696" s="27">
        <v>1465872</v>
      </c>
      <c r="K696" s="27" t="s">
        <v>697</v>
      </c>
    </row>
    <row r="697" spans="2:11" s="18" customFormat="1" ht="13.5" customHeight="1" x14ac:dyDescent="0.25">
      <c r="B697" s="25" t="s">
        <v>20</v>
      </c>
      <c r="C697" s="25"/>
      <c r="D697" s="26">
        <v>44172</v>
      </c>
      <c r="E697" s="27" t="s">
        <v>10</v>
      </c>
      <c r="F697" s="28">
        <v>46</v>
      </c>
      <c r="G697" s="29">
        <v>89.76</v>
      </c>
      <c r="H697" s="30">
        <v>0.64629395833333336</v>
      </c>
      <c r="I697" s="27" t="s">
        <v>40</v>
      </c>
      <c r="J697" s="27">
        <v>1465873</v>
      </c>
      <c r="K697" s="27" t="s">
        <v>698</v>
      </c>
    </row>
    <row r="698" spans="2:11" s="18" customFormat="1" ht="13.5" customHeight="1" x14ac:dyDescent="0.25">
      <c r="B698" s="25" t="s">
        <v>20</v>
      </c>
      <c r="C698" s="25"/>
      <c r="D698" s="26">
        <v>44172</v>
      </c>
      <c r="E698" s="27" t="s">
        <v>10</v>
      </c>
      <c r="F698" s="28">
        <v>14</v>
      </c>
      <c r="G698" s="29">
        <v>89.76</v>
      </c>
      <c r="H698" s="30">
        <v>0.64657146990740744</v>
      </c>
      <c r="I698" s="27" t="s">
        <v>40</v>
      </c>
      <c r="J698" s="27">
        <v>1465897</v>
      </c>
      <c r="K698" s="27" t="s">
        <v>699</v>
      </c>
    </row>
    <row r="699" spans="2:11" s="18" customFormat="1" ht="13.5" customHeight="1" x14ac:dyDescent="0.25">
      <c r="B699" s="25" t="s">
        <v>20</v>
      </c>
      <c r="C699" s="25"/>
      <c r="D699" s="26">
        <v>44172</v>
      </c>
      <c r="E699" s="27" t="s">
        <v>10</v>
      </c>
      <c r="F699" s="28">
        <v>12</v>
      </c>
      <c r="G699" s="29">
        <v>89.76</v>
      </c>
      <c r="H699" s="30">
        <v>0.64657146990740744</v>
      </c>
      <c r="I699" s="27" t="s">
        <v>40</v>
      </c>
      <c r="J699" s="27">
        <v>1465896</v>
      </c>
      <c r="K699" s="27" t="s">
        <v>700</v>
      </c>
    </row>
    <row r="700" spans="2:11" s="18" customFormat="1" ht="13.5" customHeight="1" x14ac:dyDescent="0.25">
      <c r="B700" s="25" t="s">
        <v>20</v>
      </c>
      <c r="C700" s="25"/>
      <c r="D700" s="26">
        <v>44172</v>
      </c>
      <c r="E700" s="27" t="s">
        <v>10</v>
      </c>
      <c r="F700" s="28">
        <v>23</v>
      </c>
      <c r="G700" s="29">
        <v>89.76</v>
      </c>
      <c r="H700" s="30">
        <v>0.64657224537037039</v>
      </c>
      <c r="I700" s="27" t="s">
        <v>40</v>
      </c>
      <c r="J700" s="27">
        <v>1465898</v>
      </c>
      <c r="K700" s="27" t="s">
        <v>701</v>
      </c>
    </row>
    <row r="701" spans="2:11" s="18" customFormat="1" ht="13.5" customHeight="1" x14ac:dyDescent="0.25">
      <c r="B701" s="25" t="s">
        <v>20</v>
      </c>
      <c r="C701" s="25"/>
      <c r="D701" s="26">
        <v>44172</v>
      </c>
      <c r="E701" s="27" t="s">
        <v>10</v>
      </c>
      <c r="F701" s="28">
        <v>56</v>
      </c>
      <c r="G701" s="29">
        <v>89.76</v>
      </c>
      <c r="H701" s="30">
        <v>0.64657224537037039</v>
      </c>
      <c r="I701" s="27" t="s">
        <v>40</v>
      </c>
      <c r="J701" s="27">
        <v>1465900</v>
      </c>
      <c r="K701" s="27" t="s">
        <v>702</v>
      </c>
    </row>
    <row r="702" spans="2:11" s="18" customFormat="1" ht="13.5" customHeight="1" x14ac:dyDescent="0.25">
      <c r="B702" s="25" t="s">
        <v>20</v>
      </c>
      <c r="C702" s="25"/>
      <c r="D702" s="26">
        <v>44172</v>
      </c>
      <c r="E702" s="27" t="s">
        <v>10</v>
      </c>
      <c r="F702" s="28">
        <v>4</v>
      </c>
      <c r="G702" s="29">
        <v>89.76</v>
      </c>
      <c r="H702" s="30">
        <v>0.64713938657407399</v>
      </c>
      <c r="I702" s="27" t="s">
        <v>40</v>
      </c>
      <c r="J702" s="27">
        <v>1465936</v>
      </c>
      <c r="K702" s="27" t="s">
        <v>703</v>
      </c>
    </row>
    <row r="703" spans="2:11" s="18" customFormat="1" ht="13.5" customHeight="1" x14ac:dyDescent="0.25">
      <c r="B703" s="25" t="s">
        <v>20</v>
      </c>
      <c r="C703" s="25"/>
      <c r="D703" s="26">
        <v>44172</v>
      </c>
      <c r="E703" s="27" t="s">
        <v>10</v>
      </c>
      <c r="F703" s="28">
        <v>8</v>
      </c>
      <c r="G703" s="29">
        <v>89.76</v>
      </c>
      <c r="H703" s="30">
        <v>0.6471909027777778</v>
      </c>
      <c r="I703" s="27" t="s">
        <v>40</v>
      </c>
      <c r="J703" s="27">
        <v>1465944</v>
      </c>
      <c r="K703" s="27" t="s">
        <v>704</v>
      </c>
    </row>
    <row r="704" spans="2:11" s="18" customFormat="1" ht="13.5" customHeight="1" x14ac:dyDescent="0.25">
      <c r="B704" s="25" t="s">
        <v>20</v>
      </c>
      <c r="C704" s="25"/>
      <c r="D704" s="26">
        <v>44172</v>
      </c>
      <c r="E704" s="27" t="s">
        <v>10</v>
      </c>
      <c r="F704" s="28">
        <v>52</v>
      </c>
      <c r="G704" s="29">
        <v>89.76</v>
      </c>
      <c r="H704" s="30">
        <v>0.6471909027777778</v>
      </c>
      <c r="I704" s="27" t="s">
        <v>40</v>
      </c>
      <c r="J704" s="27">
        <v>1465945</v>
      </c>
      <c r="K704" s="27" t="s">
        <v>705</v>
      </c>
    </row>
    <row r="705" spans="2:11" s="18" customFormat="1" ht="13.5" customHeight="1" x14ac:dyDescent="0.25">
      <c r="B705" s="25" t="s">
        <v>20</v>
      </c>
      <c r="C705" s="25"/>
      <c r="D705" s="26">
        <v>44172</v>
      </c>
      <c r="E705" s="27" t="s">
        <v>10</v>
      </c>
      <c r="F705" s="28">
        <v>21</v>
      </c>
      <c r="G705" s="29">
        <v>89.76</v>
      </c>
      <c r="H705" s="30">
        <v>0.64719091435185183</v>
      </c>
      <c r="I705" s="27" t="s">
        <v>40</v>
      </c>
      <c r="J705" s="27">
        <v>1465946</v>
      </c>
      <c r="K705" s="27" t="s">
        <v>706</v>
      </c>
    </row>
    <row r="706" spans="2:11" s="18" customFormat="1" ht="13.5" customHeight="1" x14ac:dyDescent="0.25">
      <c r="B706" s="25" t="s">
        <v>20</v>
      </c>
      <c r="C706" s="25"/>
      <c r="D706" s="26">
        <v>44172</v>
      </c>
      <c r="E706" s="27" t="s">
        <v>10</v>
      </c>
      <c r="F706" s="28">
        <v>5</v>
      </c>
      <c r="G706" s="29">
        <v>89.76</v>
      </c>
      <c r="H706" s="30">
        <v>0.64719107638888884</v>
      </c>
      <c r="I706" s="27" t="s">
        <v>40</v>
      </c>
      <c r="J706" s="27">
        <v>1465950</v>
      </c>
      <c r="K706" s="27" t="s">
        <v>707</v>
      </c>
    </row>
    <row r="707" spans="2:11" s="18" customFormat="1" ht="13.5" customHeight="1" x14ac:dyDescent="0.25">
      <c r="B707" s="25" t="s">
        <v>20</v>
      </c>
      <c r="C707" s="25"/>
      <c r="D707" s="26">
        <v>44172</v>
      </c>
      <c r="E707" s="27" t="s">
        <v>10</v>
      </c>
      <c r="F707" s="28">
        <v>23</v>
      </c>
      <c r="G707" s="29">
        <v>89.76</v>
      </c>
      <c r="H707" s="30">
        <v>0.64719112268518519</v>
      </c>
      <c r="I707" s="27" t="s">
        <v>40</v>
      </c>
      <c r="J707" s="27">
        <v>1465951</v>
      </c>
      <c r="K707" s="27" t="s">
        <v>708</v>
      </c>
    </row>
    <row r="708" spans="2:11" s="18" customFormat="1" ht="13.5" customHeight="1" x14ac:dyDescent="0.25">
      <c r="B708" s="25" t="s">
        <v>20</v>
      </c>
      <c r="C708" s="25"/>
      <c r="D708" s="26">
        <v>44172</v>
      </c>
      <c r="E708" s="27" t="s">
        <v>10</v>
      </c>
      <c r="F708" s="28">
        <v>56</v>
      </c>
      <c r="G708" s="29">
        <v>89.74</v>
      </c>
      <c r="H708" s="30">
        <v>0.64731339120370368</v>
      </c>
      <c r="I708" s="27" t="s">
        <v>40</v>
      </c>
      <c r="J708" s="27">
        <v>1465962</v>
      </c>
      <c r="K708" s="27" t="s">
        <v>709</v>
      </c>
    </row>
    <row r="709" spans="2:11" s="18" customFormat="1" ht="13.5" customHeight="1" x14ac:dyDescent="0.25">
      <c r="B709" s="25" t="s">
        <v>20</v>
      </c>
      <c r="C709" s="25"/>
      <c r="D709" s="26">
        <v>44172</v>
      </c>
      <c r="E709" s="27" t="s">
        <v>10</v>
      </c>
      <c r="F709" s="28">
        <v>28</v>
      </c>
      <c r="G709" s="29">
        <v>89.8</v>
      </c>
      <c r="H709" s="30">
        <v>0.64838929398148148</v>
      </c>
      <c r="I709" s="27" t="s">
        <v>40</v>
      </c>
      <c r="J709" s="27">
        <v>1466001</v>
      </c>
      <c r="K709" s="27" t="s">
        <v>710</v>
      </c>
    </row>
    <row r="710" spans="2:11" s="18" customFormat="1" ht="13.5" customHeight="1" x14ac:dyDescent="0.25">
      <c r="B710" s="25" t="s">
        <v>20</v>
      </c>
      <c r="C710" s="25"/>
      <c r="D710" s="26">
        <v>44172</v>
      </c>
      <c r="E710" s="27" t="s">
        <v>10</v>
      </c>
      <c r="F710" s="28">
        <v>38</v>
      </c>
      <c r="G710" s="29">
        <v>89.78</v>
      </c>
      <c r="H710" s="30">
        <v>0.64865935185185175</v>
      </c>
      <c r="I710" s="27" t="s">
        <v>40</v>
      </c>
      <c r="J710" s="27">
        <v>1466009</v>
      </c>
      <c r="K710" s="27" t="s">
        <v>711</v>
      </c>
    </row>
    <row r="711" spans="2:11" s="18" customFormat="1" ht="13.5" customHeight="1" x14ac:dyDescent="0.25">
      <c r="B711" s="25" t="s">
        <v>20</v>
      </c>
      <c r="C711" s="25"/>
      <c r="D711" s="26">
        <v>44172</v>
      </c>
      <c r="E711" s="27" t="s">
        <v>10</v>
      </c>
      <c r="F711" s="28">
        <v>57</v>
      </c>
      <c r="G711" s="29">
        <v>89.78</v>
      </c>
      <c r="H711" s="30">
        <v>0.64865935185185175</v>
      </c>
      <c r="I711" s="27" t="s">
        <v>40</v>
      </c>
      <c r="J711" s="27">
        <v>1466010</v>
      </c>
      <c r="K711" s="27" t="s">
        <v>712</v>
      </c>
    </row>
    <row r="712" spans="2:11" s="18" customFormat="1" ht="13.5" customHeight="1" x14ac:dyDescent="0.25">
      <c r="B712" s="25" t="s">
        <v>20</v>
      </c>
      <c r="C712" s="25"/>
      <c r="D712" s="26">
        <v>44172</v>
      </c>
      <c r="E712" s="27" t="s">
        <v>10</v>
      </c>
      <c r="F712" s="28">
        <v>18</v>
      </c>
      <c r="G712" s="29">
        <v>89.78</v>
      </c>
      <c r="H712" s="30">
        <v>0.64865935185185175</v>
      </c>
      <c r="I712" s="27" t="s">
        <v>40</v>
      </c>
      <c r="J712" s="27">
        <v>1466011</v>
      </c>
      <c r="K712" s="27" t="s">
        <v>713</v>
      </c>
    </row>
    <row r="713" spans="2:11" s="18" customFormat="1" ht="13.5" customHeight="1" x14ac:dyDescent="0.25">
      <c r="B713" s="25" t="s">
        <v>20</v>
      </c>
      <c r="C713" s="25"/>
      <c r="D713" s="26">
        <v>44172</v>
      </c>
      <c r="E713" s="27" t="s">
        <v>10</v>
      </c>
      <c r="F713" s="28">
        <v>33</v>
      </c>
      <c r="G713" s="29">
        <v>89.78</v>
      </c>
      <c r="H713" s="30">
        <v>0.64865947916666666</v>
      </c>
      <c r="I713" s="27" t="s">
        <v>40</v>
      </c>
      <c r="J713" s="27">
        <v>1466012</v>
      </c>
      <c r="K713" s="27" t="s">
        <v>714</v>
      </c>
    </row>
    <row r="714" spans="2:11" s="18" customFormat="1" ht="13.5" customHeight="1" x14ac:dyDescent="0.25">
      <c r="B714" s="25" t="s">
        <v>20</v>
      </c>
      <c r="C714" s="25"/>
      <c r="D714" s="26">
        <v>44172</v>
      </c>
      <c r="E714" s="27" t="s">
        <v>10</v>
      </c>
      <c r="F714" s="28">
        <v>40</v>
      </c>
      <c r="G714" s="29">
        <v>89.78</v>
      </c>
      <c r="H714" s="30">
        <v>0.64865954861111108</v>
      </c>
      <c r="I714" s="27" t="s">
        <v>40</v>
      </c>
      <c r="J714" s="27">
        <v>1466013</v>
      </c>
      <c r="K714" s="27" t="s">
        <v>715</v>
      </c>
    </row>
    <row r="715" spans="2:11" s="18" customFormat="1" ht="13.5" customHeight="1" x14ac:dyDescent="0.25">
      <c r="B715" s="25" t="s">
        <v>20</v>
      </c>
      <c r="C715" s="25"/>
      <c r="D715" s="26">
        <v>44172</v>
      </c>
      <c r="E715" s="27" t="s">
        <v>10</v>
      </c>
      <c r="F715" s="28">
        <v>29</v>
      </c>
      <c r="G715" s="29">
        <v>89.76</v>
      </c>
      <c r="H715" s="30">
        <v>0.6490325578703704</v>
      </c>
      <c r="I715" s="27" t="s">
        <v>40</v>
      </c>
      <c r="J715" s="27">
        <v>1466028</v>
      </c>
      <c r="K715" s="27" t="s">
        <v>716</v>
      </c>
    </row>
    <row r="716" spans="2:11" s="18" customFormat="1" ht="13.5" customHeight="1" x14ac:dyDescent="0.25">
      <c r="B716" s="25" t="s">
        <v>20</v>
      </c>
      <c r="C716" s="25"/>
      <c r="D716" s="26">
        <v>44172</v>
      </c>
      <c r="E716" s="27" t="s">
        <v>10</v>
      </c>
      <c r="F716" s="28">
        <v>60</v>
      </c>
      <c r="G716" s="29">
        <v>89.76</v>
      </c>
      <c r="H716" s="30">
        <v>0.6490325578703704</v>
      </c>
      <c r="I716" s="27" t="s">
        <v>40</v>
      </c>
      <c r="J716" s="27">
        <v>1466029</v>
      </c>
      <c r="K716" s="27" t="s">
        <v>717</v>
      </c>
    </row>
    <row r="717" spans="2:11" s="18" customFormat="1" ht="13.5" customHeight="1" x14ac:dyDescent="0.25">
      <c r="B717" s="25" t="s">
        <v>20</v>
      </c>
      <c r="C717" s="25"/>
      <c r="D717" s="26">
        <v>44172</v>
      </c>
      <c r="E717" s="27" t="s">
        <v>10</v>
      </c>
      <c r="F717" s="28">
        <v>21</v>
      </c>
      <c r="G717" s="29">
        <v>89.78</v>
      </c>
      <c r="H717" s="30">
        <v>0.64913930555555555</v>
      </c>
      <c r="I717" s="27" t="s">
        <v>40</v>
      </c>
      <c r="J717" s="27">
        <v>1466036</v>
      </c>
      <c r="K717" s="27" t="s">
        <v>718</v>
      </c>
    </row>
    <row r="718" spans="2:11" s="18" customFormat="1" ht="13.5" customHeight="1" x14ac:dyDescent="0.25">
      <c r="B718" s="25" t="s">
        <v>20</v>
      </c>
      <c r="C718" s="25"/>
      <c r="D718" s="26">
        <v>44172</v>
      </c>
      <c r="E718" s="27" t="s">
        <v>10</v>
      </c>
      <c r="F718" s="28">
        <v>117</v>
      </c>
      <c r="G718" s="29">
        <v>89.78</v>
      </c>
      <c r="H718" s="30">
        <v>0.64913930555555555</v>
      </c>
      <c r="I718" s="27" t="s">
        <v>40</v>
      </c>
      <c r="J718" s="27">
        <v>1466037</v>
      </c>
      <c r="K718" s="27" t="s">
        <v>719</v>
      </c>
    </row>
    <row r="719" spans="2:11" s="18" customFormat="1" ht="13.5" customHeight="1" x14ac:dyDescent="0.25">
      <c r="B719" s="25" t="s">
        <v>20</v>
      </c>
      <c r="C719" s="25"/>
      <c r="D719" s="26">
        <v>44172</v>
      </c>
      <c r="E719" s="27" t="s">
        <v>10</v>
      </c>
      <c r="F719" s="28">
        <v>23</v>
      </c>
      <c r="G719" s="29">
        <v>89.78</v>
      </c>
      <c r="H719" s="30">
        <v>0.64944151620370372</v>
      </c>
      <c r="I719" s="27" t="s">
        <v>40</v>
      </c>
      <c r="J719" s="27">
        <v>1466058</v>
      </c>
      <c r="K719" s="27" t="s">
        <v>720</v>
      </c>
    </row>
    <row r="720" spans="2:11" s="18" customFormat="1" ht="13.5" customHeight="1" x14ac:dyDescent="0.25">
      <c r="B720" s="25" t="s">
        <v>20</v>
      </c>
      <c r="C720" s="25"/>
      <c r="D720" s="26">
        <v>44172</v>
      </c>
      <c r="E720" s="27" t="s">
        <v>10</v>
      </c>
      <c r="F720" s="28">
        <v>41</v>
      </c>
      <c r="G720" s="29">
        <v>89.78</v>
      </c>
      <c r="H720" s="30">
        <v>0.64944151620370372</v>
      </c>
      <c r="I720" s="27" t="s">
        <v>40</v>
      </c>
      <c r="J720" s="27">
        <v>1466059</v>
      </c>
      <c r="K720" s="27" t="s">
        <v>721</v>
      </c>
    </row>
    <row r="721" spans="2:11" s="18" customFormat="1" ht="13.5" customHeight="1" x14ac:dyDescent="0.25">
      <c r="B721" s="25" t="s">
        <v>20</v>
      </c>
      <c r="C721" s="25"/>
      <c r="D721" s="26">
        <v>44172</v>
      </c>
      <c r="E721" s="27" t="s">
        <v>10</v>
      </c>
      <c r="F721" s="28">
        <v>1</v>
      </c>
      <c r="G721" s="29">
        <v>89.78</v>
      </c>
      <c r="H721" s="30">
        <v>0.64944151620370372</v>
      </c>
      <c r="I721" s="27" t="s">
        <v>40</v>
      </c>
      <c r="J721" s="27">
        <v>1466060</v>
      </c>
      <c r="K721" s="27" t="s">
        <v>722</v>
      </c>
    </row>
    <row r="722" spans="2:11" s="18" customFormat="1" ht="13.5" customHeight="1" x14ac:dyDescent="0.25">
      <c r="B722" s="25" t="s">
        <v>20</v>
      </c>
      <c r="C722" s="25"/>
      <c r="D722" s="26">
        <v>44172</v>
      </c>
      <c r="E722" s="27" t="s">
        <v>10</v>
      </c>
      <c r="F722" s="28">
        <v>12</v>
      </c>
      <c r="G722" s="29">
        <v>89.78</v>
      </c>
      <c r="H722" s="30">
        <v>0.64971618055555558</v>
      </c>
      <c r="I722" s="27" t="s">
        <v>40</v>
      </c>
      <c r="J722" s="27">
        <v>1466073</v>
      </c>
      <c r="K722" s="27" t="s">
        <v>723</v>
      </c>
    </row>
    <row r="723" spans="2:11" s="18" customFormat="1" ht="13.5" customHeight="1" x14ac:dyDescent="0.25">
      <c r="B723" s="25" t="s">
        <v>20</v>
      </c>
      <c r="C723" s="25"/>
      <c r="D723" s="26">
        <v>44172</v>
      </c>
      <c r="E723" s="27" t="s">
        <v>10</v>
      </c>
      <c r="F723" s="28">
        <v>54</v>
      </c>
      <c r="G723" s="29">
        <v>89.78</v>
      </c>
      <c r="H723" s="30">
        <v>0.64971618055555558</v>
      </c>
      <c r="I723" s="27" t="s">
        <v>40</v>
      </c>
      <c r="J723" s="27">
        <v>1466074</v>
      </c>
      <c r="K723" s="27" t="s">
        <v>724</v>
      </c>
    </row>
    <row r="724" spans="2:11" s="18" customFormat="1" ht="13.5" customHeight="1" x14ac:dyDescent="0.25">
      <c r="B724" s="25" t="s">
        <v>20</v>
      </c>
      <c r="C724" s="25"/>
      <c r="D724" s="26">
        <v>44172</v>
      </c>
      <c r="E724" s="27" t="s">
        <v>10</v>
      </c>
      <c r="F724" s="28">
        <v>171</v>
      </c>
      <c r="G724" s="29">
        <v>89.76</v>
      </c>
      <c r="H724" s="30">
        <v>0.64986210648148146</v>
      </c>
      <c r="I724" s="27" t="s">
        <v>40</v>
      </c>
      <c r="J724" s="27">
        <v>1466077</v>
      </c>
      <c r="K724" s="27" t="s">
        <v>725</v>
      </c>
    </row>
    <row r="725" spans="2:11" s="18" customFormat="1" ht="13.5" customHeight="1" x14ac:dyDescent="0.25">
      <c r="B725" s="25" t="s">
        <v>20</v>
      </c>
      <c r="C725" s="25"/>
      <c r="D725" s="26">
        <v>44172</v>
      </c>
      <c r="E725" s="27" t="s">
        <v>10</v>
      </c>
      <c r="F725" s="28">
        <v>12</v>
      </c>
      <c r="G725" s="29">
        <v>89.78</v>
      </c>
      <c r="H725" s="30">
        <v>0.64986210648148146</v>
      </c>
      <c r="I725" s="27" t="s">
        <v>40</v>
      </c>
      <c r="J725" s="27">
        <v>1466076</v>
      </c>
      <c r="K725" s="27" t="s">
        <v>726</v>
      </c>
    </row>
    <row r="726" spans="2:11" s="18" customFormat="1" ht="13.5" customHeight="1" x14ac:dyDescent="0.25">
      <c r="B726" s="25" t="s">
        <v>20</v>
      </c>
      <c r="C726" s="25"/>
      <c r="D726" s="26">
        <v>44172</v>
      </c>
      <c r="E726" s="27" t="s">
        <v>10</v>
      </c>
      <c r="F726" s="28">
        <v>3</v>
      </c>
      <c r="G726" s="29">
        <v>89.76</v>
      </c>
      <c r="H726" s="30">
        <v>0.65014039351851849</v>
      </c>
      <c r="I726" s="27" t="s">
        <v>40</v>
      </c>
      <c r="J726" s="27">
        <v>1466090</v>
      </c>
      <c r="K726" s="27" t="s">
        <v>727</v>
      </c>
    </row>
    <row r="727" spans="2:11" s="18" customFormat="1" ht="13.5" customHeight="1" x14ac:dyDescent="0.25">
      <c r="B727" s="25" t="s">
        <v>20</v>
      </c>
      <c r="C727" s="25"/>
      <c r="D727" s="26">
        <v>44172</v>
      </c>
      <c r="E727" s="27" t="s">
        <v>10</v>
      </c>
      <c r="F727" s="28">
        <v>25</v>
      </c>
      <c r="G727" s="29">
        <v>89.76</v>
      </c>
      <c r="H727" s="30">
        <v>0.65014039351851849</v>
      </c>
      <c r="I727" s="27" t="s">
        <v>40</v>
      </c>
      <c r="J727" s="27">
        <v>1466091</v>
      </c>
      <c r="K727" s="27" t="s">
        <v>728</v>
      </c>
    </row>
    <row r="728" spans="2:11" s="18" customFormat="1" ht="13.5" customHeight="1" x14ac:dyDescent="0.25">
      <c r="B728" s="25" t="s">
        <v>20</v>
      </c>
      <c r="C728" s="25"/>
      <c r="D728" s="26">
        <v>44172</v>
      </c>
      <c r="E728" s="27" t="s">
        <v>10</v>
      </c>
      <c r="F728" s="28">
        <v>12</v>
      </c>
      <c r="G728" s="29">
        <v>89.78</v>
      </c>
      <c r="H728" s="30">
        <v>0.65103518518518522</v>
      </c>
      <c r="I728" s="27" t="s">
        <v>40</v>
      </c>
      <c r="J728" s="27">
        <v>1466114</v>
      </c>
      <c r="K728" s="27" t="s">
        <v>729</v>
      </c>
    </row>
    <row r="729" spans="2:11" s="18" customFormat="1" ht="13.5" customHeight="1" x14ac:dyDescent="0.25">
      <c r="B729" s="25" t="s">
        <v>20</v>
      </c>
      <c r="C729" s="25"/>
      <c r="D729" s="26">
        <v>44172</v>
      </c>
      <c r="E729" s="27" t="s">
        <v>10</v>
      </c>
      <c r="F729" s="28">
        <v>41</v>
      </c>
      <c r="G729" s="29">
        <v>89.78</v>
      </c>
      <c r="H729" s="30">
        <v>0.65103518518518522</v>
      </c>
      <c r="I729" s="27" t="s">
        <v>40</v>
      </c>
      <c r="J729" s="27">
        <v>1466115</v>
      </c>
      <c r="K729" s="27" t="s">
        <v>730</v>
      </c>
    </row>
    <row r="730" spans="2:11" s="18" customFormat="1" ht="13.5" customHeight="1" x14ac:dyDescent="0.25">
      <c r="B730" s="25" t="s">
        <v>20</v>
      </c>
      <c r="C730" s="25"/>
      <c r="D730" s="26">
        <v>44172</v>
      </c>
      <c r="E730" s="27" t="s">
        <v>10</v>
      </c>
      <c r="F730" s="28">
        <v>164</v>
      </c>
      <c r="G730" s="29">
        <v>89.76</v>
      </c>
      <c r="H730" s="30">
        <v>0.65137763888888889</v>
      </c>
      <c r="I730" s="27" t="s">
        <v>40</v>
      </c>
      <c r="J730" s="27">
        <v>1466127</v>
      </c>
      <c r="K730" s="27" t="s">
        <v>731</v>
      </c>
    </row>
    <row r="731" spans="2:11" s="18" customFormat="1" ht="13.5" customHeight="1" x14ac:dyDescent="0.25">
      <c r="B731" s="25" t="s">
        <v>20</v>
      </c>
      <c r="C731" s="25"/>
      <c r="D731" s="26">
        <v>44172</v>
      </c>
      <c r="E731" s="27" t="s">
        <v>10</v>
      </c>
      <c r="F731" s="28">
        <v>29</v>
      </c>
      <c r="G731" s="29">
        <v>89.76</v>
      </c>
      <c r="H731" s="30">
        <v>0.65137763888888889</v>
      </c>
      <c r="I731" s="27" t="s">
        <v>40</v>
      </c>
      <c r="J731" s="27">
        <v>1466126</v>
      </c>
      <c r="K731" s="27" t="s">
        <v>732</v>
      </c>
    </row>
    <row r="732" spans="2:11" s="18" customFormat="1" ht="13.5" customHeight="1" x14ac:dyDescent="0.25">
      <c r="B732" s="25" t="s">
        <v>20</v>
      </c>
      <c r="C732" s="25"/>
      <c r="D732" s="26">
        <v>44172</v>
      </c>
      <c r="E732" s="27" t="s">
        <v>10</v>
      </c>
      <c r="F732" s="28">
        <v>58</v>
      </c>
      <c r="G732" s="29">
        <v>89.76</v>
      </c>
      <c r="H732" s="30">
        <v>0.65137898148148143</v>
      </c>
      <c r="I732" s="27" t="s">
        <v>40</v>
      </c>
      <c r="J732" s="27">
        <v>1466128</v>
      </c>
      <c r="K732" s="27" t="s">
        <v>733</v>
      </c>
    </row>
    <row r="733" spans="2:11" s="18" customFormat="1" ht="13.5" customHeight="1" x14ac:dyDescent="0.25">
      <c r="B733" s="25" t="s">
        <v>20</v>
      </c>
      <c r="C733" s="25"/>
      <c r="D733" s="26">
        <v>44172</v>
      </c>
      <c r="E733" s="27" t="s">
        <v>10</v>
      </c>
      <c r="F733" s="28">
        <v>60</v>
      </c>
      <c r="G733" s="29">
        <v>89.76</v>
      </c>
      <c r="H733" s="30">
        <v>0.65137900462962961</v>
      </c>
      <c r="I733" s="27" t="s">
        <v>40</v>
      </c>
      <c r="J733" s="27">
        <v>1466129</v>
      </c>
      <c r="K733" s="27" t="s">
        <v>734</v>
      </c>
    </row>
    <row r="734" spans="2:11" s="18" customFormat="1" ht="13.5" customHeight="1" x14ac:dyDescent="0.25">
      <c r="B734" s="25" t="s">
        <v>20</v>
      </c>
      <c r="C734" s="25"/>
      <c r="D734" s="26">
        <v>44172</v>
      </c>
      <c r="E734" s="27" t="s">
        <v>10</v>
      </c>
      <c r="F734" s="28">
        <v>28</v>
      </c>
      <c r="G734" s="29">
        <v>89.76</v>
      </c>
      <c r="H734" s="30">
        <v>0.65211921296296294</v>
      </c>
      <c r="I734" s="27" t="s">
        <v>40</v>
      </c>
      <c r="J734" s="27">
        <v>1466155</v>
      </c>
      <c r="K734" s="27" t="s">
        <v>735</v>
      </c>
    </row>
    <row r="735" spans="2:11" s="18" customFormat="1" ht="13.5" customHeight="1" x14ac:dyDescent="0.25">
      <c r="B735" s="25" t="s">
        <v>20</v>
      </c>
      <c r="C735" s="25"/>
      <c r="D735" s="26">
        <v>44172</v>
      </c>
      <c r="E735" s="27" t="s">
        <v>10</v>
      </c>
      <c r="F735" s="28">
        <v>200</v>
      </c>
      <c r="G735" s="29">
        <v>89.7</v>
      </c>
      <c r="H735" s="30">
        <v>0.65276336805555557</v>
      </c>
      <c r="I735" s="27" t="s">
        <v>40</v>
      </c>
      <c r="J735" s="27">
        <v>1466187</v>
      </c>
      <c r="K735" s="27" t="s">
        <v>736</v>
      </c>
    </row>
    <row r="736" spans="2:11" s="18" customFormat="1" ht="13.5" customHeight="1" x14ac:dyDescent="0.25">
      <c r="B736" s="25" t="s">
        <v>20</v>
      </c>
      <c r="C736" s="25"/>
      <c r="D736" s="26">
        <v>44172</v>
      </c>
      <c r="E736" s="27" t="s">
        <v>10</v>
      </c>
      <c r="F736" s="28">
        <v>122</v>
      </c>
      <c r="G736" s="29">
        <v>89.7</v>
      </c>
      <c r="H736" s="30">
        <v>0.65276336805555557</v>
      </c>
      <c r="I736" s="27" t="s">
        <v>40</v>
      </c>
      <c r="J736" s="27">
        <v>1466188</v>
      </c>
      <c r="K736" s="27" t="s">
        <v>737</v>
      </c>
    </row>
    <row r="737" spans="2:11" s="18" customFormat="1" ht="13.5" customHeight="1" x14ac:dyDescent="0.25">
      <c r="B737" s="25" t="s">
        <v>20</v>
      </c>
      <c r="C737" s="25"/>
      <c r="D737" s="26">
        <v>44172</v>
      </c>
      <c r="E737" s="27" t="s">
        <v>10</v>
      </c>
      <c r="F737" s="28">
        <v>22</v>
      </c>
      <c r="G737" s="29">
        <v>89.7</v>
      </c>
      <c r="H737" s="30">
        <v>0.65276336805555557</v>
      </c>
      <c r="I737" s="27" t="s">
        <v>40</v>
      </c>
      <c r="J737" s="27">
        <v>1466189</v>
      </c>
      <c r="K737" s="27" t="s">
        <v>738</v>
      </c>
    </row>
    <row r="738" spans="2:11" s="18" customFormat="1" ht="13.5" customHeight="1" x14ac:dyDescent="0.25">
      <c r="B738" s="25" t="s">
        <v>20</v>
      </c>
      <c r="C738" s="25"/>
      <c r="D738" s="26">
        <v>44172</v>
      </c>
      <c r="E738" s="27" t="s">
        <v>10</v>
      </c>
      <c r="F738" s="28">
        <v>28</v>
      </c>
      <c r="G738" s="29">
        <v>89.7</v>
      </c>
      <c r="H738" s="30">
        <v>0.65308437499999994</v>
      </c>
      <c r="I738" s="27" t="s">
        <v>40</v>
      </c>
      <c r="J738" s="27">
        <v>1466197</v>
      </c>
      <c r="K738" s="27" t="s">
        <v>739</v>
      </c>
    </row>
    <row r="739" spans="2:11" s="18" customFormat="1" ht="13.5" customHeight="1" x14ac:dyDescent="0.25">
      <c r="B739" s="25" t="s">
        <v>20</v>
      </c>
      <c r="C739" s="25"/>
      <c r="D739" s="26">
        <v>44172</v>
      </c>
      <c r="E739" s="27" t="s">
        <v>10</v>
      </c>
      <c r="F739" s="28">
        <v>180</v>
      </c>
      <c r="G739" s="29">
        <v>89.66</v>
      </c>
      <c r="H739" s="30">
        <v>0.65351452546296296</v>
      </c>
      <c r="I739" s="27" t="s">
        <v>40</v>
      </c>
      <c r="J739" s="27">
        <v>1466209</v>
      </c>
      <c r="K739" s="27" t="s">
        <v>740</v>
      </c>
    </row>
    <row r="740" spans="2:11" s="18" customFormat="1" ht="13.5" customHeight="1" x14ac:dyDescent="0.25">
      <c r="B740" s="25" t="s">
        <v>20</v>
      </c>
      <c r="C740" s="25"/>
      <c r="D740" s="26">
        <v>44172</v>
      </c>
      <c r="E740" s="27" t="s">
        <v>10</v>
      </c>
      <c r="F740" s="28">
        <v>58</v>
      </c>
      <c r="G740" s="29">
        <v>89.62</v>
      </c>
      <c r="H740" s="30">
        <v>0.6536070254629629</v>
      </c>
      <c r="I740" s="27" t="s">
        <v>40</v>
      </c>
      <c r="J740" s="27">
        <v>1466216</v>
      </c>
      <c r="K740" s="27" t="s">
        <v>741</v>
      </c>
    </row>
    <row r="741" spans="2:11" s="18" customFormat="1" ht="13.5" customHeight="1" x14ac:dyDescent="0.25">
      <c r="B741" s="25" t="s">
        <v>20</v>
      </c>
      <c r="C741" s="25"/>
      <c r="D741" s="26">
        <v>44172</v>
      </c>
      <c r="E741" s="27" t="s">
        <v>10</v>
      </c>
      <c r="F741" s="28">
        <v>28</v>
      </c>
      <c r="G741" s="29">
        <v>89.6</v>
      </c>
      <c r="H741" s="30">
        <v>0.65381768518518513</v>
      </c>
      <c r="I741" s="27" t="s">
        <v>40</v>
      </c>
      <c r="J741" s="27">
        <v>1466223</v>
      </c>
      <c r="K741" s="27" t="s">
        <v>742</v>
      </c>
    </row>
    <row r="742" spans="2:11" s="18" customFormat="1" ht="13.5" customHeight="1" x14ac:dyDescent="0.25">
      <c r="B742" s="25" t="s">
        <v>20</v>
      </c>
      <c r="C742" s="25"/>
      <c r="D742" s="26">
        <v>44172</v>
      </c>
      <c r="E742" s="27" t="s">
        <v>10</v>
      </c>
      <c r="F742" s="28">
        <v>19</v>
      </c>
      <c r="G742" s="29">
        <v>89.56</v>
      </c>
      <c r="H742" s="30">
        <v>0.65455202546296287</v>
      </c>
      <c r="I742" s="27" t="s">
        <v>40</v>
      </c>
      <c r="J742" s="27">
        <v>1466235</v>
      </c>
      <c r="K742" s="27" t="s">
        <v>743</v>
      </c>
    </row>
    <row r="743" spans="2:11" s="18" customFormat="1" ht="13.5" customHeight="1" x14ac:dyDescent="0.25">
      <c r="B743" s="25" t="s">
        <v>20</v>
      </c>
      <c r="C743" s="25"/>
      <c r="D743" s="26">
        <v>44172</v>
      </c>
      <c r="E743" s="27" t="s">
        <v>10</v>
      </c>
      <c r="F743" s="28">
        <v>9</v>
      </c>
      <c r="G743" s="29">
        <v>89.56</v>
      </c>
      <c r="H743" s="30">
        <v>0.65455202546296287</v>
      </c>
      <c r="I743" s="27" t="s">
        <v>40</v>
      </c>
      <c r="J743" s="27">
        <v>1466236</v>
      </c>
      <c r="K743" s="27" t="s">
        <v>744</v>
      </c>
    </row>
    <row r="744" spans="2:11" s="18" customFormat="1" ht="13.5" customHeight="1" x14ac:dyDescent="0.25">
      <c r="B744" s="25" t="s">
        <v>20</v>
      </c>
      <c r="C744" s="25"/>
      <c r="D744" s="26">
        <v>44172</v>
      </c>
      <c r="E744" s="27" t="s">
        <v>10</v>
      </c>
      <c r="F744" s="28">
        <v>61</v>
      </c>
      <c r="G744" s="29">
        <v>89.54</v>
      </c>
      <c r="H744" s="30">
        <v>0.65455216435185182</v>
      </c>
      <c r="I744" s="27" t="s">
        <v>40</v>
      </c>
      <c r="J744" s="27">
        <v>1466238</v>
      </c>
      <c r="K744" s="27" t="s">
        <v>745</v>
      </c>
    </row>
    <row r="745" spans="2:11" s="18" customFormat="1" ht="13.5" customHeight="1" x14ac:dyDescent="0.25">
      <c r="B745" s="25" t="s">
        <v>20</v>
      </c>
      <c r="C745" s="25"/>
      <c r="D745" s="26">
        <v>44172</v>
      </c>
      <c r="E745" s="27" t="s">
        <v>10</v>
      </c>
      <c r="F745" s="28">
        <v>37</v>
      </c>
      <c r="G745" s="29">
        <v>89.54</v>
      </c>
      <c r="H745" s="30">
        <v>0.65455216435185182</v>
      </c>
      <c r="I745" s="27" t="s">
        <v>40</v>
      </c>
      <c r="J745" s="27">
        <v>1466239</v>
      </c>
      <c r="K745" s="27" t="s">
        <v>746</v>
      </c>
    </row>
    <row r="746" spans="2:11" s="18" customFormat="1" ht="13.5" customHeight="1" x14ac:dyDescent="0.25">
      <c r="B746" s="25" t="s">
        <v>20</v>
      </c>
      <c r="C746" s="25"/>
      <c r="D746" s="26">
        <v>44172</v>
      </c>
      <c r="E746" s="27" t="s">
        <v>10</v>
      </c>
      <c r="F746" s="28">
        <v>59</v>
      </c>
      <c r="G746" s="29">
        <v>89.54</v>
      </c>
      <c r="H746" s="30">
        <v>0.65455216435185182</v>
      </c>
      <c r="I746" s="27" t="s">
        <v>40</v>
      </c>
      <c r="J746" s="27">
        <v>1466237</v>
      </c>
      <c r="K746" s="27" t="s">
        <v>747</v>
      </c>
    </row>
    <row r="747" spans="2:11" s="18" customFormat="1" ht="13.5" customHeight="1" x14ac:dyDescent="0.25">
      <c r="B747" s="25" t="s">
        <v>20</v>
      </c>
      <c r="C747" s="25"/>
      <c r="D747" s="26">
        <v>44172</v>
      </c>
      <c r="E747" s="27" t="s">
        <v>10</v>
      </c>
      <c r="F747" s="28">
        <v>19</v>
      </c>
      <c r="G747" s="29">
        <v>89.56</v>
      </c>
      <c r="H747" s="30">
        <v>0.65455219907407403</v>
      </c>
      <c r="I747" s="27" t="s">
        <v>40</v>
      </c>
      <c r="J747" s="27">
        <v>1466240</v>
      </c>
      <c r="K747" s="27" t="s">
        <v>748</v>
      </c>
    </row>
    <row r="748" spans="2:11" s="18" customFormat="1" ht="13.5" customHeight="1" x14ac:dyDescent="0.25">
      <c r="B748" s="25" t="s">
        <v>20</v>
      </c>
      <c r="C748" s="25"/>
      <c r="D748" s="26">
        <v>44172</v>
      </c>
      <c r="E748" s="27" t="s">
        <v>10</v>
      </c>
      <c r="F748" s="28">
        <v>29</v>
      </c>
      <c r="G748" s="29">
        <v>89.54</v>
      </c>
      <c r="H748" s="30">
        <v>0.6559049189814814</v>
      </c>
      <c r="I748" s="27" t="s">
        <v>40</v>
      </c>
      <c r="J748" s="27">
        <v>1466284</v>
      </c>
      <c r="K748" s="27" t="s">
        <v>749</v>
      </c>
    </row>
    <row r="749" spans="2:11" s="18" customFormat="1" ht="13.5" customHeight="1" x14ac:dyDescent="0.25">
      <c r="B749" s="25" t="s">
        <v>20</v>
      </c>
      <c r="C749" s="25"/>
      <c r="D749" s="26">
        <v>44172</v>
      </c>
      <c r="E749" s="27" t="s">
        <v>10</v>
      </c>
      <c r="F749" s="28">
        <v>29</v>
      </c>
      <c r="G749" s="29">
        <v>89.52</v>
      </c>
      <c r="H749" s="30">
        <v>0.65591855324074078</v>
      </c>
      <c r="I749" s="27" t="s">
        <v>40</v>
      </c>
      <c r="J749" s="27">
        <v>1466287</v>
      </c>
      <c r="K749" s="27" t="s">
        <v>750</v>
      </c>
    </row>
    <row r="750" spans="2:11" s="18" customFormat="1" ht="13.5" customHeight="1" x14ac:dyDescent="0.25">
      <c r="B750" s="25" t="s">
        <v>20</v>
      </c>
      <c r="C750" s="25"/>
      <c r="D750" s="26">
        <v>44172</v>
      </c>
      <c r="E750" s="27" t="s">
        <v>10</v>
      </c>
      <c r="F750" s="28">
        <v>28</v>
      </c>
      <c r="G750" s="29">
        <v>89.52</v>
      </c>
      <c r="H750" s="30">
        <v>0.65592813657407401</v>
      </c>
      <c r="I750" s="27" t="s">
        <v>40</v>
      </c>
      <c r="J750" s="27">
        <v>1466288</v>
      </c>
      <c r="K750" s="27" t="s">
        <v>751</v>
      </c>
    </row>
    <row r="751" spans="2:11" s="18" customFormat="1" ht="13.5" customHeight="1" x14ac:dyDescent="0.25">
      <c r="B751" s="25" t="s">
        <v>20</v>
      </c>
      <c r="C751" s="25"/>
      <c r="D751" s="26">
        <v>44172</v>
      </c>
      <c r="E751" s="27" t="s">
        <v>10</v>
      </c>
      <c r="F751" s="28">
        <v>127</v>
      </c>
      <c r="G751" s="29">
        <v>89.5</v>
      </c>
      <c r="H751" s="30">
        <v>0.65598895833333326</v>
      </c>
      <c r="I751" s="27" t="s">
        <v>40</v>
      </c>
      <c r="J751" s="27">
        <v>1466292</v>
      </c>
      <c r="K751" s="27" t="s">
        <v>752</v>
      </c>
    </row>
    <row r="752" spans="2:11" s="18" customFormat="1" ht="13.5" customHeight="1" x14ac:dyDescent="0.25">
      <c r="B752" s="25" t="s">
        <v>20</v>
      </c>
      <c r="C752" s="25"/>
      <c r="D752" s="26">
        <v>44172</v>
      </c>
      <c r="E752" s="27" t="s">
        <v>10</v>
      </c>
      <c r="F752" s="28">
        <v>27</v>
      </c>
      <c r="G752" s="29">
        <v>89.48</v>
      </c>
      <c r="H752" s="30">
        <v>0.65599350694444447</v>
      </c>
      <c r="I752" s="27" t="s">
        <v>40</v>
      </c>
      <c r="J752" s="27">
        <v>1466294</v>
      </c>
      <c r="K752" s="27" t="s">
        <v>753</v>
      </c>
    </row>
    <row r="753" spans="2:11" s="18" customFormat="1" ht="13.5" customHeight="1" x14ac:dyDescent="0.25">
      <c r="B753" s="25" t="s">
        <v>20</v>
      </c>
      <c r="C753" s="25"/>
      <c r="D753" s="26">
        <v>44172</v>
      </c>
      <c r="E753" s="27" t="s">
        <v>10</v>
      </c>
      <c r="F753" s="28">
        <v>13</v>
      </c>
      <c r="G753" s="29">
        <v>89.56</v>
      </c>
      <c r="H753" s="30">
        <v>0.65753971064814809</v>
      </c>
      <c r="I753" s="27" t="s">
        <v>40</v>
      </c>
      <c r="J753" s="27">
        <v>1466353</v>
      </c>
      <c r="K753" s="27" t="s">
        <v>754</v>
      </c>
    </row>
    <row r="754" spans="2:11" s="18" customFormat="1" ht="13.5" customHeight="1" x14ac:dyDescent="0.25">
      <c r="B754" s="25" t="s">
        <v>20</v>
      </c>
      <c r="C754" s="25"/>
      <c r="D754" s="26">
        <v>44172</v>
      </c>
      <c r="E754" s="27" t="s">
        <v>10</v>
      </c>
      <c r="F754" s="28">
        <v>13</v>
      </c>
      <c r="G754" s="29">
        <v>89.56</v>
      </c>
      <c r="H754" s="30">
        <v>0.65753971064814809</v>
      </c>
      <c r="I754" s="27" t="s">
        <v>40</v>
      </c>
      <c r="J754" s="27">
        <v>1466354</v>
      </c>
      <c r="K754" s="27" t="s">
        <v>755</v>
      </c>
    </row>
    <row r="755" spans="2:11" s="18" customFormat="1" ht="13.5" customHeight="1" x14ac:dyDescent="0.25">
      <c r="B755" s="25" t="s">
        <v>20</v>
      </c>
      <c r="C755" s="25"/>
      <c r="D755" s="26">
        <v>44172</v>
      </c>
      <c r="E755" s="27" t="s">
        <v>10</v>
      </c>
      <c r="F755" s="28">
        <v>2</v>
      </c>
      <c r="G755" s="29">
        <v>89.56</v>
      </c>
      <c r="H755" s="30">
        <v>0.65753971064814809</v>
      </c>
      <c r="I755" s="27" t="s">
        <v>40</v>
      </c>
      <c r="J755" s="27">
        <v>1466355</v>
      </c>
      <c r="K755" s="27" t="s">
        <v>756</v>
      </c>
    </row>
    <row r="756" spans="2:11" s="18" customFormat="1" ht="13.5" customHeight="1" x14ac:dyDescent="0.25">
      <c r="B756" s="25" t="s">
        <v>20</v>
      </c>
      <c r="C756" s="25"/>
      <c r="D756" s="26">
        <v>44172</v>
      </c>
      <c r="E756" s="27" t="s">
        <v>10</v>
      </c>
      <c r="F756" s="28">
        <v>11</v>
      </c>
      <c r="G756" s="29">
        <v>89.6</v>
      </c>
      <c r="H756" s="30">
        <v>0.65815680555555556</v>
      </c>
      <c r="I756" s="27" t="s">
        <v>40</v>
      </c>
      <c r="J756" s="27">
        <v>1466375</v>
      </c>
      <c r="K756" s="27" t="s">
        <v>757</v>
      </c>
    </row>
    <row r="757" spans="2:11" s="18" customFormat="1" ht="13.5" customHeight="1" x14ac:dyDescent="0.25">
      <c r="B757" s="25" t="s">
        <v>20</v>
      </c>
      <c r="C757" s="25"/>
      <c r="D757" s="26">
        <v>44172</v>
      </c>
      <c r="E757" s="27" t="s">
        <v>10</v>
      </c>
      <c r="F757" s="28">
        <v>27</v>
      </c>
      <c r="G757" s="29">
        <v>89.58</v>
      </c>
      <c r="H757" s="30">
        <v>0.65822908564814808</v>
      </c>
      <c r="I757" s="27" t="s">
        <v>40</v>
      </c>
      <c r="J757" s="27">
        <v>1466378</v>
      </c>
      <c r="K757" s="27" t="s">
        <v>758</v>
      </c>
    </row>
    <row r="758" spans="2:11" s="18" customFormat="1" ht="13.5" customHeight="1" x14ac:dyDescent="0.25">
      <c r="B758" s="25" t="s">
        <v>20</v>
      </c>
      <c r="C758" s="25"/>
      <c r="D758" s="26">
        <v>44172</v>
      </c>
      <c r="E758" s="27" t="s">
        <v>10</v>
      </c>
      <c r="F758" s="28">
        <v>37</v>
      </c>
      <c r="G758" s="29">
        <v>89.58</v>
      </c>
      <c r="H758" s="30">
        <v>0.65822908564814808</v>
      </c>
      <c r="I758" s="27" t="s">
        <v>40</v>
      </c>
      <c r="J758" s="27">
        <v>1466379</v>
      </c>
      <c r="K758" s="27" t="s">
        <v>759</v>
      </c>
    </row>
    <row r="759" spans="2:11" s="18" customFormat="1" ht="13.5" customHeight="1" x14ac:dyDescent="0.25">
      <c r="B759" s="25" t="s">
        <v>20</v>
      </c>
      <c r="C759" s="25"/>
      <c r="D759" s="26">
        <v>44172</v>
      </c>
      <c r="E759" s="27" t="s">
        <v>10</v>
      </c>
      <c r="F759" s="28">
        <v>114</v>
      </c>
      <c r="G759" s="29">
        <v>89.58</v>
      </c>
      <c r="H759" s="30">
        <v>0.65822909722222223</v>
      </c>
      <c r="I759" s="27" t="s">
        <v>40</v>
      </c>
      <c r="J759" s="27">
        <v>1466380</v>
      </c>
      <c r="K759" s="27" t="s">
        <v>760</v>
      </c>
    </row>
    <row r="760" spans="2:11" s="18" customFormat="1" ht="13.5" customHeight="1" x14ac:dyDescent="0.25">
      <c r="B760" s="25" t="s">
        <v>20</v>
      </c>
      <c r="C760" s="25"/>
      <c r="D760" s="26">
        <v>44172</v>
      </c>
      <c r="E760" s="27" t="s">
        <v>10</v>
      </c>
      <c r="F760" s="28">
        <v>28</v>
      </c>
      <c r="G760" s="29">
        <v>89.6</v>
      </c>
      <c r="H760" s="30">
        <v>0.65855974537037032</v>
      </c>
      <c r="I760" s="27" t="s">
        <v>40</v>
      </c>
      <c r="J760" s="27">
        <v>1466390</v>
      </c>
      <c r="K760" s="27" t="s">
        <v>761</v>
      </c>
    </row>
    <row r="761" spans="2:11" s="18" customFormat="1" ht="13.5" customHeight="1" x14ac:dyDescent="0.25">
      <c r="B761" s="25" t="s">
        <v>20</v>
      </c>
      <c r="C761" s="25"/>
      <c r="D761" s="26">
        <v>44172</v>
      </c>
      <c r="E761" s="27" t="s">
        <v>10</v>
      </c>
      <c r="F761" s="28">
        <v>27</v>
      </c>
      <c r="G761" s="29">
        <v>89.68</v>
      </c>
      <c r="H761" s="30">
        <v>0.65950981481481474</v>
      </c>
      <c r="I761" s="27" t="s">
        <v>40</v>
      </c>
      <c r="J761" s="27">
        <v>1466422</v>
      </c>
      <c r="K761" s="27" t="s">
        <v>762</v>
      </c>
    </row>
    <row r="762" spans="2:11" s="18" customFormat="1" ht="13.5" customHeight="1" x14ac:dyDescent="0.25">
      <c r="B762" s="25" t="s">
        <v>20</v>
      </c>
      <c r="C762" s="25"/>
      <c r="D762" s="26">
        <v>44172</v>
      </c>
      <c r="E762" s="27" t="s">
        <v>10</v>
      </c>
      <c r="F762" s="28">
        <v>20</v>
      </c>
      <c r="G762" s="29">
        <v>89.68</v>
      </c>
      <c r="H762" s="30">
        <v>0.65950981481481474</v>
      </c>
      <c r="I762" s="27" t="s">
        <v>40</v>
      </c>
      <c r="J762" s="27">
        <v>1466423</v>
      </c>
      <c r="K762" s="27" t="s">
        <v>763</v>
      </c>
    </row>
    <row r="763" spans="2:11" s="18" customFormat="1" ht="13.5" customHeight="1" x14ac:dyDescent="0.25">
      <c r="B763" s="25" t="s">
        <v>20</v>
      </c>
      <c r="C763" s="25"/>
      <c r="D763" s="26">
        <v>44172</v>
      </c>
      <c r="E763" s="27" t="s">
        <v>10</v>
      </c>
      <c r="F763" s="28">
        <v>172</v>
      </c>
      <c r="G763" s="29">
        <v>89.68</v>
      </c>
      <c r="H763" s="30">
        <v>0.65950981481481474</v>
      </c>
      <c r="I763" s="27" t="s">
        <v>40</v>
      </c>
      <c r="J763" s="27">
        <v>1466424</v>
      </c>
      <c r="K763" s="27" t="s">
        <v>764</v>
      </c>
    </row>
    <row r="764" spans="2:11" s="18" customFormat="1" ht="13.5" customHeight="1" x14ac:dyDescent="0.25">
      <c r="B764" s="25" t="s">
        <v>20</v>
      </c>
      <c r="C764" s="25"/>
      <c r="D764" s="26">
        <v>44172</v>
      </c>
      <c r="E764" s="27" t="s">
        <v>10</v>
      </c>
      <c r="F764" s="28">
        <v>29</v>
      </c>
      <c r="G764" s="29">
        <v>89.66</v>
      </c>
      <c r="H764" s="30">
        <v>0.6598124305555555</v>
      </c>
      <c r="I764" s="27" t="s">
        <v>40</v>
      </c>
      <c r="J764" s="27">
        <v>1466434</v>
      </c>
      <c r="K764" s="27" t="s">
        <v>765</v>
      </c>
    </row>
    <row r="765" spans="2:11" s="18" customFormat="1" ht="13.5" customHeight="1" x14ac:dyDescent="0.25">
      <c r="B765" s="25" t="s">
        <v>20</v>
      </c>
      <c r="C765" s="25"/>
      <c r="D765" s="26">
        <v>44172</v>
      </c>
      <c r="E765" s="27" t="s">
        <v>10</v>
      </c>
      <c r="F765" s="28">
        <v>36</v>
      </c>
      <c r="G765" s="29">
        <v>89.64</v>
      </c>
      <c r="H765" s="30">
        <v>0.65988592592592588</v>
      </c>
      <c r="I765" s="27" t="s">
        <v>40</v>
      </c>
      <c r="J765" s="27">
        <v>1466437</v>
      </c>
      <c r="K765" s="27" t="s">
        <v>766</v>
      </c>
    </row>
    <row r="766" spans="2:11" s="18" customFormat="1" ht="13.5" customHeight="1" x14ac:dyDescent="0.25">
      <c r="B766" s="25" t="s">
        <v>20</v>
      </c>
      <c r="C766" s="25"/>
      <c r="D766" s="26">
        <v>44172</v>
      </c>
      <c r="E766" s="27" t="s">
        <v>10</v>
      </c>
      <c r="F766" s="28">
        <v>42</v>
      </c>
      <c r="G766" s="29">
        <v>89.64</v>
      </c>
      <c r="H766" s="30">
        <v>0.65988592592592588</v>
      </c>
      <c r="I766" s="27" t="s">
        <v>40</v>
      </c>
      <c r="J766" s="27">
        <v>1466438</v>
      </c>
      <c r="K766" s="27" t="s">
        <v>767</v>
      </c>
    </row>
    <row r="767" spans="2:11" s="18" customFormat="1" ht="13.5" customHeight="1" x14ac:dyDescent="0.25">
      <c r="B767" s="25" t="s">
        <v>20</v>
      </c>
      <c r="C767" s="25"/>
      <c r="D767" s="26">
        <v>44172</v>
      </c>
      <c r="E767" s="27" t="s">
        <v>10</v>
      </c>
      <c r="F767" s="28">
        <v>223</v>
      </c>
      <c r="G767" s="29">
        <v>89.64</v>
      </c>
      <c r="H767" s="30">
        <v>0.65988592592592588</v>
      </c>
      <c r="I767" s="27" t="s">
        <v>40</v>
      </c>
      <c r="J767" s="27">
        <v>1466439</v>
      </c>
      <c r="K767" s="27" t="s">
        <v>768</v>
      </c>
    </row>
    <row r="768" spans="2:11" s="18" customFormat="1" ht="13.5" customHeight="1" x14ac:dyDescent="0.25">
      <c r="B768" s="25" t="s">
        <v>20</v>
      </c>
      <c r="C768" s="25"/>
      <c r="D768" s="26">
        <v>44172</v>
      </c>
      <c r="E768" s="27" t="s">
        <v>10</v>
      </c>
      <c r="F768" s="28">
        <v>29</v>
      </c>
      <c r="G768" s="29">
        <v>89.64</v>
      </c>
      <c r="H768" s="30">
        <v>0.6598861574074073</v>
      </c>
      <c r="I768" s="27" t="s">
        <v>40</v>
      </c>
      <c r="J768" s="27">
        <v>1466441</v>
      </c>
      <c r="K768" s="27" t="s">
        <v>769</v>
      </c>
    </row>
    <row r="769" spans="2:11" s="18" customFormat="1" ht="13.5" customHeight="1" x14ac:dyDescent="0.25">
      <c r="B769" s="25" t="s">
        <v>20</v>
      </c>
      <c r="C769" s="25"/>
      <c r="D769" s="26">
        <v>44172</v>
      </c>
      <c r="E769" s="27" t="s">
        <v>10</v>
      </c>
      <c r="F769" s="28">
        <v>29</v>
      </c>
      <c r="G769" s="29">
        <v>89.7</v>
      </c>
      <c r="H769" s="30">
        <v>0.66151085648148145</v>
      </c>
      <c r="I769" s="27" t="s">
        <v>40</v>
      </c>
      <c r="J769" s="27">
        <v>1466488</v>
      </c>
      <c r="K769" s="27" t="s">
        <v>770</v>
      </c>
    </row>
    <row r="770" spans="2:11" s="18" customFormat="1" ht="13.5" customHeight="1" x14ac:dyDescent="0.25">
      <c r="B770" s="25" t="s">
        <v>20</v>
      </c>
      <c r="C770" s="25"/>
      <c r="D770" s="26">
        <v>44172</v>
      </c>
      <c r="E770" s="27" t="s">
        <v>10</v>
      </c>
      <c r="F770" s="28">
        <v>20</v>
      </c>
      <c r="G770" s="29">
        <v>89.7</v>
      </c>
      <c r="H770" s="30">
        <v>0.66165324074074072</v>
      </c>
      <c r="I770" s="27" t="s">
        <v>40</v>
      </c>
      <c r="J770" s="27">
        <v>1466492</v>
      </c>
      <c r="K770" s="27" t="s">
        <v>771</v>
      </c>
    </row>
    <row r="771" spans="2:11" s="18" customFormat="1" ht="13.5" customHeight="1" x14ac:dyDescent="0.25">
      <c r="B771" s="25" t="s">
        <v>20</v>
      </c>
      <c r="C771" s="25"/>
      <c r="D771" s="26">
        <v>44172</v>
      </c>
      <c r="E771" s="27" t="s">
        <v>10</v>
      </c>
      <c r="F771" s="28">
        <v>27</v>
      </c>
      <c r="G771" s="29">
        <v>89.68</v>
      </c>
      <c r="H771" s="30">
        <v>0.66170487268518507</v>
      </c>
      <c r="I771" s="27" t="s">
        <v>40</v>
      </c>
      <c r="J771" s="27">
        <v>1466495</v>
      </c>
      <c r="K771" s="27" t="s">
        <v>772</v>
      </c>
    </row>
    <row r="772" spans="2:11" s="18" customFormat="1" ht="13.5" customHeight="1" x14ac:dyDescent="0.25">
      <c r="B772" s="25" t="s">
        <v>20</v>
      </c>
      <c r="C772" s="25"/>
      <c r="D772" s="26">
        <v>44172</v>
      </c>
      <c r="E772" s="27" t="s">
        <v>10</v>
      </c>
      <c r="F772" s="28">
        <v>34</v>
      </c>
      <c r="G772" s="29">
        <v>89.66</v>
      </c>
      <c r="H772" s="30">
        <v>0.66175862268518515</v>
      </c>
      <c r="I772" s="27" t="s">
        <v>40</v>
      </c>
      <c r="J772" s="27">
        <v>1466497</v>
      </c>
      <c r="K772" s="27" t="s">
        <v>773</v>
      </c>
    </row>
    <row r="773" spans="2:11" s="18" customFormat="1" ht="13.5" customHeight="1" x14ac:dyDescent="0.25">
      <c r="B773" s="25" t="s">
        <v>20</v>
      </c>
      <c r="C773" s="25"/>
      <c r="D773" s="26">
        <v>44172</v>
      </c>
      <c r="E773" s="27" t="s">
        <v>10</v>
      </c>
      <c r="F773" s="28">
        <v>28</v>
      </c>
      <c r="G773" s="29">
        <v>89.7</v>
      </c>
      <c r="H773" s="30">
        <v>0.66292991898148146</v>
      </c>
      <c r="I773" s="27" t="s">
        <v>40</v>
      </c>
      <c r="J773" s="27">
        <v>1466542</v>
      </c>
      <c r="K773" s="27" t="s">
        <v>774</v>
      </c>
    </row>
    <row r="774" spans="2:11" s="18" customFormat="1" ht="13.5" customHeight="1" x14ac:dyDescent="0.25">
      <c r="B774" s="25" t="s">
        <v>20</v>
      </c>
      <c r="C774" s="25"/>
      <c r="D774" s="26">
        <v>44172</v>
      </c>
      <c r="E774" s="27" t="s">
        <v>10</v>
      </c>
      <c r="F774" s="28">
        <v>27</v>
      </c>
      <c r="G774" s="29">
        <v>89.72</v>
      </c>
      <c r="H774" s="30">
        <v>0.66366532407407397</v>
      </c>
      <c r="I774" s="27" t="s">
        <v>40</v>
      </c>
      <c r="J774" s="27">
        <v>1466586</v>
      </c>
      <c r="K774" s="27" t="s">
        <v>775</v>
      </c>
    </row>
    <row r="775" spans="2:11" s="18" customFormat="1" ht="13.5" customHeight="1" x14ac:dyDescent="0.25">
      <c r="B775" s="25" t="s">
        <v>20</v>
      </c>
      <c r="C775" s="25"/>
      <c r="D775" s="26">
        <v>44172</v>
      </c>
      <c r="E775" s="27" t="s">
        <v>10</v>
      </c>
      <c r="F775" s="28">
        <v>29</v>
      </c>
      <c r="G775" s="29">
        <v>89.72</v>
      </c>
      <c r="H775" s="30">
        <v>0.66372267361111104</v>
      </c>
      <c r="I775" s="27" t="s">
        <v>40</v>
      </c>
      <c r="J775" s="27">
        <v>1466591</v>
      </c>
      <c r="K775" s="27" t="s">
        <v>776</v>
      </c>
    </row>
    <row r="776" spans="2:11" s="18" customFormat="1" ht="13.5" customHeight="1" x14ac:dyDescent="0.25">
      <c r="B776" s="25" t="s">
        <v>20</v>
      </c>
      <c r="C776" s="25"/>
      <c r="D776" s="26">
        <v>44172</v>
      </c>
      <c r="E776" s="27" t="s">
        <v>10</v>
      </c>
      <c r="F776" s="28">
        <v>22</v>
      </c>
      <c r="G776" s="29">
        <v>89.74</v>
      </c>
      <c r="H776" s="30">
        <v>0.66387425925925925</v>
      </c>
      <c r="I776" s="27" t="s">
        <v>40</v>
      </c>
      <c r="J776" s="27">
        <v>1466594</v>
      </c>
      <c r="K776" s="27" t="s">
        <v>777</v>
      </c>
    </row>
    <row r="777" spans="2:11" s="18" customFormat="1" ht="13.5" customHeight="1" x14ac:dyDescent="0.25">
      <c r="B777" s="25" t="s">
        <v>20</v>
      </c>
      <c r="C777" s="25"/>
      <c r="D777" s="26">
        <v>44172</v>
      </c>
      <c r="E777" s="27" t="s">
        <v>10</v>
      </c>
      <c r="F777" s="28">
        <v>29</v>
      </c>
      <c r="G777" s="29">
        <v>89.72</v>
      </c>
      <c r="H777" s="30">
        <v>0.66410237268518513</v>
      </c>
      <c r="I777" s="27" t="s">
        <v>40</v>
      </c>
      <c r="J777" s="27">
        <v>1466609</v>
      </c>
      <c r="K777" s="27" t="s">
        <v>778</v>
      </c>
    </row>
    <row r="778" spans="2:11" s="18" customFormat="1" ht="13.5" customHeight="1" x14ac:dyDescent="0.25">
      <c r="B778" s="25" t="s">
        <v>20</v>
      </c>
      <c r="C778" s="25"/>
      <c r="D778" s="26">
        <v>44172</v>
      </c>
      <c r="E778" s="27" t="s">
        <v>10</v>
      </c>
      <c r="F778" s="28">
        <v>255</v>
      </c>
      <c r="G778" s="29">
        <v>89.72</v>
      </c>
      <c r="H778" s="30">
        <v>0.66410237268518513</v>
      </c>
      <c r="I778" s="27" t="s">
        <v>40</v>
      </c>
      <c r="J778" s="27">
        <v>1466610</v>
      </c>
      <c r="K778" s="27" t="s">
        <v>779</v>
      </c>
    </row>
    <row r="779" spans="2:11" s="18" customFormat="1" ht="13.5" customHeight="1" x14ac:dyDescent="0.25">
      <c r="B779" s="25" t="s">
        <v>20</v>
      </c>
      <c r="C779" s="25"/>
      <c r="D779" s="26">
        <v>44172</v>
      </c>
      <c r="E779" s="27" t="s">
        <v>10</v>
      </c>
      <c r="F779" s="28">
        <v>50</v>
      </c>
      <c r="G779" s="29">
        <v>89.72</v>
      </c>
      <c r="H779" s="30">
        <v>0.66410237268518513</v>
      </c>
      <c r="I779" s="27" t="s">
        <v>40</v>
      </c>
      <c r="J779" s="27">
        <v>1466611</v>
      </c>
      <c r="K779" s="27" t="s">
        <v>780</v>
      </c>
    </row>
    <row r="780" spans="2:11" s="18" customFormat="1" ht="13.5" customHeight="1" x14ac:dyDescent="0.25">
      <c r="B780" s="25" t="s">
        <v>20</v>
      </c>
      <c r="C780" s="25"/>
      <c r="D780" s="26">
        <v>44172</v>
      </c>
      <c r="E780" s="27" t="s">
        <v>10</v>
      </c>
      <c r="F780" s="28">
        <v>8</v>
      </c>
      <c r="G780" s="29">
        <v>89.78</v>
      </c>
      <c r="H780" s="30">
        <v>0.66526575231481477</v>
      </c>
      <c r="I780" s="27" t="s">
        <v>40</v>
      </c>
      <c r="J780" s="27">
        <v>1466678</v>
      </c>
      <c r="K780" s="27" t="s">
        <v>781</v>
      </c>
    </row>
    <row r="781" spans="2:11" s="18" customFormat="1" ht="13.5" customHeight="1" x14ac:dyDescent="0.25">
      <c r="B781" s="25" t="s">
        <v>20</v>
      </c>
      <c r="C781" s="25"/>
      <c r="D781" s="26">
        <v>44172</v>
      </c>
      <c r="E781" s="27" t="s">
        <v>10</v>
      </c>
      <c r="F781" s="28">
        <v>102</v>
      </c>
      <c r="G781" s="29">
        <v>89.78</v>
      </c>
      <c r="H781" s="30">
        <v>0.66526575231481477</v>
      </c>
      <c r="I781" s="27" t="s">
        <v>40</v>
      </c>
      <c r="J781" s="27">
        <v>1466679</v>
      </c>
      <c r="K781" s="27" t="s">
        <v>782</v>
      </c>
    </row>
    <row r="782" spans="2:11" s="18" customFormat="1" ht="13.5" customHeight="1" x14ac:dyDescent="0.25">
      <c r="B782" s="25" t="s">
        <v>20</v>
      </c>
      <c r="C782" s="25"/>
      <c r="D782" s="26">
        <v>44172</v>
      </c>
      <c r="E782" s="27" t="s">
        <v>10</v>
      </c>
      <c r="F782" s="28">
        <v>29</v>
      </c>
      <c r="G782" s="29">
        <v>89.8</v>
      </c>
      <c r="H782" s="30">
        <v>0.66579406249999995</v>
      </c>
      <c r="I782" s="27" t="s">
        <v>40</v>
      </c>
      <c r="J782" s="27">
        <v>1466715</v>
      </c>
      <c r="K782" s="27" t="s">
        <v>783</v>
      </c>
    </row>
    <row r="783" spans="2:11" s="18" customFormat="1" ht="13.5" customHeight="1" x14ac:dyDescent="0.25">
      <c r="B783" s="25" t="s">
        <v>20</v>
      </c>
      <c r="C783" s="25"/>
      <c r="D783" s="26">
        <v>44172</v>
      </c>
      <c r="E783" s="27" t="s">
        <v>10</v>
      </c>
      <c r="F783" s="28">
        <v>27</v>
      </c>
      <c r="G783" s="29">
        <v>89.8</v>
      </c>
      <c r="H783" s="30">
        <v>0.666215</v>
      </c>
      <c r="I783" s="27" t="s">
        <v>40</v>
      </c>
      <c r="J783" s="27">
        <v>1466735</v>
      </c>
      <c r="K783" s="27" t="s">
        <v>784</v>
      </c>
    </row>
    <row r="784" spans="2:11" s="18" customFormat="1" ht="13.5" customHeight="1" x14ac:dyDescent="0.25">
      <c r="B784" s="25" t="s">
        <v>20</v>
      </c>
      <c r="C784" s="25"/>
      <c r="D784" s="26">
        <v>44172</v>
      </c>
      <c r="E784" s="27" t="s">
        <v>10</v>
      </c>
      <c r="F784" s="28">
        <v>29</v>
      </c>
      <c r="G784" s="29">
        <v>89.78</v>
      </c>
      <c r="H784" s="30">
        <v>0.66623849537037039</v>
      </c>
      <c r="I784" s="27" t="s">
        <v>40</v>
      </c>
      <c r="J784" s="27">
        <v>1466737</v>
      </c>
      <c r="K784" s="27" t="s">
        <v>785</v>
      </c>
    </row>
    <row r="785" spans="2:11" s="18" customFormat="1" ht="13.5" customHeight="1" x14ac:dyDescent="0.25">
      <c r="B785" s="25" t="s">
        <v>20</v>
      </c>
      <c r="C785" s="25"/>
      <c r="D785" s="26">
        <v>44172</v>
      </c>
      <c r="E785" s="27" t="s">
        <v>10</v>
      </c>
      <c r="F785" s="28">
        <v>29</v>
      </c>
      <c r="G785" s="29">
        <v>89.78</v>
      </c>
      <c r="H785" s="30">
        <v>0.66646966435185184</v>
      </c>
      <c r="I785" s="27" t="s">
        <v>40</v>
      </c>
      <c r="J785" s="27">
        <v>1466757</v>
      </c>
      <c r="K785" s="27" t="s">
        <v>786</v>
      </c>
    </row>
    <row r="786" spans="2:11" s="18" customFormat="1" ht="13.5" customHeight="1" x14ac:dyDescent="0.25">
      <c r="B786" s="25" t="s">
        <v>20</v>
      </c>
      <c r="C786" s="25"/>
      <c r="D786" s="26">
        <v>44172</v>
      </c>
      <c r="E786" s="27" t="s">
        <v>10</v>
      </c>
      <c r="F786" s="28">
        <v>16</v>
      </c>
      <c r="G786" s="29">
        <v>89.76</v>
      </c>
      <c r="H786" s="30">
        <v>0.66733885416666661</v>
      </c>
      <c r="I786" s="27" t="s">
        <v>40</v>
      </c>
      <c r="J786" s="27">
        <v>1466859</v>
      </c>
      <c r="K786" s="27" t="s">
        <v>787</v>
      </c>
    </row>
    <row r="787" spans="2:11" s="18" customFormat="1" ht="13.5" customHeight="1" x14ac:dyDescent="0.25">
      <c r="B787" s="25" t="s">
        <v>20</v>
      </c>
      <c r="C787" s="25"/>
      <c r="D787" s="26">
        <v>44172</v>
      </c>
      <c r="E787" s="27" t="s">
        <v>10</v>
      </c>
      <c r="F787" s="28">
        <v>13</v>
      </c>
      <c r="G787" s="29">
        <v>89.76</v>
      </c>
      <c r="H787" s="30">
        <v>0.66733885416666661</v>
      </c>
      <c r="I787" s="27" t="s">
        <v>40</v>
      </c>
      <c r="J787" s="27">
        <v>1466860</v>
      </c>
      <c r="K787" s="27" t="s">
        <v>788</v>
      </c>
    </row>
    <row r="788" spans="2:11" s="18" customFormat="1" ht="13.5" customHeight="1" x14ac:dyDescent="0.25">
      <c r="B788" s="25" t="s">
        <v>20</v>
      </c>
      <c r="C788" s="25"/>
      <c r="D788" s="26">
        <v>44172</v>
      </c>
      <c r="E788" s="27" t="s">
        <v>10</v>
      </c>
      <c r="F788" s="28">
        <v>27</v>
      </c>
      <c r="G788" s="29">
        <v>89.74</v>
      </c>
      <c r="H788" s="30">
        <v>0.66786503472222214</v>
      </c>
      <c r="I788" s="27" t="s">
        <v>40</v>
      </c>
      <c r="J788" s="27">
        <v>1466888</v>
      </c>
      <c r="K788" s="27" t="s">
        <v>789</v>
      </c>
    </row>
    <row r="789" spans="2:11" s="18" customFormat="1" ht="13.5" customHeight="1" x14ac:dyDescent="0.25">
      <c r="B789" s="25" t="s">
        <v>20</v>
      </c>
      <c r="C789" s="25"/>
      <c r="D789" s="26">
        <v>44172</v>
      </c>
      <c r="E789" s="27" t="s">
        <v>10</v>
      </c>
      <c r="F789" s="28">
        <v>103</v>
      </c>
      <c r="G789" s="29">
        <v>89.74</v>
      </c>
      <c r="H789" s="30">
        <v>0.66786503472222214</v>
      </c>
      <c r="I789" s="27" t="s">
        <v>40</v>
      </c>
      <c r="J789" s="27">
        <v>1466889</v>
      </c>
      <c r="K789" s="27" t="s">
        <v>790</v>
      </c>
    </row>
    <row r="790" spans="2:11" s="18" customFormat="1" ht="13.5" customHeight="1" x14ac:dyDescent="0.25">
      <c r="B790" s="25" t="s">
        <v>20</v>
      </c>
      <c r="C790" s="25"/>
      <c r="D790" s="26">
        <v>44172</v>
      </c>
      <c r="E790" s="27" t="s">
        <v>10</v>
      </c>
      <c r="F790" s="28">
        <v>155</v>
      </c>
      <c r="G790" s="29">
        <v>89.74</v>
      </c>
      <c r="H790" s="30">
        <v>0.66786503472222214</v>
      </c>
      <c r="I790" s="27" t="s">
        <v>40</v>
      </c>
      <c r="J790" s="27">
        <v>1466890</v>
      </c>
      <c r="K790" s="27" t="s">
        <v>791</v>
      </c>
    </row>
    <row r="791" spans="2:11" s="18" customFormat="1" ht="13.5" customHeight="1" x14ac:dyDescent="0.25">
      <c r="B791" s="25" t="s">
        <v>20</v>
      </c>
      <c r="C791" s="25"/>
      <c r="D791" s="26">
        <v>44172</v>
      </c>
      <c r="E791" s="27" t="s">
        <v>10</v>
      </c>
      <c r="F791" s="28">
        <v>22</v>
      </c>
      <c r="G791" s="29">
        <v>89.74</v>
      </c>
      <c r="H791" s="30">
        <v>0.66786503472222214</v>
      </c>
      <c r="I791" s="27" t="s">
        <v>40</v>
      </c>
      <c r="J791" s="27">
        <v>1466891</v>
      </c>
      <c r="K791" s="27" t="s">
        <v>792</v>
      </c>
    </row>
    <row r="792" spans="2:11" s="18" customFormat="1" ht="13.5" customHeight="1" x14ac:dyDescent="0.25">
      <c r="B792" s="25" t="s">
        <v>20</v>
      </c>
      <c r="C792" s="25"/>
      <c r="D792" s="26">
        <v>44172</v>
      </c>
      <c r="E792" s="27" t="s">
        <v>10</v>
      </c>
      <c r="F792" s="28">
        <v>28</v>
      </c>
      <c r="G792" s="29">
        <v>89.74</v>
      </c>
      <c r="H792" s="30">
        <v>0.66839170138888893</v>
      </c>
      <c r="I792" s="27" t="s">
        <v>40</v>
      </c>
      <c r="J792" s="27">
        <v>1466907</v>
      </c>
      <c r="K792" s="27" t="s">
        <v>793</v>
      </c>
    </row>
    <row r="793" spans="2:11" s="18" customFormat="1" ht="13.5" customHeight="1" x14ac:dyDescent="0.25">
      <c r="B793" s="25" t="s">
        <v>20</v>
      </c>
      <c r="C793" s="25"/>
      <c r="D793" s="26">
        <v>44172</v>
      </c>
      <c r="E793" s="27" t="s">
        <v>10</v>
      </c>
      <c r="F793" s="28">
        <v>29</v>
      </c>
      <c r="G793" s="29">
        <v>89.74</v>
      </c>
      <c r="H793" s="30">
        <v>0.66839184027777776</v>
      </c>
      <c r="I793" s="27" t="s">
        <v>40</v>
      </c>
      <c r="J793" s="27">
        <v>1466908</v>
      </c>
      <c r="K793" s="27" t="s">
        <v>794</v>
      </c>
    </row>
    <row r="794" spans="2:11" s="18" customFormat="1" ht="13.5" customHeight="1" x14ac:dyDescent="0.25">
      <c r="B794" s="25" t="s">
        <v>20</v>
      </c>
      <c r="C794" s="25"/>
      <c r="D794" s="26">
        <v>44172</v>
      </c>
      <c r="E794" s="27" t="s">
        <v>10</v>
      </c>
      <c r="F794" s="28">
        <v>318</v>
      </c>
      <c r="G794" s="29">
        <v>89.72</v>
      </c>
      <c r="H794" s="30">
        <v>0.6687925578703704</v>
      </c>
      <c r="I794" s="27" t="s">
        <v>40</v>
      </c>
      <c r="J794" s="27">
        <v>1466922</v>
      </c>
      <c r="K794" s="27" t="s">
        <v>795</v>
      </c>
    </row>
    <row r="795" spans="2:11" s="18" customFormat="1" ht="13.5" customHeight="1" x14ac:dyDescent="0.25">
      <c r="B795" s="25" t="s">
        <v>20</v>
      </c>
      <c r="C795" s="25"/>
      <c r="D795" s="26">
        <v>44172</v>
      </c>
      <c r="E795" s="27" t="s">
        <v>10</v>
      </c>
      <c r="F795" s="28">
        <v>29</v>
      </c>
      <c r="G795" s="29">
        <v>89.72</v>
      </c>
      <c r="H795" s="30">
        <v>0.66879271990740741</v>
      </c>
      <c r="I795" s="27" t="s">
        <v>40</v>
      </c>
      <c r="J795" s="27">
        <v>1466923</v>
      </c>
      <c r="K795" s="27" t="s">
        <v>796</v>
      </c>
    </row>
    <row r="796" spans="2:11" s="18" customFormat="1" ht="13.5" customHeight="1" x14ac:dyDescent="0.25">
      <c r="B796" s="25" t="s">
        <v>20</v>
      </c>
      <c r="C796" s="25"/>
      <c r="D796" s="26">
        <v>44172</v>
      </c>
      <c r="E796" s="27" t="s">
        <v>10</v>
      </c>
      <c r="F796" s="28">
        <v>12</v>
      </c>
      <c r="G796" s="29">
        <v>89.76</v>
      </c>
      <c r="H796" s="30">
        <v>0.66945629629629622</v>
      </c>
      <c r="I796" s="27" t="s">
        <v>40</v>
      </c>
      <c r="J796" s="27">
        <v>1466959</v>
      </c>
      <c r="K796" s="27" t="s">
        <v>797</v>
      </c>
    </row>
    <row r="797" spans="2:11" s="18" customFormat="1" ht="13.5" customHeight="1" x14ac:dyDescent="0.25">
      <c r="B797" s="25" t="s">
        <v>20</v>
      </c>
      <c r="C797" s="25"/>
      <c r="D797" s="26">
        <v>44172</v>
      </c>
      <c r="E797" s="27" t="s">
        <v>10</v>
      </c>
      <c r="F797" s="28">
        <v>14</v>
      </c>
      <c r="G797" s="29">
        <v>89.76</v>
      </c>
      <c r="H797" s="30">
        <v>0.66991130787037034</v>
      </c>
      <c r="I797" s="27" t="s">
        <v>40</v>
      </c>
      <c r="J797" s="27">
        <v>1466971</v>
      </c>
      <c r="K797" s="27" t="s">
        <v>798</v>
      </c>
    </row>
    <row r="798" spans="2:11" s="18" customFormat="1" ht="13.5" customHeight="1" x14ac:dyDescent="0.25">
      <c r="B798" s="25" t="s">
        <v>20</v>
      </c>
      <c r="C798" s="25"/>
      <c r="D798" s="26">
        <v>44172</v>
      </c>
      <c r="E798" s="27" t="s">
        <v>10</v>
      </c>
      <c r="F798" s="28">
        <v>15</v>
      </c>
      <c r="G798" s="29">
        <v>89.76</v>
      </c>
      <c r="H798" s="30">
        <v>0.66991130787037034</v>
      </c>
      <c r="I798" s="27" t="s">
        <v>40</v>
      </c>
      <c r="J798" s="27">
        <v>1466970</v>
      </c>
      <c r="K798" s="27" t="s">
        <v>799</v>
      </c>
    </row>
    <row r="799" spans="2:11" s="18" customFormat="1" ht="13.5" customHeight="1" x14ac:dyDescent="0.25">
      <c r="B799" s="25" t="s">
        <v>20</v>
      </c>
      <c r="C799" s="25"/>
      <c r="D799" s="26">
        <v>44172</v>
      </c>
      <c r="E799" s="27" t="s">
        <v>10</v>
      </c>
      <c r="F799" s="28">
        <v>28</v>
      </c>
      <c r="G799" s="29">
        <v>89.78</v>
      </c>
      <c r="H799" s="30">
        <v>0.67013984953703698</v>
      </c>
      <c r="I799" s="27" t="s">
        <v>40</v>
      </c>
      <c r="J799" s="27">
        <v>1466987</v>
      </c>
      <c r="K799" s="27" t="s">
        <v>800</v>
      </c>
    </row>
    <row r="800" spans="2:11" s="18" customFormat="1" ht="13.5" customHeight="1" x14ac:dyDescent="0.25">
      <c r="B800" s="25" t="s">
        <v>20</v>
      </c>
      <c r="C800" s="25"/>
      <c r="D800" s="26">
        <v>44172</v>
      </c>
      <c r="E800" s="27" t="s">
        <v>10</v>
      </c>
      <c r="F800" s="28">
        <v>24</v>
      </c>
      <c r="G800" s="29">
        <v>89.76</v>
      </c>
      <c r="H800" s="30">
        <v>0.67088462962962958</v>
      </c>
      <c r="I800" s="27" t="s">
        <v>40</v>
      </c>
      <c r="J800" s="27">
        <v>1467011</v>
      </c>
      <c r="K800" s="27" t="s">
        <v>801</v>
      </c>
    </row>
    <row r="801" spans="2:11" s="18" customFormat="1" ht="13.5" customHeight="1" x14ac:dyDescent="0.25">
      <c r="B801" s="25" t="s">
        <v>20</v>
      </c>
      <c r="C801" s="25"/>
      <c r="D801" s="26">
        <v>44172</v>
      </c>
      <c r="E801" s="27" t="s">
        <v>10</v>
      </c>
      <c r="F801" s="28">
        <v>29</v>
      </c>
      <c r="G801" s="29">
        <v>89.76</v>
      </c>
      <c r="H801" s="30">
        <v>0.67088487268518515</v>
      </c>
      <c r="I801" s="27" t="s">
        <v>40</v>
      </c>
      <c r="J801" s="27">
        <v>1467012</v>
      </c>
      <c r="K801" s="27" t="s">
        <v>802</v>
      </c>
    </row>
    <row r="802" spans="2:11" s="18" customFormat="1" ht="13.5" customHeight="1" x14ac:dyDescent="0.25">
      <c r="B802" s="25" t="s">
        <v>20</v>
      </c>
      <c r="C802" s="25"/>
      <c r="D802" s="26">
        <v>44172</v>
      </c>
      <c r="E802" s="27" t="s">
        <v>10</v>
      </c>
      <c r="F802" s="28">
        <v>5</v>
      </c>
      <c r="G802" s="29">
        <v>89.76</v>
      </c>
      <c r="H802" s="30">
        <v>0.67145960648148151</v>
      </c>
      <c r="I802" s="27" t="s">
        <v>40</v>
      </c>
      <c r="J802" s="27">
        <v>1467027</v>
      </c>
      <c r="K802" s="27" t="s">
        <v>803</v>
      </c>
    </row>
    <row r="803" spans="2:11" s="18" customFormat="1" ht="13.5" customHeight="1" x14ac:dyDescent="0.25">
      <c r="B803" s="25" t="s">
        <v>20</v>
      </c>
      <c r="C803" s="25"/>
      <c r="D803" s="26">
        <v>44172</v>
      </c>
      <c r="E803" s="27" t="s">
        <v>10</v>
      </c>
      <c r="F803" s="28">
        <v>1</v>
      </c>
      <c r="G803" s="29">
        <v>89.76</v>
      </c>
      <c r="H803" s="30">
        <v>0.67145960648148151</v>
      </c>
      <c r="I803" s="27" t="s">
        <v>40</v>
      </c>
      <c r="J803" s="27">
        <v>1467028</v>
      </c>
      <c r="K803" s="27" t="s">
        <v>804</v>
      </c>
    </row>
    <row r="804" spans="2:11" s="18" customFormat="1" ht="13.5" customHeight="1" x14ac:dyDescent="0.25">
      <c r="B804" s="25" t="s">
        <v>20</v>
      </c>
      <c r="C804" s="25"/>
      <c r="D804" s="26">
        <v>44172</v>
      </c>
      <c r="E804" s="27" t="s">
        <v>10</v>
      </c>
      <c r="F804" s="28">
        <v>6</v>
      </c>
      <c r="G804" s="29">
        <v>89.84</v>
      </c>
      <c r="H804" s="30">
        <v>0.67248083333333331</v>
      </c>
      <c r="I804" s="27" t="s">
        <v>40</v>
      </c>
      <c r="J804" s="27">
        <v>1467060</v>
      </c>
      <c r="K804" s="27" t="s">
        <v>805</v>
      </c>
    </row>
    <row r="805" spans="2:11" s="18" customFormat="1" ht="13.5" customHeight="1" x14ac:dyDescent="0.25">
      <c r="B805" s="25" t="s">
        <v>20</v>
      </c>
      <c r="C805" s="25"/>
      <c r="D805" s="26">
        <v>44172</v>
      </c>
      <c r="E805" s="27" t="s">
        <v>10</v>
      </c>
      <c r="F805" s="28">
        <v>23</v>
      </c>
      <c r="G805" s="29">
        <v>89.88</v>
      </c>
      <c r="H805" s="30">
        <v>0.67296254629629626</v>
      </c>
      <c r="I805" s="27" t="s">
        <v>40</v>
      </c>
      <c r="J805" s="27">
        <v>1467071</v>
      </c>
      <c r="K805" s="27" t="s">
        <v>806</v>
      </c>
    </row>
    <row r="806" spans="2:11" s="18" customFormat="1" ht="13.5" customHeight="1" x14ac:dyDescent="0.25">
      <c r="B806" s="25" t="s">
        <v>20</v>
      </c>
      <c r="C806" s="25"/>
      <c r="D806" s="26">
        <v>44172</v>
      </c>
      <c r="E806" s="27" t="s">
        <v>10</v>
      </c>
      <c r="F806" s="28">
        <v>1</v>
      </c>
      <c r="G806" s="29">
        <v>89.88</v>
      </c>
      <c r="H806" s="30">
        <v>0.67296254629629626</v>
      </c>
      <c r="I806" s="27" t="s">
        <v>40</v>
      </c>
      <c r="J806" s="27">
        <v>1467072</v>
      </c>
      <c r="K806" s="27" t="s">
        <v>807</v>
      </c>
    </row>
    <row r="807" spans="2:11" s="18" customFormat="1" ht="13.5" customHeight="1" x14ac:dyDescent="0.25">
      <c r="B807" s="25" t="s">
        <v>20</v>
      </c>
      <c r="C807" s="25"/>
      <c r="D807" s="26">
        <v>44172</v>
      </c>
      <c r="E807" s="27" t="s">
        <v>10</v>
      </c>
      <c r="F807" s="28">
        <v>15</v>
      </c>
      <c r="G807" s="29">
        <v>89.86</v>
      </c>
      <c r="H807" s="30">
        <v>0.67296359953703699</v>
      </c>
      <c r="I807" s="27" t="s">
        <v>40</v>
      </c>
      <c r="J807" s="27">
        <v>1467073</v>
      </c>
      <c r="K807" s="27" t="s">
        <v>808</v>
      </c>
    </row>
    <row r="808" spans="2:11" s="18" customFormat="1" ht="13.5" customHeight="1" x14ac:dyDescent="0.25">
      <c r="B808" s="25" t="s">
        <v>20</v>
      </c>
      <c r="C808" s="25"/>
      <c r="D808" s="26">
        <v>44172</v>
      </c>
      <c r="E808" s="27" t="s">
        <v>10</v>
      </c>
      <c r="F808" s="28">
        <v>218</v>
      </c>
      <c r="G808" s="29">
        <v>89.84</v>
      </c>
      <c r="H808" s="30">
        <v>0.67321814814814807</v>
      </c>
      <c r="I808" s="27" t="s">
        <v>40</v>
      </c>
      <c r="J808" s="27">
        <v>1467078</v>
      </c>
      <c r="K808" s="27" t="s">
        <v>809</v>
      </c>
    </row>
    <row r="809" spans="2:11" s="18" customFormat="1" ht="13.5" customHeight="1" x14ac:dyDescent="0.25">
      <c r="B809" s="25" t="s">
        <v>20</v>
      </c>
      <c r="C809" s="25"/>
      <c r="D809" s="26">
        <v>44172</v>
      </c>
      <c r="E809" s="27" t="s">
        <v>10</v>
      </c>
      <c r="F809" s="28">
        <v>110</v>
      </c>
      <c r="G809" s="29">
        <v>89.84</v>
      </c>
      <c r="H809" s="30">
        <v>0.67321814814814807</v>
      </c>
      <c r="I809" s="27" t="s">
        <v>40</v>
      </c>
      <c r="J809" s="27">
        <v>1467079</v>
      </c>
      <c r="K809" s="27" t="s">
        <v>810</v>
      </c>
    </row>
    <row r="810" spans="2:11" s="18" customFormat="1" ht="13.5" customHeight="1" x14ac:dyDescent="0.25">
      <c r="B810" s="25" t="s">
        <v>20</v>
      </c>
      <c r="C810" s="25"/>
      <c r="D810" s="26">
        <v>44172</v>
      </c>
      <c r="E810" s="27" t="s">
        <v>10</v>
      </c>
      <c r="F810" s="28">
        <v>25</v>
      </c>
      <c r="G810" s="29">
        <v>89.84</v>
      </c>
      <c r="H810" s="30">
        <v>0.67470078703703695</v>
      </c>
      <c r="I810" s="27" t="s">
        <v>40</v>
      </c>
      <c r="J810" s="27">
        <v>1467114</v>
      </c>
      <c r="K810" s="27" t="s">
        <v>811</v>
      </c>
    </row>
    <row r="811" spans="2:11" s="18" customFormat="1" ht="13.5" customHeight="1" x14ac:dyDescent="0.25">
      <c r="B811" s="25" t="s">
        <v>20</v>
      </c>
      <c r="C811" s="25"/>
      <c r="D811" s="26">
        <v>44172</v>
      </c>
      <c r="E811" s="27" t="s">
        <v>10</v>
      </c>
      <c r="F811" s="28">
        <v>174</v>
      </c>
      <c r="G811" s="29">
        <v>89.82</v>
      </c>
      <c r="H811" s="30">
        <v>0.67508452546296294</v>
      </c>
      <c r="I811" s="27" t="s">
        <v>40</v>
      </c>
      <c r="J811" s="27">
        <v>1467129</v>
      </c>
      <c r="K811" s="27" t="s">
        <v>812</v>
      </c>
    </row>
    <row r="812" spans="2:11" s="18" customFormat="1" ht="13.5" customHeight="1" x14ac:dyDescent="0.25">
      <c r="B812" s="25" t="s">
        <v>20</v>
      </c>
      <c r="C812" s="25"/>
      <c r="D812" s="26">
        <v>44172</v>
      </c>
      <c r="E812" s="27" t="s">
        <v>10</v>
      </c>
      <c r="F812" s="28">
        <v>29</v>
      </c>
      <c r="G812" s="29">
        <v>89.82</v>
      </c>
      <c r="H812" s="30">
        <v>0.67508452546296294</v>
      </c>
      <c r="I812" s="27" t="s">
        <v>40</v>
      </c>
      <c r="J812" s="27">
        <v>1467128</v>
      </c>
      <c r="K812" s="27" t="s">
        <v>813</v>
      </c>
    </row>
    <row r="813" spans="2:11" s="18" customFormat="1" ht="13.5" customHeight="1" x14ac:dyDescent="0.25">
      <c r="B813" s="25" t="s">
        <v>20</v>
      </c>
      <c r="C813" s="25"/>
      <c r="D813" s="26">
        <v>44172</v>
      </c>
      <c r="E813" s="27" t="s">
        <v>10</v>
      </c>
      <c r="F813" s="28">
        <v>24</v>
      </c>
      <c r="G813" s="29">
        <v>89.78</v>
      </c>
      <c r="H813" s="30">
        <v>0.6750946874999999</v>
      </c>
      <c r="I813" s="27" t="s">
        <v>40</v>
      </c>
      <c r="J813" s="27">
        <v>1467130</v>
      </c>
      <c r="K813" s="27" t="s">
        <v>814</v>
      </c>
    </row>
    <row r="814" spans="2:11" s="18" customFormat="1" ht="13.5" customHeight="1" x14ac:dyDescent="0.25">
      <c r="B814" s="25" t="s">
        <v>20</v>
      </c>
      <c r="C814" s="25"/>
      <c r="D814" s="26">
        <v>44172</v>
      </c>
      <c r="E814" s="27" t="s">
        <v>10</v>
      </c>
      <c r="F814" s="28">
        <v>24</v>
      </c>
      <c r="G814" s="29">
        <v>89.76</v>
      </c>
      <c r="H814" s="30">
        <v>0.67606053240740738</v>
      </c>
      <c r="I814" s="27" t="s">
        <v>40</v>
      </c>
      <c r="J814" s="27">
        <v>1467175</v>
      </c>
      <c r="K814" s="27" t="s">
        <v>815</v>
      </c>
    </row>
    <row r="815" spans="2:11" s="18" customFormat="1" ht="13.5" customHeight="1" x14ac:dyDescent="0.25">
      <c r="B815" s="25" t="s">
        <v>20</v>
      </c>
      <c r="C815" s="25"/>
      <c r="D815" s="26">
        <v>44172</v>
      </c>
      <c r="E815" s="27" t="s">
        <v>10</v>
      </c>
      <c r="F815" s="28">
        <v>43</v>
      </c>
      <c r="G815" s="29">
        <v>89.76</v>
      </c>
      <c r="H815" s="30">
        <v>0.67606053240740738</v>
      </c>
      <c r="I815" s="27" t="s">
        <v>40</v>
      </c>
      <c r="J815" s="27">
        <v>1467176</v>
      </c>
      <c r="K815" s="27" t="s">
        <v>816</v>
      </c>
    </row>
    <row r="816" spans="2:11" s="18" customFormat="1" ht="13.5" customHeight="1" x14ac:dyDescent="0.25">
      <c r="B816" s="25" t="s">
        <v>20</v>
      </c>
      <c r="C816" s="25"/>
      <c r="D816" s="26">
        <v>44172</v>
      </c>
      <c r="E816" s="27" t="s">
        <v>10</v>
      </c>
      <c r="F816" s="28">
        <v>87</v>
      </c>
      <c r="G816" s="29">
        <v>89.76</v>
      </c>
      <c r="H816" s="30">
        <v>0.67606053240740738</v>
      </c>
      <c r="I816" s="27" t="s">
        <v>40</v>
      </c>
      <c r="J816" s="27">
        <v>1467177</v>
      </c>
      <c r="K816" s="27" t="s">
        <v>817</v>
      </c>
    </row>
    <row r="817" spans="2:11" s="18" customFormat="1" ht="13.5" customHeight="1" x14ac:dyDescent="0.25">
      <c r="B817" s="25" t="s">
        <v>20</v>
      </c>
      <c r="C817" s="25"/>
      <c r="D817" s="26">
        <v>44172</v>
      </c>
      <c r="E817" s="27" t="s">
        <v>10</v>
      </c>
      <c r="F817" s="28">
        <v>28</v>
      </c>
      <c r="G817" s="29">
        <v>89.76</v>
      </c>
      <c r="H817" s="30">
        <v>0.67606075231481477</v>
      </c>
      <c r="I817" s="27" t="s">
        <v>40</v>
      </c>
      <c r="J817" s="27">
        <v>1467178</v>
      </c>
      <c r="K817" s="27" t="s">
        <v>818</v>
      </c>
    </row>
    <row r="818" spans="2:11" s="18" customFormat="1" ht="13.5" customHeight="1" x14ac:dyDescent="0.25">
      <c r="B818" s="25" t="s">
        <v>20</v>
      </c>
      <c r="C818" s="25"/>
      <c r="D818" s="26">
        <v>44172</v>
      </c>
      <c r="E818" s="27" t="s">
        <v>10</v>
      </c>
      <c r="F818" s="28">
        <v>98</v>
      </c>
      <c r="G818" s="29">
        <v>89.74</v>
      </c>
      <c r="H818" s="30">
        <v>0.67639123842592586</v>
      </c>
      <c r="I818" s="27" t="s">
        <v>40</v>
      </c>
      <c r="J818" s="27">
        <v>1467187</v>
      </c>
      <c r="K818" s="27" t="s">
        <v>819</v>
      </c>
    </row>
    <row r="819" spans="2:11" s="18" customFormat="1" ht="13.5" customHeight="1" x14ac:dyDescent="0.25">
      <c r="B819" s="25" t="s">
        <v>20</v>
      </c>
      <c r="C819" s="25"/>
      <c r="D819" s="26">
        <v>44172</v>
      </c>
      <c r="E819" s="27" t="s">
        <v>10</v>
      </c>
      <c r="F819" s="28">
        <v>23</v>
      </c>
      <c r="G819" s="29">
        <v>89.74</v>
      </c>
      <c r="H819" s="30">
        <v>0.67639123842592586</v>
      </c>
      <c r="I819" s="27" t="s">
        <v>40</v>
      </c>
      <c r="J819" s="27">
        <v>1467188</v>
      </c>
      <c r="K819" s="27" t="s">
        <v>820</v>
      </c>
    </row>
    <row r="820" spans="2:11" s="18" customFormat="1" ht="13.5" customHeight="1" x14ac:dyDescent="0.25">
      <c r="B820" s="25" t="s">
        <v>20</v>
      </c>
      <c r="C820" s="25"/>
      <c r="D820" s="26">
        <v>44172</v>
      </c>
      <c r="E820" s="27" t="s">
        <v>10</v>
      </c>
      <c r="F820" s="28">
        <v>27</v>
      </c>
      <c r="G820" s="29">
        <v>89.74</v>
      </c>
      <c r="H820" s="30">
        <v>0.67639142361111104</v>
      </c>
      <c r="I820" s="27" t="s">
        <v>40</v>
      </c>
      <c r="J820" s="27">
        <v>1467189</v>
      </c>
      <c r="K820" s="27" t="s">
        <v>821</v>
      </c>
    </row>
    <row r="821" spans="2:11" s="18" customFormat="1" ht="13.5" customHeight="1" x14ac:dyDescent="0.25">
      <c r="B821" s="25" t="s">
        <v>20</v>
      </c>
      <c r="C821" s="25"/>
      <c r="D821" s="26">
        <v>44172</v>
      </c>
      <c r="E821" s="27" t="s">
        <v>10</v>
      </c>
      <c r="F821" s="28">
        <v>68</v>
      </c>
      <c r="G821" s="29">
        <v>89.72</v>
      </c>
      <c r="H821" s="30">
        <v>0.67639143518518519</v>
      </c>
      <c r="I821" s="27" t="s">
        <v>40</v>
      </c>
      <c r="J821" s="27">
        <v>1467190</v>
      </c>
      <c r="K821" s="27" t="s">
        <v>822</v>
      </c>
    </row>
    <row r="822" spans="2:11" s="18" customFormat="1" ht="13.5" customHeight="1" x14ac:dyDescent="0.25">
      <c r="B822" s="25" t="s">
        <v>20</v>
      </c>
      <c r="C822" s="25"/>
      <c r="D822" s="26">
        <v>44172</v>
      </c>
      <c r="E822" s="27" t="s">
        <v>10</v>
      </c>
      <c r="F822" s="28">
        <v>25</v>
      </c>
      <c r="G822" s="29">
        <v>89.72</v>
      </c>
      <c r="H822" s="30">
        <v>0.67740203703703705</v>
      </c>
      <c r="I822" s="27" t="s">
        <v>40</v>
      </c>
      <c r="J822" s="27">
        <v>1467241</v>
      </c>
      <c r="K822" s="27" t="s">
        <v>823</v>
      </c>
    </row>
    <row r="823" spans="2:11" s="18" customFormat="1" ht="13.5" customHeight="1" x14ac:dyDescent="0.25">
      <c r="B823" s="25" t="s">
        <v>20</v>
      </c>
      <c r="C823" s="25"/>
      <c r="D823" s="26">
        <v>44172</v>
      </c>
      <c r="E823" s="27" t="s">
        <v>10</v>
      </c>
      <c r="F823" s="28">
        <v>185</v>
      </c>
      <c r="G823" s="29">
        <v>89.68</v>
      </c>
      <c r="H823" s="30">
        <v>0.6774152893518518</v>
      </c>
      <c r="I823" s="27" t="s">
        <v>40</v>
      </c>
      <c r="J823" s="27">
        <v>1467243</v>
      </c>
      <c r="K823" s="27" t="s">
        <v>824</v>
      </c>
    </row>
    <row r="824" spans="2:11" s="18" customFormat="1" ht="13.5" customHeight="1" x14ac:dyDescent="0.25">
      <c r="B824" s="25" t="s">
        <v>20</v>
      </c>
      <c r="C824" s="25"/>
      <c r="D824" s="26">
        <v>44172</v>
      </c>
      <c r="E824" s="27" t="s">
        <v>10</v>
      </c>
      <c r="F824" s="28">
        <v>29</v>
      </c>
      <c r="G824" s="29">
        <v>89.66</v>
      </c>
      <c r="H824" s="30">
        <v>0.67744890046296291</v>
      </c>
      <c r="I824" s="27" t="s">
        <v>40</v>
      </c>
      <c r="J824" s="27">
        <v>1467246</v>
      </c>
      <c r="K824" s="27" t="s">
        <v>825</v>
      </c>
    </row>
    <row r="825" spans="2:11" s="18" customFormat="1" ht="13.5" customHeight="1" x14ac:dyDescent="0.25">
      <c r="B825" s="25" t="s">
        <v>20</v>
      </c>
      <c r="C825" s="25"/>
      <c r="D825" s="26">
        <v>44172</v>
      </c>
      <c r="E825" s="27" t="s">
        <v>10</v>
      </c>
      <c r="F825" s="28">
        <v>28</v>
      </c>
      <c r="G825" s="29">
        <v>89.66</v>
      </c>
      <c r="H825" s="30">
        <v>0.67764478009259255</v>
      </c>
      <c r="I825" s="27" t="s">
        <v>40</v>
      </c>
      <c r="J825" s="27">
        <v>1467253</v>
      </c>
      <c r="K825" s="27" t="s">
        <v>826</v>
      </c>
    </row>
    <row r="826" spans="2:11" s="18" customFormat="1" ht="13.5" customHeight="1" x14ac:dyDescent="0.25">
      <c r="B826" s="25" t="s">
        <v>20</v>
      </c>
      <c r="C826" s="25"/>
      <c r="D826" s="26">
        <v>44172</v>
      </c>
      <c r="E826" s="27" t="s">
        <v>10</v>
      </c>
      <c r="F826" s="28">
        <v>29</v>
      </c>
      <c r="G826" s="29">
        <v>89.66</v>
      </c>
      <c r="H826" s="30">
        <v>0.67796656249999998</v>
      </c>
      <c r="I826" s="27" t="s">
        <v>40</v>
      </c>
      <c r="J826" s="27">
        <v>1467263</v>
      </c>
      <c r="K826" s="27" t="s">
        <v>827</v>
      </c>
    </row>
    <row r="827" spans="2:11" s="18" customFormat="1" ht="13.5" customHeight="1" x14ac:dyDescent="0.25">
      <c r="B827" s="25" t="s">
        <v>20</v>
      </c>
      <c r="C827" s="25"/>
      <c r="D827" s="26">
        <v>44172</v>
      </c>
      <c r="E827" s="27" t="s">
        <v>10</v>
      </c>
      <c r="F827" s="28">
        <v>13</v>
      </c>
      <c r="G827" s="29">
        <v>89.66</v>
      </c>
      <c r="H827" s="30">
        <v>0.67806266203703702</v>
      </c>
      <c r="I827" s="27" t="s">
        <v>40</v>
      </c>
      <c r="J827" s="27">
        <v>1467264</v>
      </c>
      <c r="K827" s="27" t="s">
        <v>828</v>
      </c>
    </row>
    <row r="828" spans="2:11" s="18" customFormat="1" ht="13.5" customHeight="1" x14ac:dyDescent="0.25">
      <c r="B828" s="25" t="s">
        <v>20</v>
      </c>
      <c r="C828" s="25"/>
      <c r="D828" s="26">
        <v>44172</v>
      </c>
      <c r="E828" s="27" t="s">
        <v>10</v>
      </c>
      <c r="F828" s="28">
        <v>17</v>
      </c>
      <c r="G828" s="29">
        <v>89.66</v>
      </c>
      <c r="H828" s="30">
        <v>0.67806280092592586</v>
      </c>
      <c r="I828" s="27" t="s">
        <v>40</v>
      </c>
      <c r="J828" s="27">
        <v>1467265</v>
      </c>
      <c r="K828" s="27" t="s">
        <v>829</v>
      </c>
    </row>
    <row r="829" spans="2:11" s="18" customFormat="1" ht="13.5" customHeight="1" x14ac:dyDescent="0.25">
      <c r="B829" s="25" t="s">
        <v>20</v>
      </c>
      <c r="C829" s="25"/>
      <c r="D829" s="26">
        <v>44172</v>
      </c>
      <c r="E829" s="27" t="s">
        <v>10</v>
      </c>
      <c r="F829" s="28">
        <v>14</v>
      </c>
      <c r="G829" s="29">
        <v>89.66</v>
      </c>
      <c r="H829" s="30">
        <v>0.67875504629629624</v>
      </c>
      <c r="I829" s="27" t="s">
        <v>40</v>
      </c>
      <c r="J829" s="27">
        <v>1467304</v>
      </c>
      <c r="K829" s="27" t="s">
        <v>830</v>
      </c>
    </row>
    <row r="830" spans="2:11" s="18" customFormat="1" ht="13.5" customHeight="1" x14ac:dyDescent="0.25">
      <c r="B830" s="25" t="s">
        <v>20</v>
      </c>
      <c r="C830" s="25"/>
      <c r="D830" s="26">
        <v>44172</v>
      </c>
      <c r="E830" s="27" t="s">
        <v>10</v>
      </c>
      <c r="F830" s="28">
        <v>15</v>
      </c>
      <c r="G830" s="29">
        <v>89.66</v>
      </c>
      <c r="H830" s="30">
        <v>0.67875504629629624</v>
      </c>
      <c r="I830" s="27" t="s">
        <v>40</v>
      </c>
      <c r="J830" s="27">
        <v>1467303</v>
      </c>
      <c r="K830" s="27" t="s">
        <v>831</v>
      </c>
    </row>
    <row r="831" spans="2:11" s="18" customFormat="1" ht="13.5" customHeight="1" x14ac:dyDescent="0.25">
      <c r="B831" s="25" t="s">
        <v>20</v>
      </c>
      <c r="C831" s="25"/>
      <c r="D831" s="26">
        <v>44172</v>
      </c>
      <c r="E831" s="27" t="s">
        <v>10</v>
      </c>
      <c r="F831" s="28">
        <v>12</v>
      </c>
      <c r="G831" s="29">
        <v>89.66</v>
      </c>
      <c r="H831" s="30">
        <v>0.67878410879629625</v>
      </c>
      <c r="I831" s="27" t="s">
        <v>40</v>
      </c>
      <c r="J831" s="27">
        <v>1467315</v>
      </c>
      <c r="K831" s="27" t="s">
        <v>832</v>
      </c>
    </row>
    <row r="832" spans="2:11" s="18" customFormat="1" ht="13.5" customHeight="1" x14ac:dyDescent="0.25">
      <c r="B832" s="25" t="s">
        <v>20</v>
      </c>
      <c r="C832" s="25"/>
      <c r="D832" s="26">
        <v>44172</v>
      </c>
      <c r="E832" s="27" t="s">
        <v>10</v>
      </c>
      <c r="F832" s="28">
        <v>24</v>
      </c>
      <c r="G832" s="29">
        <v>89.66</v>
      </c>
      <c r="H832" s="30">
        <v>0.67931776620370365</v>
      </c>
      <c r="I832" s="27" t="s">
        <v>40</v>
      </c>
      <c r="J832" s="27">
        <v>1467327</v>
      </c>
      <c r="K832" s="27" t="s">
        <v>833</v>
      </c>
    </row>
    <row r="833" spans="2:11" s="18" customFormat="1" ht="13.5" customHeight="1" x14ac:dyDescent="0.25">
      <c r="B833" s="25" t="s">
        <v>20</v>
      </c>
      <c r="C833" s="25"/>
      <c r="D833" s="26">
        <v>44172</v>
      </c>
      <c r="E833" s="27" t="s">
        <v>10</v>
      </c>
      <c r="F833" s="28">
        <v>27</v>
      </c>
      <c r="G833" s="29">
        <v>89.66</v>
      </c>
      <c r="H833" s="30">
        <v>0.67931792824074066</v>
      </c>
      <c r="I833" s="27" t="s">
        <v>40</v>
      </c>
      <c r="J833" s="27">
        <v>1467328</v>
      </c>
      <c r="K833" s="27" t="s">
        <v>834</v>
      </c>
    </row>
    <row r="834" spans="2:11" s="18" customFormat="1" ht="13.5" customHeight="1" x14ac:dyDescent="0.25">
      <c r="B834" s="25" t="s">
        <v>20</v>
      </c>
      <c r="C834" s="25"/>
      <c r="D834" s="26">
        <v>44172</v>
      </c>
      <c r="E834" s="27" t="s">
        <v>10</v>
      </c>
      <c r="F834" s="28">
        <v>28</v>
      </c>
      <c r="G834" s="29">
        <v>89.74</v>
      </c>
      <c r="H834" s="30">
        <v>0.68000555555555553</v>
      </c>
      <c r="I834" s="27" t="s">
        <v>40</v>
      </c>
      <c r="J834" s="27">
        <v>1467386</v>
      </c>
      <c r="K834" s="27" t="s">
        <v>835</v>
      </c>
    </row>
    <row r="835" spans="2:11" s="18" customFormat="1" ht="13.5" customHeight="1" x14ac:dyDescent="0.25">
      <c r="B835" s="25" t="s">
        <v>20</v>
      </c>
      <c r="C835" s="25"/>
      <c r="D835" s="26">
        <v>44172</v>
      </c>
      <c r="E835" s="27" t="s">
        <v>10</v>
      </c>
      <c r="F835" s="28">
        <v>27</v>
      </c>
      <c r="G835" s="29">
        <v>89.74</v>
      </c>
      <c r="H835" s="30">
        <v>0.68023468749999993</v>
      </c>
      <c r="I835" s="27" t="s">
        <v>40</v>
      </c>
      <c r="J835" s="27">
        <v>1467394</v>
      </c>
      <c r="K835" s="27" t="s">
        <v>836</v>
      </c>
    </row>
    <row r="836" spans="2:11" s="18" customFormat="1" ht="13.5" customHeight="1" x14ac:dyDescent="0.25">
      <c r="B836" s="25" t="s">
        <v>20</v>
      </c>
      <c r="C836" s="25"/>
      <c r="D836" s="26">
        <v>44172</v>
      </c>
      <c r="E836" s="27" t="s">
        <v>10</v>
      </c>
      <c r="F836" s="28">
        <v>27</v>
      </c>
      <c r="G836" s="29">
        <v>89.74</v>
      </c>
      <c r="H836" s="30">
        <v>0.68151620370370369</v>
      </c>
      <c r="I836" s="27" t="s">
        <v>40</v>
      </c>
      <c r="J836" s="27">
        <v>1467434</v>
      </c>
      <c r="K836" s="27" t="s">
        <v>837</v>
      </c>
    </row>
    <row r="837" spans="2:11" s="18" customFormat="1" ht="13.5" customHeight="1" x14ac:dyDescent="0.25">
      <c r="B837" s="25" t="s">
        <v>20</v>
      </c>
      <c r="C837" s="25"/>
      <c r="D837" s="26">
        <v>44172</v>
      </c>
      <c r="E837" s="27" t="s">
        <v>10</v>
      </c>
      <c r="F837" s="28">
        <v>27</v>
      </c>
      <c r="G837" s="29">
        <v>89.72</v>
      </c>
      <c r="H837" s="30">
        <v>0.6815666203703703</v>
      </c>
      <c r="I837" s="27" t="s">
        <v>40</v>
      </c>
      <c r="J837" s="27">
        <v>1467439</v>
      </c>
      <c r="K837" s="27" t="s">
        <v>838</v>
      </c>
    </row>
    <row r="838" spans="2:11" s="18" customFormat="1" ht="13.5" customHeight="1" x14ac:dyDescent="0.25">
      <c r="B838" s="25" t="s">
        <v>20</v>
      </c>
      <c r="C838" s="25"/>
      <c r="D838" s="26">
        <v>44172</v>
      </c>
      <c r="E838" s="27" t="s">
        <v>10</v>
      </c>
      <c r="F838" s="28">
        <v>121</v>
      </c>
      <c r="G838" s="29">
        <v>89.72</v>
      </c>
      <c r="H838" s="30">
        <v>0.6815666203703703</v>
      </c>
      <c r="I838" s="27" t="s">
        <v>40</v>
      </c>
      <c r="J838" s="27">
        <v>1467440</v>
      </c>
      <c r="K838" s="27" t="s">
        <v>839</v>
      </c>
    </row>
    <row r="839" spans="2:11" s="18" customFormat="1" ht="13.5" customHeight="1" x14ac:dyDescent="0.25">
      <c r="B839" s="25" t="s">
        <v>20</v>
      </c>
      <c r="C839" s="25"/>
      <c r="D839" s="26">
        <v>44172</v>
      </c>
      <c r="E839" s="27" t="s">
        <v>10</v>
      </c>
      <c r="F839" s="28">
        <v>29</v>
      </c>
      <c r="G839" s="29">
        <v>89.72</v>
      </c>
      <c r="H839" s="30">
        <v>0.68156678240740742</v>
      </c>
      <c r="I839" s="27" t="s">
        <v>40</v>
      </c>
      <c r="J839" s="27">
        <v>1467441</v>
      </c>
      <c r="K839" s="27" t="s">
        <v>840</v>
      </c>
    </row>
    <row r="840" spans="2:11" s="18" customFormat="1" ht="13.5" customHeight="1" x14ac:dyDescent="0.25">
      <c r="B840" s="25" t="s">
        <v>20</v>
      </c>
      <c r="C840" s="25"/>
      <c r="D840" s="26">
        <v>44172</v>
      </c>
      <c r="E840" s="27" t="s">
        <v>10</v>
      </c>
      <c r="F840" s="28">
        <v>29</v>
      </c>
      <c r="G840" s="29">
        <v>89.7</v>
      </c>
      <c r="H840" s="30">
        <v>0.68182128472222225</v>
      </c>
      <c r="I840" s="27" t="s">
        <v>40</v>
      </c>
      <c r="J840" s="27">
        <v>1467453</v>
      </c>
      <c r="K840" s="27" t="s">
        <v>841</v>
      </c>
    </row>
    <row r="841" spans="2:11" s="18" customFormat="1" ht="13.5" customHeight="1" x14ac:dyDescent="0.25">
      <c r="B841" s="25" t="s">
        <v>20</v>
      </c>
      <c r="C841" s="25"/>
      <c r="D841" s="26">
        <v>44172</v>
      </c>
      <c r="E841" s="27" t="s">
        <v>10</v>
      </c>
      <c r="F841" s="28">
        <v>20</v>
      </c>
      <c r="G841" s="29">
        <v>89.72</v>
      </c>
      <c r="H841" s="30">
        <v>0.68317347222222224</v>
      </c>
      <c r="I841" s="27" t="s">
        <v>40</v>
      </c>
      <c r="J841" s="27">
        <v>1467514</v>
      </c>
      <c r="K841" s="27" t="s">
        <v>842</v>
      </c>
    </row>
    <row r="842" spans="2:11" s="18" customFormat="1" ht="13.5" customHeight="1" x14ac:dyDescent="0.25">
      <c r="B842" s="25" t="s">
        <v>20</v>
      </c>
      <c r="C842" s="25"/>
      <c r="D842" s="26">
        <v>44172</v>
      </c>
      <c r="E842" s="27" t="s">
        <v>10</v>
      </c>
      <c r="F842" s="28">
        <v>7</v>
      </c>
      <c r="G842" s="29">
        <v>89.72</v>
      </c>
      <c r="H842" s="30">
        <v>0.68317347222222224</v>
      </c>
      <c r="I842" s="27" t="s">
        <v>40</v>
      </c>
      <c r="J842" s="27">
        <v>1467515</v>
      </c>
      <c r="K842" s="27" t="s">
        <v>843</v>
      </c>
    </row>
    <row r="843" spans="2:11" s="18" customFormat="1" ht="13.5" customHeight="1" x14ac:dyDescent="0.25">
      <c r="B843" s="25" t="s">
        <v>20</v>
      </c>
      <c r="C843" s="25"/>
      <c r="D843" s="26">
        <v>44172</v>
      </c>
      <c r="E843" s="27" t="s">
        <v>10</v>
      </c>
      <c r="F843" s="28">
        <v>23</v>
      </c>
      <c r="G843" s="29">
        <v>89.76</v>
      </c>
      <c r="H843" s="30">
        <v>0.68373621527777773</v>
      </c>
      <c r="I843" s="27" t="s">
        <v>40</v>
      </c>
      <c r="J843" s="27">
        <v>1467542</v>
      </c>
      <c r="K843" s="27" t="s">
        <v>844</v>
      </c>
    </row>
    <row r="844" spans="2:11" s="18" customFormat="1" ht="13.5" customHeight="1" x14ac:dyDescent="0.25">
      <c r="B844" s="25" t="s">
        <v>20</v>
      </c>
      <c r="C844" s="25"/>
      <c r="D844" s="26">
        <v>44172</v>
      </c>
      <c r="E844" s="27" t="s">
        <v>10</v>
      </c>
      <c r="F844" s="28">
        <v>28</v>
      </c>
      <c r="G844" s="29">
        <v>89.76</v>
      </c>
      <c r="H844" s="30">
        <v>0.68404751157407406</v>
      </c>
      <c r="I844" s="27" t="s">
        <v>40</v>
      </c>
      <c r="J844" s="27">
        <v>1467547</v>
      </c>
      <c r="K844" s="27" t="s">
        <v>845</v>
      </c>
    </row>
    <row r="845" spans="2:11" s="18" customFormat="1" ht="13.5" customHeight="1" x14ac:dyDescent="0.25">
      <c r="B845" s="25" t="s">
        <v>20</v>
      </c>
      <c r="C845" s="25"/>
      <c r="D845" s="26">
        <v>44172</v>
      </c>
      <c r="E845" s="27" t="s">
        <v>10</v>
      </c>
      <c r="F845" s="28">
        <v>5</v>
      </c>
      <c r="G845" s="29">
        <v>89.76</v>
      </c>
      <c r="H845" s="30">
        <v>0.68404751157407406</v>
      </c>
      <c r="I845" s="27" t="s">
        <v>40</v>
      </c>
      <c r="J845" s="27">
        <v>1467548</v>
      </c>
      <c r="K845" s="27" t="s">
        <v>846</v>
      </c>
    </row>
    <row r="846" spans="2:11" s="18" customFormat="1" ht="13.5" customHeight="1" x14ac:dyDescent="0.25">
      <c r="B846" s="25" t="s">
        <v>20</v>
      </c>
      <c r="C846" s="25"/>
      <c r="D846" s="26">
        <v>44172</v>
      </c>
      <c r="E846" s="27" t="s">
        <v>10</v>
      </c>
      <c r="F846" s="28">
        <v>44</v>
      </c>
      <c r="G846" s="29">
        <v>89.76</v>
      </c>
      <c r="H846" s="30">
        <v>0.6840476504629629</v>
      </c>
      <c r="I846" s="27" t="s">
        <v>40</v>
      </c>
      <c r="J846" s="27">
        <v>1467550</v>
      </c>
      <c r="K846" s="27" t="s">
        <v>847</v>
      </c>
    </row>
    <row r="847" spans="2:11" s="18" customFormat="1" ht="13.5" customHeight="1" x14ac:dyDescent="0.25">
      <c r="B847" s="25" t="s">
        <v>20</v>
      </c>
      <c r="C847" s="25"/>
      <c r="D847" s="26">
        <v>44172</v>
      </c>
      <c r="E847" s="27" t="s">
        <v>10</v>
      </c>
      <c r="F847" s="28">
        <v>108</v>
      </c>
      <c r="G847" s="29">
        <v>89.74</v>
      </c>
      <c r="H847" s="30">
        <v>0.68449905092592589</v>
      </c>
      <c r="I847" s="27" t="s">
        <v>40</v>
      </c>
      <c r="J847" s="27">
        <v>1467559</v>
      </c>
      <c r="K847" s="27" t="s">
        <v>848</v>
      </c>
    </row>
    <row r="848" spans="2:11" s="18" customFormat="1" ht="13.5" customHeight="1" x14ac:dyDescent="0.25">
      <c r="B848" s="25" t="s">
        <v>20</v>
      </c>
      <c r="C848" s="25"/>
      <c r="D848" s="26">
        <v>44172</v>
      </c>
      <c r="E848" s="27" t="s">
        <v>10</v>
      </c>
      <c r="F848" s="28">
        <v>5</v>
      </c>
      <c r="G848" s="29">
        <v>89.74</v>
      </c>
      <c r="H848" s="30">
        <v>0.68449905092592589</v>
      </c>
      <c r="I848" s="27" t="s">
        <v>40</v>
      </c>
      <c r="J848" s="27">
        <v>1467560</v>
      </c>
      <c r="K848" s="27" t="s">
        <v>849</v>
      </c>
    </row>
    <row r="849" spans="2:11" s="18" customFormat="1" ht="13.5" customHeight="1" x14ac:dyDescent="0.25">
      <c r="B849" s="25" t="s">
        <v>20</v>
      </c>
      <c r="C849" s="25"/>
      <c r="D849" s="26">
        <v>44172</v>
      </c>
      <c r="E849" s="27" t="s">
        <v>10</v>
      </c>
      <c r="F849" s="28">
        <v>24</v>
      </c>
      <c r="G849" s="29">
        <v>89.74</v>
      </c>
      <c r="H849" s="30">
        <v>0.68529239583333323</v>
      </c>
      <c r="I849" s="27" t="s">
        <v>40</v>
      </c>
      <c r="J849" s="27">
        <v>1467574</v>
      </c>
      <c r="K849" s="27" t="s">
        <v>850</v>
      </c>
    </row>
    <row r="850" spans="2:11" s="18" customFormat="1" ht="13.5" customHeight="1" x14ac:dyDescent="0.25">
      <c r="B850" s="25" t="s">
        <v>20</v>
      </c>
      <c r="C850" s="25"/>
      <c r="D850" s="26">
        <v>44172</v>
      </c>
      <c r="E850" s="27" t="s">
        <v>10</v>
      </c>
      <c r="F850" s="28">
        <v>33</v>
      </c>
      <c r="G850" s="29">
        <v>89.74</v>
      </c>
      <c r="H850" s="30">
        <v>0.68673862268518515</v>
      </c>
      <c r="I850" s="27" t="s">
        <v>40</v>
      </c>
      <c r="J850" s="27">
        <v>1467632</v>
      </c>
      <c r="K850" s="27" t="s">
        <v>851</v>
      </c>
    </row>
    <row r="851" spans="2:11" s="18" customFormat="1" ht="13.5" customHeight="1" x14ac:dyDescent="0.25">
      <c r="B851" s="25" t="s">
        <v>20</v>
      </c>
      <c r="C851" s="25"/>
      <c r="D851" s="26">
        <v>44172</v>
      </c>
      <c r="E851" s="27" t="s">
        <v>10</v>
      </c>
      <c r="F851" s="28">
        <v>39</v>
      </c>
      <c r="G851" s="29">
        <v>89.74</v>
      </c>
      <c r="H851" s="30">
        <v>0.68673862268518515</v>
      </c>
      <c r="I851" s="27" t="s">
        <v>40</v>
      </c>
      <c r="J851" s="27">
        <v>1467633</v>
      </c>
      <c r="K851" s="27" t="s">
        <v>852</v>
      </c>
    </row>
    <row r="852" spans="2:11" s="18" customFormat="1" ht="13.5" customHeight="1" x14ac:dyDescent="0.25">
      <c r="B852" s="25" t="s">
        <v>20</v>
      </c>
      <c r="C852" s="25"/>
      <c r="D852" s="26">
        <v>44172</v>
      </c>
      <c r="E852" s="27" t="s">
        <v>10</v>
      </c>
      <c r="F852" s="28">
        <v>27</v>
      </c>
      <c r="G852" s="29">
        <v>89.74</v>
      </c>
      <c r="H852" s="30">
        <v>0.68685177083333326</v>
      </c>
      <c r="I852" s="27" t="s">
        <v>40</v>
      </c>
      <c r="J852" s="27">
        <v>1467637</v>
      </c>
      <c r="K852" s="27" t="s">
        <v>853</v>
      </c>
    </row>
    <row r="853" spans="2:11" s="18" customFormat="1" ht="13.5" customHeight="1" x14ac:dyDescent="0.25">
      <c r="B853" s="25" t="s">
        <v>20</v>
      </c>
      <c r="C853" s="25"/>
      <c r="D853" s="26">
        <v>44172</v>
      </c>
      <c r="E853" s="27" t="s">
        <v>10</v>
      </c>
      <c r="F853" s="28">
        <v>28</v>
      </c>
      <c r="G853" s="29">
        <v>89.74</v>
      </c>
      <c r="H853" s="30">
        <v>0.68693622685185185</v>
      </c>
      <c r="I853" s="27" t="s">
        <v>40</v>
      </c>
      <c r="J853" s="27">
        <v>1467642</v>
      </c>
      <c r="K853" s="27" t="s">
        <v>854</v>
      </c>
    </row>
    <row r="854" spans="2:11" s="18" customFormat="1" ht="13.5" customHeight="1" x14ac:dyDescent="0.25">
      <c r="B854" s="25" t="s">
        <v>20</v>
      </c>
      <c r="C854" s="25"/>
      <c r="D854" s="26">
        <v>44172</v>
      </c>
      <c r="E854" s="27" t="s">
        <v>10</v>
      </c>
      <c r="F854" s="28">
        <v>22</v>
      </c>
      <c r="G854" s="29">
        <v>89.72</v>
      </c>
      <c r="H854" s="30">
        <v>0.68719854166666661</v>
      </c>
      <c r="I854" s="27" t="s">
        <v>40</v>
      </c>
      <c r="J854" s="27">
        <v>1467654</v>
      </c>
      <c r="K854" s="27" t="s">
        <v>855</v>
      </c>
    </row>
    <row r="855" spans="2:11" s="18" customFormat="1" ht="13.5" customHeight="1" x14ac:dyDescent="0.25">
      <c r="B855" s="25" t="s">
        <v>20</v>
      </c>
      <c r="C855" s="25"/>
      <c r="D855" s="26">
        <v>44172</v>
      </c>
      <c r="E855" s="27" t="s">
        <v>10</v>
      </c>
      <c r="F855" s="28">
        <v>237</v>
      </c>
      <c r="G855" s="29">
        <v>89.72</v>
      </c>
      <c r="H855" s="30">
        <v>0.68719854166666661</v>
      </c>
      <c r="I855" s="27" t="s">
        <v>40</v>
      </c>
      <c r="J855" s="27">
        <v>1467655</v>
      </c>
      <c r="K855" s="27" t="s">
        <v>856</v>
      </c>
    </row>
    <row r="856" spans="2:11" s="18" customFormat="1" ht="13.5" customHeight="1" x14ac:dyDescent="0.25">
      <c r="B856" s="25" t="s">
        <v>20</v>
      </c>
      <c r="C856" s="25"/>
      <c r="D856" s="26">
        <v>44172</v>
      </c>
      <c r="E856" s="27" t="s">
        <v>10</v>
      </c>
      <c r="F856" s="28">
        <v>29</v>
      </c>
      <c r="G856" s="29">
        <v>89.72</v>
      </c>
      <c r="H856" s="30">
        <v>0.68719873842592594</v>
      </c>
      <c r="I856" s="27" t="s">
        <v>40</v>
      </c>
      <c r="J856" s="27">
        <v>1467656</v>
      </c>
      <c r="K856" s="27" t="s">
        <v>857</v>
      </c>
    </row>
    <row r="857" spans="2:11" s="18" customFormat="1" ht="13.5" customHeight="1" x14ac:dyDescent="0.25">
      <c r="B857" s="25" t="s">
        <v>20</v>
      </c>
      <c r="C857" s="25"/>
      <c r="D857" s="26">
        <v>44172</v>
      </c>
      <c r="E857" s="27" t="s">
        <v>10</v>
      </c>
      <c r="F857" s="28">
        <v>11</v>
      </c>
      <c r="G857" s="29">
        <v>89.72</v>
      </c>
      <c r="H857" s="30">
        <v>0.68727296296296292</v>
      </c>
      <c r="I857" s="27" t="s">
        <v>40</v>
      </c>
      <c r="J857" s="27">
        <v>1467662</v>
      </c>
      <c r="K857" s="27" t="s">
        <v>858</v>
      </c>
    </row>
    <row r="858" spans="2:11" s="18" customFormat="1" ht="13.5" customHeight="1" x14ac:dyDescent="0.25">
      <c r="B858" s="25" t="s">
        <v>20</v>
      </c>
      <c r="C858" s="25"/>
      <c r="D858" s="26">
        <v>44172</v>
      </c>
      <c r="E858" s="27" t="s">
        <v>10</v>
      </c>
      <c r="F858" s="28">
        <v>82</v>
      </c>
      <c r="G858" s="29">
        <v>89.7</v>
      </c>
      <c r="H858" s="30">
        <v>0.68743893518518517</v>
      </c>
      <c r="I858" s="27" t="s">
        <v>40</v>
      </c>
      <c r="J858" s="27">
        <v>1467664</v>
      </c>
      <c r="K858" s="27" t="s">
        <v>859</v>
      </c>
    </row>
    <row r="859" spans="2:11" s="18" customFormat="1" ht="13.5" customHeight="1" x14ac:dyDescent="0.25">
      <c r="B859" s="25" t="s">
        <v>20</v>
      </c>
      <c r="C859" s="25"/>
      <c r="D859" s="26">
        <v>44172</v>
      </c>
      <c r="E859" s="27" t="s">
        <v>10</v>
      </c>
      <c r="F859" s="28">
        <v>28</v>
      </c>
      <c r="G859" s="29">
        <v>89.68</v>
      </c>
      <c r="H859" s="30">
        <v>0.68834997685185184</v>
      </c>
      <c r="I859" s="27" t="s">
        <v>40</v>
      </c>
      <c r="J859" s="27">
        <v>1467683</v>
      </c>
      <c r="K859" s="27" t="s">
        <v>860</v>
      </c>
    </row>
    <row r="860" spans="2:11" s="18" customFormat="1" ht="13.5" customHeight="1" x14ac:dyDescent="0.25">
      <c r="B860" s="25" t="s">
        <v>20</v>
      </c>
      <c r="C860" s="25"/>
      <c r="D860" s="26">
        <v>44172</v>
      </c>
      <c r="E860" s="27" t="s">
        <v>10</v>
      </c>
      <c r="F860" s="28">
        <v>88</v>
      </c>
      <c r="G860" s="29">
        <v>89.66</v>
      </c>
      <c r="H860" s="30">
        <v>0.68835081018518518</v>
      </c>
      <c r="I860" s="27" t="s">
        <v>40</v>
      </c>
      <c r="J860" s="27">
        <v>1467684</v>
      </c>
      <c r="K860" s="27" t="s">
        <v>861</v>
      </c>
    </row>
    <row r="861" spans="2:11" s="18" customFormat="1" ht="13.5" customHeight="1" x14ac:dyDescent="0.25">
      <c r="B861" s="25" t="s">
        <v>20</v>
      </c>
      <c r="C861" s="25"/>
      <c r="D861" s="26">
        <v>44172</v>
      </c>
      <c r="E861" s="27" t="s">
        <v>10</v>
      </c>
      <c r="F861" s="28">
        <v>29</v>
      </c>
      <c r="G861" s="29">
        <v>89.66</v>
      </c>
      <c r="H861" s="30">
        <v>0.68839038194444435</v>
      </c>
      <c r="I861" s="27" t="s">
        <v>40</v>
      </c>
      <c r="J861" s="27">
        <v>1467687</v>
      </c>
      <c r="K861" s="27" t="s">
        <v>862</v>
      </c>
    </row>
    <row r="862" spans="2:11" s="18" customFormat="1" ht="13.5" customHeight="1" x14ac:dyDescent="0.25">
      <c r="B862" s="25" t="s">
        <v>20</v>
      </c>
      <c r="C862" s="25"/>
      <c r="D862" s="26">
        <v>44172</v>
      </c>
      <c r="E862" s="27" t="s">
        <v>10</v>
      </c>
      <c r="F862" s="28">
        <v>24</v>
      </c>
      <c r="G862" s="29">
        <v>89.68</v>
      </c>
      <c r="H862" s="30">
        <v>0.68868665509259253</v>
      </c>
      <c r="I862" s="27" t="s">
        <v>40</v>
      </c>
      <c r="J862" s="27">
        <v>1467704</v>
      </c>
      <c r="K862" s="27" t="s">
        <v>863</v>
      </c>
    </row>
    <row r="863" spans="2:11" s="18" customFormat="1" ht="13.5" customHeight="1" x14ac:dyDescent="0.25">
      <c r="B863" s="25" t="s">
        <v>20</v>
      </c>
      <c r="C863" s="25"/>
      <c r="D863" s="26">
        <v>44172</v>
      </c>
      <c r="E863" s="27" t="s">
        <v>10</v>
      </c>
      <c r="F863" s="28">
        <v>12</v>
      </c>
      <c r="G863" s="29">
        <v>89.68</v>
      </c>
      <c r="H863" s="30">
        <v>0.6904010416666666</v>
      </c>
      <c r="I863" s="27" t="s">
        <v>40</v>
      </c>
      <c r="J863" s="27">
        <v>1467762</v>
      </c>
      <c r="K863" s="27" t="s">
        <v>864</v>
      </c>
    </row>
    <row r="864" spans="2:11" s="18" customFormat="1" ht="13.5" customHeight="1" x14ac:dyDescent="0.25">
      <c r="B864" s="25" t="s">
        <v>20</v>
      </c>
      <c r="C864" s="25"/>
      <c r="D864" s="26">
        <v>44172</v>
      </c>
      <c r="E864" s="27" t="s">
        <v>10</v>
      </c>
      <c r="F864" s="28">
        <v>16</v>
      </c>
      <c r="G864" s="29">
        <v>89.68</v>
      </c>
      <c r="H864" s="30">
        <v>0.6904010416666666</v>
      </c>
      <c r="I864" s="27" t="s">
        <v>40</v>
      </c>
      <c r="J864" s="27">
        <v>1467763</v>
      </c>
      <c r="K864" s="27" t="s">
        <v>865</v>
      </c>
    </row>
    <row r="865" spans="2:11" s="18" customFormat="1" ht="13.5" customHeight="1" x14ac:dyDescent="0.25">
      <c r="B865" s="25" t="s">
        <v>20</v>
      </c>
      <c r="C865" s="25"/>
      <c r="D865" s="26">
        <v>44172</v>
      </c>
      <c r="E865" s="27" t="s">
        <v>10</v>
      </c>
      <c r="F865" s="28">
        <v>58</v>
      </c>
      <c r="G865" s="29">
        <v>89.68</v>
      </c>
      <c r="H865" s="30">
        <v>0.69040434027777775</v>
      </c>
      <c r="I865" s="27" t="s">
        <v>40</v>
      </c>
      <c r="J865" s="27">
        <v>1467764</v>
      </c>
      <c r="K865" s="27" t="s">
        <v>866</v>
      </c>
    </row>
    <row r="866" spans="2:11" s="18" customFormat="1" ht="13.5" customHeight="1" x14ac:dyDescent="0.25">
      <c r="B866" s="25" t="s">
        <v>20</v>
      </c>
      <c r="C866" s="25"/>
      <c r="D866" s="26">
        <v>44172</v>
      </c>
      <c r="E866" s="27" t="s">
        <v>10</v>
      </c>
      <c r="F866" s="28">
        <v>24</v>
      </c>
      <c r="G866" s="29">
        <v>89.68</v>
      </c>
      <c r="H866" s="30">
        <v>0.69155521990740731</v>
      </c>
      <c r="I866" s="27" t="s">
        <v>40</v>
      </c>
      <c r="J866" s="27">
        <v>1467821</v>
      </c>
      <c r="K866" s="27" t="s">
        <v>867</v>
      </c>
    </row>
    <row r="867" spans="2:11" s="18" customFormat="1" ht="13.5" customHeight="1" x14ac:dyDescent="0.25">
      <c r="B867" s="25" t="s">
        <v>20</v>
      </c>
      <c r="C867" s="25"/>
      <c r="D867" s="26">
        <v>44172</v>
      </c>
      <c r="E867" s="27" t="s">
        <v>10</v>
      </c>
      <c r="F867" s="28">
        <v>32</v>
      </c>
      <c r="G867" s="29">
        <v>89.68</v>
      </c>
      <c r="H867" s="30">
        <v>0.69155521990740731</v>
      </c>
      <c r="I867" s="27" t="s">
        <v>40</v>
      </c>
      <c r="J867" s="27">
        <v>1467822</v>
      </c>
      <c r="K867" s="27" t="s">
        <v>868</v>
      </c>
    </row>
    <row r="868" spans="2:11" s="18" customFormat="1" ht="13.5" customHeight="1" x14ac:dyDescent="0.25">
      <c r="B868" s="25" t="s">
        <v>20</v>
      </c>
      <c r="C868" s="25"/>
      <c r="D868" s="26">
        <v>44172</v>
      </c>
      <c r="E868" s="27" t="s">
        <v>10</v>
      </c>
      <c r="F868" s="28">
        <v>25</v>
      </c>
      <c r="G868" s="29">
        <v>89.7</v>
      </c>
      <c r="H868" s="30">
        <v>0.69292364583333332</v>
      </c>
      <c r="I868" s="27" t="s">
        <v>40</v>
      </c>
      <c r="J868" s="27">
        <v>1467869</v>
      </c>
      <c r="K868" s="27" t="s">
        <v>869</v>
      </c>
    </row>
    <row r="869" spans="2:11" s="18" customFormat="1" ht="13.5" customHeight="1" x14ac:dyDescent="0.25">
      <c r="B869" s="25" t="s">
        <v>20</v>
      </c>
      <c r="C869" s="25"/>
      <c r="D869" s="26">
        <v>44172</v>
      </c>
      <c r="E869" s="27" t="s">
        <v>10</v>
      </c>
      <c r="F869" s="28">
        <v>104</v>
      </c>
      <c r="G869" s="29">
        <v>89.7</v>
      </c>
      <c r="H869" s="30">
        <v>0.69292364583333332</v>
      </c>
      <c r="I869" s="27" t="s">
        <v>40</v>
      </c>
      <c r="J869" s="27">
        <v>1467870</v>
      </c>
      <c r="K869" s="27" t="s">
        <v>870</v>
      </c>
    </row>
    <row r="870" spans="2:11" s="18" customFormat="1" ht="13.5" customHeight="1" x14ac:dyDescent="0.25">
      <c r="B870" s="25" t="s">
        <v>20</v>
      </c>
      <c r="C870" s="25"/>
      <c r="D870" s="26">
        <v>44172</v>
      </c>
      <c r="E870" s="27" t="s">
        <v>10</v>
      </c>
      <c r="F870" s="28">
        <v>109</v>
      </c>
      <c r="G870" s="29">
        <v>89.68</v>
      </c>
      <c r="H870" s="30">
        <v>0.69305984953703703</v>
      </c>
      <c r="I870" s="27" t="s">
        <v>40</v>
      </c>
      <c r="J870" s="27">
        <v>1467876</v>
      </c>
      <c r="K870" s="27" t="s">
        <v>871</v>
      </c>
    </row>
    <row r="871" spans="2:11" s="18" customFormat="1" ht="13.5" customHeight="1" x14ac:dyDescent="0.25">
      <c r="B871" s="25" t="s">
        <v>20</v>
      </c>
      <c r="C871" s="25"/>
      <c r="D871" s="26">
        <v>44172</v>
      </c>
      <c r="E871" s="27" t="s">
        <v>10</v>
      </c>
      <c r="F871" s="28">
        <v>107</v>
      </c>
      <c r="G871" s="29">
        <v>89.68</v>
      </c>
      <c r="H871" s="30">
        <v>0.69305984953703703</v>
      </c>
      <c r="I871" s="27" t="s">
        <v>40</v>
      </c>
      <c r="J871" s="27">
        <v>1467877</v>
      </c>
      <c r="K871" s="27" t="s">
        <v>872</v>
      </c>
    </row>
    <row r="872" spans="2:11" s="18" customFormat="1" ht="13.5" customHeight="1" x14ac:dyDescent="0.25">
      <c r="B872" s="25" t="s">
        <v>20</v>
      </c>
      <c r="C872" s="25"/>
      <c r="D872" s="26">
        <v>44172</v>
      </c>
      <c r="E872" s="27" t="s">
        <v>10</v>
      </c>
      <c r="F872" s="28">
        <v>12</v>
      </c>
      <c r="G872" s="29">
        <v>89.68</v>
      </c>
      <c r="H872" s="30">
        <v>0.69307120370370368</v>
      </c>
      <c r="I872" s="27" t="s">
        <v>40</v>
      </c>
      <c r="J872" s="27">
        <v>1467879</v>
      </c>
      <c r="K872" s="27" t="s">
        <v>873</v>
      </c>
    </row>
    <row r="873" spans="2:11" s="18" customFormat="1" ht="13.5" customHeight="1" x14ac:dyDescent="0.25">
      <c r="B873" s="25" t="s">
        <v>20</v>
      </c>
      <c r="C873" s="25"/>
      <c r="D873" s="26">
        <v>44172</v>
      </c>
      <c r="E873" s="27" t="s">
        <v>10</v>
      </c>
      <c r="F873" s="28">
        <v>12</v>
      </c>
      <c r="G873" s="29">
        <v>89.68</v>
      </c>
      <c r="H873" s="30">
        <v>0.69447694444444441</v>
      </c>
      <c r="I873" s="27" t="s">
        <v>40</v>
      </c>
      <c r="J873" s="27">
        <v>1467923</v>
      </c>
      <c r="K873" s="27" t="s">
        <v>874</v>
      </c>
    </row>
    <row r="874" spans="2:11" s="18" customFormat="1" ht="13.5" customHeight="1" x14ac:dyDescent="0.25">
      <c r="B874" s="25" t="s">
        <v>20</v>
      </c>
      <c r="C874" s="25"/>
      <c r="D874" s="26">
        <v>44172</v>
      </c>
      <c r="E874" s="27" t="s">
        <v>10</v>
      </c>
      <c r="F874" s="28">
        <v>22</v>
      </c>
      <c r="G874" s="29">
        <v>89.68</v>
      </c>
      <c r="H874" s="30">
        <v>0.69447694444444441</v>
      </c>
      <c r="I874" s="27" t="s">
        <v>40</v>
      </c>
      <c r="J874" s="27">
        <v>1467924</v>
      </c>
      <c r="K874" s="27" t="s">
        <v>875</v>
      </c>
    </row>
    <row r="875" spans="2:11" s="18" customFormat="1" ht="13.5" customHeight="1" x14ac:dyDescent="0.25">
      <c r="B875" s="25" t="s">
        <v>20</v>
      </c>
      <c r="C875" s="25"/>
      <c r="D875" s="26">
        <v>44172</v>
      </c>
      <c r="E875" s="27" t="s">
        <v>10</v>
      </c>
      <c r="F875" s="28">
        <v>27</v>
      </c>
      <c r="G875" s="29">
        <v>89.7</v>
      </c>
      <c r="H875" s="30">
        <v>0.69455254629629626</v>
      </c>
      <c r="I875" s="27" t="s">
        <v>40</v>
      </c>
      <c r="J875" s="27">
        <v>1467936</v>
      </c>
      <c r="K875" s="27" t="s">
        <v>876</v>
      </c>
    </row>
    <row r="876" spans="2:11" s="18" customFormat="1" ht="13.5" customHeight="1" x14ac:dyDescent="0.25">
      <c r="B876" s="25" t="s">
        <v>20</v>
      </c>
      <c r="C876" s="25"/>
      <c r="D876" s="26">
        <v>44172</v>
      </c>
      <c r="E876" s="27" t="s">
        <v>10</v>
      </c>
      <c r="F876" s="28">
        <v>28</v>
      </c>
      <c r="G876" s="29">
        <v>89.74</v>
      </c>
      <c r="H876" s="30">
        <v>0.69597421296296291</v>
      </c>
      <c r="I876" s="27" t="s">
        <v>40</v>
      </c>
      <c r="J876" s="27">
        <v>1468051</v>
      </c>
      <c r="K876" s="27" t="s">
        <v>877</v>
      </c>
    </row>
    <row r="877" spans="2:11" s="18" customFormat="1" ht="13.5" customHeight="1" x14ac:dyDescent="0.25">
      <c r="B877" s="25" t="s">
        <v>20</v>
      </c>
      <c r="C877" s="25"/>
      <c r="D877" s="26">
        <v>44172</v>
      </c>
      <c r="E877" s="27" t="s">
        <v>10</v>
      </c>
      <c r="F877" s="28">
        <v>23</v>
      </c>
      <c r="G877" s="29">
        <v>89.72</v>
      </c>
      <c r="H877" s="30">
        <v>0.69685751157407405</v>
      </c>
      <c r="I877" s="27" t="s">
        <v>40</v>
      </c>
      <c r="J877" s="27">
        <v>1468113</v>
      </c>
      <c r="K877" s="27" t="s">
        <v>878</v>
      </c>
    </row>
    <row r="878" spans="2:11" s="18" customFormat="1" ht="13.5" customHeight="1" x14ac:dyDescent="0.25">
      <c r="B878" s="25" t="s">
        <v>20</v>
      </c>
      <c r="C878" s="25"/>
      <c r="D878" s="26">
        <v>44172</v>
      </c>
      <c r="E878" s="27" t="s">
        <v>10</v>
      </c>
      <c r="F878" s="28">
        <v>172</v>
      </c>
      <c r="G878" s="29">
        <v>89.72</v>
      </c>
      <c r="H878" s="30">
        <v>0.69685752314814808</v>
      </c>
      <c r="I878" s="27" t="s">
        <v>40</v>
      </c>
      <c r="J878" s="27">
        <v>1468114</v>
      </c>
      <c r="K878" s="27" t="s">
        <v>879</v>
      </c>
    </row>
    <row r="879" spans="2:11" s="18" customFormat="1" ht="13.5" customHeight="1" x14ac:dyDescent="0.25">
      <c r="B879" s="25" t="s">
        <v>20</v>
      </c>
      <c r="C879" s="25"/>
      <c r="D879" s="26">
        <v>44172</v>
      </c>
      <c r="E879" s="27" t="s">
        <v>10</v>
      </c>
      <c r="F879" s="28">
        <v>27</v>
      </c>
      <c r="G879" s="29">
        <v>89.72</v>
      </c>
      <c r="H879" s="30">
        <v>0.69685814814814817</v>
      </c>
      <c r="I879" s="27" t="s">
        <v>40</v>
      </c>
      <c r="J879" s="27">
        <v>1468115</v>
      </c>
      <c r="K879" s="27" t="s">
        <v>880</v>
      </c>
    </row>
    <row r="880" spans="2:11" s="18" customFormat="1" ht="13.5" customHeight="1" x14ac:dyDescent="0.25">
      <c r="B880" s="25" t="s">
        <v>20</v>
      </c>
      <c r="C880" s="25"/>
      <c r="D880" s="26">
        <v>44172</v>
      </c>
      <c r="E880" s="27" t="s">
        <v>10</v>
      </c>
      <c r="F880" s="28">
        <v>27</v>
      </c>
      <c r="G880" s="29">
        <v>89.8</v>
      </c>
      <c r="H880" s="30">
        <v>0.69744239583333334</v>
      </c>
      <c r="I880" s="27" t="s">
        <v>40</v>
      </c>
      <c r="J880" s="27">
        <v>1468144</v>
      </c>
      <c r="K880" s="27" t="s">
        <v>881</v>
      </c>
    </row>
    <row r="881" spans="2:11" s="18" customFormat="1" ht="13.5" customHeight="1" x14ac:dyDescent="0.25">
      <c r="B881" s="25" t="s">
        <v>20</v>
      </c>
      <c r="C881" s="25"/>
      <c r="D881" s="26">
        <v>44172</v>
      </c>
      <c r="E881" s="27" t="s">
        <v>10</v>
      </c>
      <c r="F881" s="28">
        <v>47</v>
      </c>
      <c r="G881" s="29">
        <v>89.8</v>
      </c>
      <c r="H881" s="30">
        <v>0.69744239583333334</v>
      </c>
      <c r="I881" s="27" t="s">
        <v>40</v>
      </c>
      <c r="J881" s="27">
        <v>1468145</v>
      </c>
      <c r="K881" s="27" t="s">
        <v>882</v>
      </c>
    </row>
    <row r="882" spans="2:11" s="18" customFormat="1" ht="13.5" customHeight="1" x14ac:dyDescent="0.25">
      <c r="B882" s="25" t="s">
        <v>20</v>
      </c>
      <c r="C882" s="25"/>
      <c r="D882" s="26">
        <v>44172</v>
      </c>
      <c r="E882" s="27" t="s">
        <v>10</v>
      </c>
      <c r="F882" s="28">
        <v>82</v>
      </c>
      <c r="G882" s="29">
        <v>89.82</v>
      </c>
      <c r="H882" s="30">
        <v>0.69769035879629626</v>
      </c>
      <c r="I882" s="27" t="s">
        <v>40</v>
      </c>
      <c r="J882" s="27">
        <v>1468157</v>
      </c>
      <c r="K882" s="27" t="s">
        <v>883</v>
      </c>
    </row>
    <row r="883" spans="2:11" s="18" customFormat="1" ht="13.5" customHeight="1" x14ac:dyDescent="0.25">
      <c r="B883" s="25" t="s">
        <v>20</v>
      </c>
      <c r="C883" s="25"/>
      <c r="D883" s="26">
        <v>44172</v>
      </c>
      <c r="E883" s="27" t="s">
        <v>10</v>
      </c>
      <c r="F883" s="28">
        <v>11</v>
      </c>
      <c r="G883" s="29">
        <v>89.82</v>
      </c>
      <c r="H883" s="30">
        <v>0.69769035879629626</v>
      </c>
      <c r="I883" s="27" t="s">
        <v>40</v>
      </c>
      <c r="J883" s="27">
        <v>1468158</v>
      </c>
      <c r="K883" s="27" t="s">
        <v>884</v>
      </c>
    </row>
    <row r="884" spans="2:11" s="18" customFormat="1" ht="13.5" customHeight="1" x14ac:dyDescent="0.25">
      <c r="B884" s="25" t="s">
        <v>20</v>
      </c>
      <c r="C884" s="25"/>
      <c r="D884" s="26">
        <v>44172</v>
      </c>
      <c r="E884" s="27" t="s">
        <v>10</v>
      </c>
      <c r="F884" s="28">
        <v>32</v>
      </c>
      <c r="G884" s="29">
        <v>89.82</v>
      </c>
      <c r="H884" s="30">
        <v>0.69826248842592586</v>
      </c>
      <c r="I884" s="27" t="s">
        <v>40</v>
      </c>
      <c r="J884" s="27">
        <v>1468173</v>
      </c>
      <c r="K884" s="27" t="s">
        <v>885</v>
      </c>
    </row>
    <row r="885" spans="2:11" s="18" customFormat="1" ht="13.5" customHeight="1" x14ac:dyDescent="0.25">
      <c r="B885" s="25" t="s">
        <v>20</v>
      </c>
      <c r="C885" s="25"/>
      <c r="D885" s="26">
        <v>44172</v>
      </c>
      <c r="E885" s="27" t="s">
        <v>10</v>
      </c>
      <c r="F885" s="28">
        <v>12</v>
      </c>
      <c r="G885" s="29">
        <v>89.82</v>
      </c>
      <c r="H885" s="30">
        <v>0.69826248842592586</v>
      </c>
      <c r="I885" s="27" t="s">
        <v>40</v>
      </c>
      <c r="J885" s="27">
        <v>1468172</v>
      </c>
      <c r="K885" s="27" t="s">
        <v>886</v>
      </c>
    </row>
    <row r="886" spans="2:11" s="18" customFormat="1" ht="13.5" customHeight="1" x14ac:dyDescent="0.25">
      <c r="B886" s="25" t="s">
        <v>20</v>
      </c>
      <c r="C886" s="25"/>
      <c r="D886" s="26">
        <v>44172</v>
      </c>
      <c r="E886" s="27" t="s">
        <v>10</v>
      </c>
      <c r="F886" s="28">
        <v>72</v>
      </c>
      <c r="G886" s="29">
        <v>89.82</v>
      </c>
      <c r="H886" s="30">
        <v>0.69826393518518515</v>
      </c>
      <c r="I886" s="27" t="s">
        <v>40</v>
      </c>
      <c r="J886" s="27">
        <v>1468174</v>
      </c>
      <c r="K886" s="27" t="s">
        <v>887</v>
      </c>
    </row>
    <row r="887" spans="2:11" s="18" customFormat="1" ht="13.5" customHeight="1" x14ac:dyDescent="0.25">
      <c r="B887" s="25" t="s">
        <v>20</v>
      </c>
      <c r="C887" s="25"/>
      <c r="D887" s="26">
        <v>44172</v>
      </c>
      <c r="E887" s="27" t="s">
        <v>10</v>
      </c>
      <c r="F887" s="28">
        <v>12</v>
      </c>
      <c r="G887" s="29">
        <v>89.82</v>
      </c>
      <c r="H887" s="30">
        <v>0.69831370370370371</v>
      </c>
      <c r="I887" s="27" t="s">
        <v>40</v>
      </c>
      <c r="J887" s="27">
        <v>1468178</v>
      </c>
      <c r="K887" s="27" t="s">
        <v>888</v>
      </c>
    </row>
    <row r="888" spans="2:11" s="18" customFormat="1" ht="13.5" customHeight="1" x14ac:dyDescent="0.25">
      <c r="B888" s="25" t="s">
        <v>20</v>
      </c>
      <c r="C888" s="25"/>
      <c r="D888" s="26">
        <v>44172</v>
      </c>
      <c r="E888" s="27" t="s">
        <v>10</v>
      </c>
      <c r="F888" s="28">
        <v>81</v>
      </c>
      <c r="G888" s="29">
        <v>89.82</v>
      </c>
      <c r="H888" s="30">
        <v>0.69897378472222216</v>
      </c>
      <c r="I888" s="27" t="s">
        <v>40</v>
      </c>
      <c r="J888" s="27">
        <v>1468195</v>
      </c>
      <c r="K888" s="27" t="s">
        <v>889</v>
      </c>
    </row>
    <row r="889" spans="2:11" s="18" customFormat="1" ht="13.5" customHeight="1" x14ac:dyDescent="0.25">
      <c r="B889" s="25" t="s">
        <v>20</v>
      </c>
      <c r="C889" s="25"/>
      <c r="D889" s="26">
        <v>44172</v>
      </c>
      <c r="E889" s="27" t="s">
        <v>10</v>
      </c>
      <c r="F889" s="28">
        <v>34</v>
      </c>
      <c r="G889" s="29">
        <v>89.82</v>
      </c>
      <c r="H889" s="30">
        <v>0.69897378472222216</v>
      </c>
      <c r="I889" s="27" t="s">
        <v>40</v>
      </c>
      <c r="J889" s="27">
        <v>1468196</v>
      </c>
      <c r="K889" s="27" t="s">
        <v>890</v>
      </c>
    </row>
    <row r="890" spans="2:11" s="18" customFormat="1" ht="13.5" customHeight="1" x14ac:dyDescent="0.25">
      <c r="B890" s="25" t="s">
        <v>20</v>
      </c>
      <c r="C890" s="25"/>
      <c r="D890" s="26">
        <v>44172</v>
      </c>
      <c r="E890" s="27" t="s">
        <v>10</v>
      </c>
      <c r="F890" s="28">
        <v>6</v>
      </c>
      <c r="G890" s="29">
        <v>89.82</v>
      </c>
      <c r="H890" s="30">
        <v>0.69897378472222216</v>
      </c>
      <c r="I890" s="27" t="s">
        <v>40</v>
      </c>
      <c r="J890" s="27">
        <v>1468197</v>
      </c>
      <c r="K890" s="27" t="s">
        <v>891</v>
      </c>
    </row>
    <row r="891" spans="2:11" s="18" customFormat="1" ht="13.5" customHeight="1" x14ac:dyDescent="0.25">
      <c r="B891" s="25" t="s">
        <v>20</v>
      </c>
      <c r="C891" s="25"/>
      <c r="D891" s="26">
        <v>44172</v>
      </c>
      <c r="E891" s="27" t="s">
        <v>10</v>
      </c>
      <c r="F891" s="28">
        <v>57</v>
      </c>
      <c r="G891" s="29">
        <v>89.8</v>
      </c>
      <c r="H891" s="30">
        <v>0.69897861111111115</v>
      </c>
      <c r="I891" s="27" t="s">
        <v>40</v>
      </c>
      <c r="J891" s="27">
        <v>1468198</v>
      </c>
      <c r="K891" s="27" t="s">
        <v>892</v>
      </c>
    </row>
    <row r="892" spans="2:11" s="18" customFormat="1" ht="13.5" customHeight="1" x14ac:dyDescent="0.25">
      <c r="B892" s="25" t="s">
        <v>20</v>
      </c>
      <c r="C892" s="25"/>
      <c r="D892" s="26">
        <v>44172</v>
      </c>
      <c r="E892" s="27" t="s">
        <v>10</v>
      </c>
      <c r="F892" s="28">
        <v>1</v>
      </c>
      <c r="G892" s="29">
        <v>89.8</v>
      </c>
      <c r="H892" s="30">
        <v>0.69897861111111115</v>
      </c>
      <c r="I892" s="27" t="s">
        <v>40</v>
      </c>
      <c r="J892" s="27">
        <v>1468199</v>
      </c>
      <c r="K892" s="27" t="s">
        <v>893</v>
      </c>
    </row>
    <row r="893" spans="2:11" s="18" customFormat="1" ht="13.5" customHeight="1" x14ac:dyDescent="0.25">
      <c r="B893" s="25" t="s">
        <v>20</v>
      </c>
      <c r="C893" s="25"/>
      <c r="D893" s="26">
        <v>44172</v>
      </c>
      <c r="E893" s="27" t="s">
        <v>10</v>
      </c>
      <c r="F893" s="28">
        <v>23</v>
      </c>
      <c r="G893" s="29">
        <v>89.8</v>
      </c>
      <c r="H893" s="30">
        <v>0.69964437499999999</v>
      </c>
      <c r="I893" s="27" t="s">
        <v>40</v>
      </c>
      <c r="J893" s="27">
        <v>1468223</v>
      </c>
      <c r="K893" s="27" t="s">
        <v>894</v>
      </c>
    </row>
    <row r="894" spans="2:11" s="18" customFormat="1" ht="13.5" customHeight="1" x14ac:dyDescent="0.25">
      <c r="B894" s="25" t="s">
        <v>20</v>
      </c>
      <c r="C894" s="25"/>
      <c r="D894" s="26">
        <v>44172</v>
      </c>
      <c r="E894" s="27" t="s">
        <v>10</v>
      </c>
      <c r="F894" s="28">
        <v>14</v>
      </c>
      <c r="G894" s="29">
        <v>89.8</v>
      </c>
      <c r="H894" s="30">
        <v>0.69964437499999999</v>
      </c>
      <c r="I894" s="27" t="s">
        <v>40</v>
      </c>
      <c r="J894" s="27">
        <v>1468224</v>
      </c>
      <c r="K894" s="27" t="s">
        <v>895</v>
      </c>
    </row>
    <row r="895" spans="2:11" s="18" customFormat="1" ht="13.5" customHeight="1" x14ac:dyDescent="0.25">
      <c r="B895" s="25" t="s">
        <v>20</v>
      </c>
      <c r="C895" s="25"/>
      <c r="D895" s="26">
        <v>44172</v>
      </c>
      <c r="E895" s="27" t="s">
        <v>10</v>
      </c>
      <c r="F895" s="28">
        <v>18</v>
      </c>
      <c r="G895" s="29">
        <v>89.8</v>
      </c>
      <c r="H895" s="30">
        <v>0.69964462962962959</v>
      </c>
      <c r="I895" s="27" t="s">
        <v>40</v>
      </c>
      <c r="J895" s="27">
        <v>1468225</v>
      </c>
      <c r="K895" s="27" t="s">
        <v>896</v>
      </c>
    </row>
    <row r="896" spans="2:11" s="18" customFormat="1" ht="13.5" customHeight="1" x14ac:dyDescent="0.25">
      <c r="B896" s="25" t="s">
        <v>20</v>
      </c>
      <c r="C896" s="25"/>
      <c r="D896" s="26">
        <v>44172</v>
      </c>
      <c r="E896" s="27" t="s">
        <v>10</v>
      </c>
      <c r="F896" s="28">
        <v>60</v>
      </c>
      <c r="G896" s="29">
        <v>89.8</v>
      </c>
      <c r="H896" s="30">
        <v>0.70022942129629628</v>
      </c>
      <c r="I896" s="27" t="s">
        <v>40</v>
      </c>
      <c r="J896" s="27">
        <v>1468236</v>
      </c>
      <c r="K896" s="27" t="s">
        <v>897</v>
      </c>
    </row>
    <row r="897" spans="2:11" s="18" customFormat="1" ht="13.5" customHeight="1" x14ac:dyDescent="0.25">
      <c r="B897" s="25" t="s">
        <v>20</v>
      </c>
      <c r="C897" s="25"/>
      <c r="D897" s="26">
        <v>44172</v>
      </c>
      <c r="E897" s="27" t="s">
        <v>10</v>
      </c>
      <c r="F897" s="28">
        <v>45</v>
      </c>
      <c r="G897" s="29">
        <v>89.8</v>
      </c>
      <c r="H897" s="30">
        <v>0.70022956018518512</v>
      </c>
      <c r="I897" s="27" t="s">
        <v>40</v>
      </c>
      <c r="J897" s="27">
        <v>1468237</v>
      </c>
      <c r="K897" s="27" t="s">
        <v>898</v>
      </c>
    </row>
    <row r="898" spans="2:11" s="18" customFormat="1" ht="13.5" customHeight="1" x14ac:dyDescent="0.25">
      <c r="B898" s="25" t="s">
        <v>20</v>
      </c>
      <c r="C898" s="25"/>
      <c r="D898" s="26">
        <v>44172</v>
      </c>
      <c r="E898" s="27" t="s">
        <v>10</v>
      </c>
      <c r="F898" s="28">
        <v>171</v>
      </c>
      <c r="G898" s="29">
        <v>89.78</v>
      </c>
      <c r="H898" s="30">
        <v>0.70049275462962957</v>
      </c>
      <c r="I898" s="27" t="s">
        <v>40</v>
      </c>
      <c r="J898" s="27">
        <v>1468243</v>
      </c>
      <c r="K898" s="27" t="s">
        <v>899</v>
      </c>
    </row>
    <row r="899" spans="2:11" s="18" customFormat="1" ht="13.5" customHeight="1" x14ac:dyDescent="0.25">
      <c r="B899" s="25" t="s">
        <v>20</v>
      </c>
      <c r="C899" s="25"/>
      <c r="D899" s="26">
        <v>44172</v>
      </c>
      <c r="E899" s="27" t="s">
        <v>10</v>
      </c>
      <c r="F899" s="28">
        <v>28</v>
      </c>
      <c r="G899" s="29">
        <v>89.8</v>
      </c>
      <c r="H899" s="30">
        <v>0.70051684027777772</v>
      </c>
      <c r="I899" s="27" t="s">
        <v>40</v>
      </c>
      <c r="J899" s="27">
        <v>1468244</v>
      </c>
      <c r="K899" s="27" t="s">
        <v>900</v>
      </c>
    </row>
    <row r="900" spans="2:11" s="18" customFormat="1" ht="13.5" customHeight="1" x14ac:dyDescent="0.25">
      <c r="B900" s="25" t="s">
        <v>20</v>
      </c>
      <c r="C900" s="25"/>
      <c r="D900" s="26">
        <v>44172</v>
      </c>
      <c r="E900" s="27" t="s">
        <v>10</v>
      </c>
      <c r="F900" s="28">
        <v>84</v>
      </c>
      <c r="G900" s="29">
        <v>89.78</v>
      </c>
      <c r="H900" s="30">
        <v>0.70051810185185182</v>
      </c>
      <c r="I900" s="27" t="s">
        <v>40</v>
      </c>
      <c r="J900" s="27">
        <v>1468245</v>
      </c>
      <c r="K900" s="27" t="s">
        <v>901</v>
      </c>
    </row>
    <row r="901" spans="2:11" s="18" customFormat="1" ht="13.5" customHeight="1" x14ac:dyDescent="0.25">
      <c r="B901" s="25" t="s">
        <v>20</v>
      </c>
      <c r="C901" s="25"/>
      <c r="D901" s="26">
        <v>44172</v>
      </c>
      <c r="E901" s="27" t="s">
        <v>10</v>
      </c>
      <c r="F901" s="28">
        <v>33</v>
      </c>
      <c r="G901" s="29">
        <v>89.78</v>
      </c>
      <c r="H901" s="30">
        <v>0.70051857638888881</v>
      </c>
      <c r="I901" s="27" t="s">
        <v>40</v>
      </c>
      <c r="J901" s="27">
        <v>1468247</v>
      </c>
      <c r="K901" s="27" t="s">
        <v>902</v>
      </c>
    </row>
    <row r="902" spans="2:11" s="18" customFormat="1" ht="13.5" customHeight="1" x14ac:dyDescent="0.25">
      <c r="B902" s="25" t="s">
        <v>20</v>
      </c>
      <c r="C902" s="25"/>
      <c r="D902" s="26">
        <v>44172</v>
      </c>
      <c r="E902" s="27" t="s">
        <v>10</v>
      </c>
      <c r="F902" s="28">
        <v>29</v>
      </c>
      <c r="G902" s="29">
        <v>89.78</v>
      </c>
      <c r="H902" s="30">
        <v>0.70051857638888881</v>
      </c>
      <c r="I902" s="27" t="s">
        <v>40</v>
      </c>
      <c r="J902" s="27">
        <v>1468246</v>
      </c>
      <c r="K902" s="27" t="s">
        <v>903</v>
      </c>
    </row>
    <row r="903" spans="2:11" s="18" customFormat="1" ht="13.5" customHeight="1" x14ac:dyDescent="0.25">
      <c r="B903" s="25" t="s">
        <v>20</v>
      </c>
      <c r="C903" s="25"/>
      <c r="D903" s="26">
        <v>44172</v>
      </c>
      <c r="E903" s="27" t="s">
        <v>10</v>
      </c>
      <c r="F903" s="28">
        <v>24</v>
      </c>
      <c r="G903" s="29">
        <v>89.82</v>
      </c>
      <c r="H903" s="30">
        <v>0.70076539351851852</v>
      </c>
      <c r="I903" s="27" t="s">
        <v>40</v>
      </c>
      <c r="J903" s="27">
        <v>1468261</v>
      </c>
      <c r="K903" s="27" t="s">
        <v>904</v>
      </c>
    </row>
    <row r="904" spans="2:11" s="18" customFormat="1" ht="13.5" customHeight="1" x14ac:dyDescent="0.25">
      <c r="B904" s="25" t="s">
        <v>20</v>
      </c>
      <c r="C904" s="25"/>
      <c r="D904" s="26">
        <v>44172</v>
      </c>
      <c r="E904" s="27" t="s">
        <v>10</v>
      </c>
      <c r="F904" s="28">
        <v>106</v>
      </c>
      <c r="G904" s="29">
        <v>89.82</v>
      </c>
      <c r="H904" s="30">
        <v>0.70117027777777774</v>
      </c>
      <c r="I904" s="27" t="s">
        <v>40</v>
      </c>
      <c r="J904" s="27">
        <v>1468266</v>
      </c>
      <c r="K904" s="27" t="s">
        <v>905</v>
      </c>
    </row>
    <row r="905" spans="2:11" s="18" customFormat="1" ht="13.5" customHeight="1" x14ac:dyDescent="0.25">
      <c r="B905" s="25" t="s">
        <v>20</v>
      </c>
      <c r="C905" s="25"/>
      <c r="D905" s="26">
        <v>44172</v>
      </c>
      <c r="E905" s="27" t="s">
        <v>10</v>
      </c>
      <c r="F905" s="28">
        <v>28</v>
      </c>
      <c r="G905" s="29">
        <v>89.82</v>
      </c>
      <c r="H905" s="30">
        <v>0.70117027777777774</v>
      </c>
      <c r="I905" s="27" t="s">
        <v>40</v>
      </c>
      <c r="J905" s="27">
        <v>1468265</v>
      </c>
      <c r="K905" s="27" t="s">
        <v>906</v>
      </c>
    </row>
    <row r="906" spans="2:11" s="18" customFormat="1" ht="13.5" customHeight="1" x14ac:dyDescent="0.25">
      <c r="B906" s="25" t="s">
        <v>20</v>
      </c>
      <c r="C906" s="25"/>
      <c r="D906" s="26">
        <v>44172</v>
      </c>
      <c r="E906" s="27" t="s">
        <v>10</v>
      </c>
      <c r="F906" s="28">
        <v>27</v>
      </c>
      <c r="G906" s="29">
        <v>89.8</v>
      </c>
      <c r="H906" s="30">
        <v>0.70325373842592587</v>
      </c>
      <c r="I906" s="27" t="s">
        <v>40</v>
      </c>
      <c r="J906" s="27">
        <v>1468326</v>
      </c>
      <c r="K906" s="27" t="s">
        <v>907</v>
      </c>
    </row>
    <row r="907" spans="2:11" s="18" customFormat="1" ht="13.5" customHeight="1" x14ac:dyDescent="0.25">
      <c r="B907" s="25" t="s">
        <v>20</v>
      </c>
      <c r="C907" s="25"/>
      <c r="D907" s="26">
        <v>44172</v>
      </c>
      <c r="E907" s="27" t="s">
        <v>10</v>
      </c>
      <c r="F907" s="28">
        <v>23</v>
      </c>
      <c r="G907" s="29">
        <v>89.82</v>
      </c>
      <c r="H907" s="30">
        <v>0.70411819444444435</v>
      </c>
      <c r="I907" s="27" t="s">
        <v>40</v>
      </c>
      <c r="J907" s="27">
        <v>1468341</v>
      </c>
      <c r="K907" s="27" t="s">
        <v>908</v>
      </c>
    </row>
    <row r="908" spans="2:11" s="18" customFormat="1" ht="13.5" customHeight="1" x14ac:dyDescent="0.25">
      <c r="B908" s="25" t="s">
        <v>20</v>
      </c>
      <c r="C908" s="25"/>
      <c r="D908" s="26">
        <v>44172</v>
      </c>
      <c r="E908" s="27" t="s">
        <v>10</v>
      </c>
      <c r="F908" s="28">
        <v>36</v>
      </c>
      <c r="G908" s="29">
        <v>89.82</v>
      </c>
      <c r="H908" s="30">
        <v>0.70412783564814818</v>
      </c>
      <c r="I908" s="27" t="s">
        <v>40</v>
      </c>
      <c r="J908" s="27">
        <v>1468343</v>
      </c>
      <c r="K908" s="27" t="s">
        <v>909</v>
      </c>
    </row>
    <row r="909" spans="2:11" s="18" customFormat="1" ht="13.5" customHeight="1" x14ac:dyDescent="0.25">
      <c r="B909" s="25" t="s">
        <v>20</v>
      </c>
      <c r="C909" s="25"/>
      <c r="D909" s="26">
        <v>44172</v>
      </c>
      <c r="E909" s="27" t="s">
        <v>10</v>
      </c>
      <c r="F909" s="28">
        <v>27</v>
      </c>
      <c r="G909" s="29">
        <v>89.82</v>
      </c>
      <c r="H909" s="30">
        <v>0.70412797453703702</v>
      </c>
      <c r="I909" s="27" t="s">
        <v>40</v>
      </c>
      <c r="J909" s="27">
        <v>1468344</v>
      </c>
      <c r="K909" s="27" t="s">
        <v>910</v>
      </c>
    </row>
    <row r="910" spans="2:11" s="18" customFormat="1" ht="13.5" customHeight="1" x14ac:dyDescent="0.25">
      <c r="B910" s="25" t="s">
        <v>20</v>
      </c>
      <c r="C910" s="25"/>
      <c r="D910" s="26">
        <v>44172</v>
      </c>
      <c r="E910" s="27" t="s">
        <v>10</v>
      </c>
      <c r="F910" s="28">
        <v>13</v>
      </c>
      <c r="G910" s="29">
        <v>89.82</v>
      </c>
      <c r="H910" s="30">
        <v>0.7047562268518518</v>
      </c>
      <c r="I910" s="27" t="s">
        <v>40</v>
      </c>
      <c r="J910" s="27">
        <v>1468360</v>
      </c>
      <c r="K910" s="27" t="s">
        <v>911</v>
      </c>
    </row>
    <row r="911" spans="2:11" s="18" customFormat="1" ht="13.5" customHeight="1" x14ac:dyDescent="0.25">
      <c r="B911" s="25" t="s">
        <v>20</v>
      </c>
      <c r="C911" s="25"/>
      <c r="D911" s="26">
        <v>44172</v>
      </c>
      <c r="E911" s="27" t="s">
        <v>10</v>
      </c>
      <c r="F911" s="28">
        <v>95</v>
      </c>
      <c r="G911" s="29">
        <v>89.8</v>
      </c>
      <c r="H911" s="30">
        <v>0.70482976851851853</v>
      </c>
      <c r="I911" s="27" t="s">
        <v>40</v>
      </c>
      <c r="J911" s="27">
        <v>1468366</v>
      </c>
      <c r="K911" s="27" t="s">
        <v>912</v>
      </c>
    </row>
    <row r="912" spans="2:11" s="18" customFormat="1" ht="13.5" customHeight="1" x14ac:dyDescent="0.25">
      <c r="B912" s="25" t="s">
        <v>20</v>
      </c>
      <c r="C912" s="25"/>
      <c r="D912" s="26">
        <v>44172</v>
      </c>
      <c r="E912" s="27" t="s">
        <v>10</v>
      </c>
      <c r="F912" s="28">
        <v>78</v>
      </c>
      <c r="G912" s="29">
        <v>89.8</v>
      </c>
      <c r="H912" s="30">
        <v>0.70482976851851853</v>
      </c>
      <c r="I912" s="27" t="s">
        <v>40</v>
      </c>
      <c r="J912" s="27">
        <v>1468365</v>
      </c>
      <c r="K912" s="27" t="s">
        <v>913</v>
      </c>
    </row>
    <row r="913" spans="2:11" s="18" customFormat="1" ht="13.5" customHeight="1" x14ac:dyDescent="0.25">
      <c r="B913" s="25" t="s">
        <v>20</v>
      </c>
      <c r="C913" s="25"/>
      <c r="D913" s="26">
        <v>44172</v>
      </c>
      <c r="E913" s="27" t="s">
        <v>10</v>
      </c>
      <c r="F913" s="28">
        <v>29</v>
      </c>
      <c r="G913" s="29">
        <v>89.8</v>
      </c>
      <c r="H913" s="30">
        <v>0.70482991898148151</v>
      </c>
      <c r="I913" s="27" t="s">
        <v>40</v>
      </c>
      <c r="J913" s="27">
        <v>1468367</v>
      </c>
      <c r="K913" s="27" t="s">
        <v>914</v>
      </c>
    </row>
    <row r="914" spans="2:11" s="18" customFormat="1" ht="13.5" customHeight="1" x14ac:dyDescent="0.25">
      <c r="B914" s="25" t="s">
        <v>20</v>
      </c>
      <c r="C914" s="25"/>
      <c r="D914" s="26">
        <v>44172</v>
      </c>
      <c r="E914" s="27" t="s">
        <v>10</v>
      </c>
      <c r="F914" s="28">
        <v>12</v>
      </c>
      <c r="G914" s="29">
        <v>89.8</v>
      </c>
      <c r="H914" s="30">
        <v>0.70629165509259262</v>
      </c>
      <c r="I914" s="27" t="s">
        <v>40</v>
      </c>
      <c r="J914" s="27">
        <v>1468408</v>
      </c>
      <c r="K914" s="27" t="s">
        <v>915</v>
      </c>
    </row>
    <row r="915" spans="2:11" s="18" customFormat="1" ht="13.5" customHeight="1" x14ac:dyDescent="0.25">
      <c r="B915" s="25" t="s">
        <v>20</v>
      </c>
      <c r="C915" s="25"/>
      <c r="D915" s="26">
        <v>44172</v>
      </c>
      <c r="E915" s="27" t="s">
        <v>10</v>
      </c>
      <c r="F915" s="28">
        <v>117</v>
      </c>
      <c r="G915" s="29">
        <v>89.8</v>
      </c>
      <c r="H915" s="30">
        <v>0.70629165509259262</v>
      </c>
      <c r="I915" s="27" t="s">
        <v>40</v>
      </c>
      <c r="J915" s="27">
        <v>1468407</v>
      </c>
      <c r="K915" s="27" t="s">
        <v>916</v>
      </c>
    </row>
    <row r="916" spans="2:11" s="18" customFormat="1" ht="13.5" customHeight="1" x14ac:dyDescent="0.25">
      <c r="B916" s="25" t="s">
        <v>20</v>
      </c>
      <c r="C916" s="25"/>
      <c r="D916" s="26">
        <v>44172</v>
      </c>
      <c r="E916" s="27" t="s">
        <v>10</v>
      </c>
      <c r="F916" s="28">
        <v>70</v>
      </c>
      <c r="G916" s="29">
        <v>89.8</v>
      </c>
      <c r="H916" s="30">
        <v>0.70629178240740731</v>
      </c>
      <c r="I916" s="27" t="s">
        <v>40</v>
      </c>
      <c r="J916" s="27">
        <v>1468409</v>
      </c>
      <c r="K916" s="27" t="s">
        <v>917</v>
      </c>
    </row>
    <row r="917" spans="2:11" s="18" customFormat="1" ht="13.5" customHeight="1" x14ac:dyDescent="0.25">
      <c r="B917" s="25" t="s">
        <v>20</v>
      </c>
      <c r="C917" s="25"/>
      <c r="D917" s="26">
        <v>44172</v>
      </c>
      <c r="E917" s="27" t="s">
        <v>10</v>
      </c>
      <c r="F917" s="28">
        <v>32</v>
      </c>
      <c r="G917" s="29">
        <v>89.8</v>
      </c>
      <c r="H917" s="30">
        <v>0.70629178240740731</v>
      </c>
      <c r="I917" s="27" t="s">
        <v>40</v>
      </c>
      <c r="J917" s="27">
        <v>1468410</v>
      </c>
      <c r="K917" s="27" t="s">
        <v>918</v>
      </c>
    </row>
    <row r="918" spans="2:11" s="18" customFormat="1" ht="13.5" customHeight="1" x14ac:dyDescent="0.25">
      <c r="B918" s="25" t="s">
        <v>20</v>
      </c>
      <c r="C918" s="25"/>
      <c r="D918" s="26">
        <v>44172</v>
      </c>
      <c r="E918" s="27" t="s">
        <v>10</v>
      </c>
      <c r="F918" s="28">
        <v>28</v>
      </c>
      <c r="G918" s="29">
        <v>89.8</v>
      </c>
      <c r="H918" s="30">
        <v>0.70629274305555545</v>
      </c>
      <c r="I918" s="27" t="s">
        <v>40</v>
      </c>
      <c r="J918" s="27">
        <v>1468411</v>
      </c>
      <c r="K918" s="27" t="s">
        <v>919</v>
      </c>
    </row>
    <row r="919" spans="2:11" s="18" customFormat="1" ht="13.5" customHeight="1" x14ac:dyDescent="0.25">
      <c r="B919" s="25" t="s">
        <v>20</v>
      </c>
      <c r="C919" s="25"/>
      <c r="D919" s="26">
        <v>44172</v>
      </c>
      <c r="E919" s="27" t="s">
        <v>10</v>
      </c>
      <c r="F919" s="28">
        <v>40</v>
      </c>
      <c r="G919" s="29">
        <v>89.8</v>
      </c>
      <c r="H919" s="30">
        <v>0.70700861111111113</v>
      </c>
      <c r="I919" s="27" t="s">
        <v>40</v>
      </c>
      <c r="J919" s="27">
        <v>1468437</v>
      </c>
      <c r="K919" s="27" t="s">
        <v>920</v>
      </c>
    </row>
    <row r="920" spans="2:11" s="18" customFormat="1" ht="13.5" customHeight="1" x14ac:dyDescent="0.25">
      <c r="B920" s="25" t="s">
        <v>20</v>
      </c>
      <c r="C920" s="25"/>
      <c r="D920" s="26">
        <v>44172</v>
      </c>
      <c r="E920" s="27" t="s">
        <v>10</v>
      </c>
      <c r="F920" s="28">
        <v>46</v>
      </c>
      <c r="G920" s="29">
        <v>89.8</v>
      </c>
      <c r="H920" s="30">
        <v>0.70700861111111113</v>
      </c>
      <c r="I920" s="27" t="s">
        <v>40</v>
      </c>
      <c r="J920" s="27">
        <v>1468436</v>
      </c>
      <c r="K920" s="27" t="s">
        <v>921</v>
      </c>
    </row>
    <row r="921" spans="2:11" s="18" customFormat="1" ht="13.5" customHeight="1" x14ac:dyDescent="0.25">
      <c r="B921" s="25" t="s">
        <v>20</v>
      </c>
      <c r="C921" s="25"/>
      <c r="D921" s="26">
        <v>44172</v>
      </c>
      <c r="E921" s="27" t="s">
        <v>10</v>
      </c>
      <c r="F921" s="28">
        <v>29</v>
      </c>
      <c r="G921" s="29">
        <v>89.8</v>
      </c>
      <c r="H921" s="30">
        <v>0.70714836805555548</v>
      </c>
      <c r="I921" s="27" t="s">
        <v>40</v>
      </c>
      <c r="J921" s="27">
        <v>1468442</v>
      </c>
      <c r="K921" s="27" t="s">
        <v>922</v>
      </c>
    </row>
    <row r="922" spans="2:11" s="18" customFormat="1" ht="13.5" customHeight="1" x14ac:dyDescent="0.25">
      <c r="B922" s="25" t="s">
        <v>20</v>
      </c>
      <c r="C922" s="25"/>
      <c r="D922" s="26">
        <v>44172</v>
      </c>
      <c r="E922" s="27" t="s">
        <v>10</v>
      </c>
      <c r="F922" s="28">
        <v>44</v>
      </c>
      <c r="G922" s="29">
        <v>89.8</v>
      </c>
      <c r="H922" s="30">
        <v>0.70768047453703697</v>
      </c>
      <c r="I922" s="27" t="s">
        <v>40</v>
      </c>
      <c r="J922" s="27">
        <v>1468460</v>
      </c>
      <c r="K922" s="27" t="s">
        <v>923</v>
      </c>
    </row>
    <row r="923" spans="2:11" s="18" customFormat="1" ht="13.5" customHeight="1" x14ac:dyDescent="0.25">
      <c r="B923" s="25" t="s">
        <v>20</v>
      </c>
      <c r="C923" s="25"/>
      <c r="D923" s="26">
        <v>44172</v>
      </c>
      <c r="E923" s="27" t="s">
        <v>10</v>
      </c>
      <c r="F923" s="28">
        <v>3</v>
      </c>
      <c r="G923" s="29">
        <v>89.8</v>
      </c>
      <c r="H923" s="30">
        <v>0.70768047453703697</v>
      </c>
      <c r="I923" s="27" t="s">
        <v>40</v>
      </c>
      <c r="J923" s="27">
        <v>1468462</v>
      </c>
      <c r="K923" s="27" t="s">
        <v>924</v>
      </c>
    </row>
    <row r="924" spans="2:11" s="18" customFormat="1" ht="13.5" customHeight="1" x14ac:dyDescent="0.25">
      <c r="B924" s="25" t="s">
        <v>20</v>
      </c>
      <c r="C924" s="25"/>
      <c r="D924" s="26">
        <v>44172</v>
      </c>
      <c r="E924" s="27" t="s">
        <v>10</v>
      </c>
      <c r="F924" s="28">
        <v>7</v>
      </c>
      <c r="G924" s="29">
        <v>89.8</v>
      </c>
      <c r="H924" s="30">
        <v>0.70768047453703697</v>
      </c>
      <c r="I924" s="27" t="s">
        <v>40</v>
      </c>
      <c r="J924" s="27">
        <v>1468463</v>
      </c>
      <c r="K924" s="27" t="s">
        <v>925</v>
      </c>
    </row>
    <row r="925" spans="2:11" s="18" customFormat="1" ht="13.5" customHeight="1" x14ac:dyDescent="0.25">
      <c r="B925" s="25" t="s">
        <v>20</v>
      </c>
      <c r="C925" s="25"/>
      <c r="D925" s="26">
        <v>44172</v>
      </c>
      <c r="E925" s="27" t="s">
        <v>10</v>
      </c>
      <c r="F925" s="28">
        <v>57</v>
      </c>
      <c r="G925" s="29">
        <v>89.8</v>
      </c>
      <c r="H925" s="30">
        <v>0.70768062499999995</v>
      </c>
      <c r="I925" s="27" t="s">
        <v>40</v>
      </c>
      <c r="J925" s="27">
        <v>1468464</v>
      </c>
      <c r="K925" s="27" t="s">
        <v>926</v>
      </c>
    </row>
    <row r="926" spans="2:11" s="18" customFormat="1" ht="13.5" customHeight="1" x14ac:dyDescent="0.25">
      <c r="B926" s="25" t="s">
        <v>20</v>
      </c>
      <c r="C926" s="25"/>
      <c r="D926" s="26">
        <v>44172</v>
      </c>
      <c r="E926" s="27" t="s">
        <v>10</v>
      </c>
      <c r="F926" s="28">
        <v>4</v>
      </c>
      <c r="G926" s="29">
        <v>89.8</v>
      </c>
      <c r="H926" s="30">
        <v>0.70776297453703707</v>
      </c>
      <c r="I926" s="27" t="s">
        <v>40</v>
      </c>
      <c r="J926" s="27">
        <v>1468472</v>
      </c>
      <c r="K926" s="27" t="s">
        <v>927</v>
      </c>
    </row>
    <row r="927" spans="2:11" s="18" customFormat="1" ht="13.5" customHeight="1" x14ac:dyDescent="0.25">
      <c r="B927" s="25" t="s">
        <v>20</v>
      </c>
      <c r="C927" s="25"/>
      <c r="D927" s="26">
        <v>44172</v>
      </c>
      <c r="E927" s="27" t="s">
        <v>10</v>
      </c>
      <c r="F927" s="28">
        <v>30</v>
      </c>
      <c r="G927" s="29">
        <v>89.8</v>
      </c>
      <c r="H927" s="30">
        <v>0.70776299768518514</v>
      </c>
      <c r="I927" s="27" t="s">
        <v>40</v>
      </c>
      <c r="J927" s="27">
        <v>1468473</v>
      </c>
      <c r="K927" s="27" t="s">
        <v>928</v>
      </c>
    </row>
    <row r="928" spans="2:11" s="18" customFormat="1" ht="13.5" customHeight="1" x14ac:dyDescent="0.25">
      <c r="B928" s="25" t="s">
        <v>20</v>
      </c>
      <c r="C928" s="25"/>
      <c r="D928" s="26">
        <v>44172</v>
      </c>
      <c r="E928" s="27" t="s">
        <v>10</v>
      </c>
      <c r="F928" s="28">
        <v>35</v>
      </c>
      <c r="G928" s="29">
        <v>89.8</v>
      </c>
      <c r="H928" s="30">
        <v>0.70838581018518509</v>
      </c>
      <c r="I928" s="27" t="s">
        <v>40</v>
      </c>
      <c r="J928" s="27">
        <v>1468487</v>
      </c>
      <c r="K928" s="27" t="s">
        <v>929</v>
      </c>
    </row>
    <row r="929" spans="2:11" s="18" customFormat="1" ht="13.5" customHeight="1" x14ac:dyDescent="0.25">
      <c r="B929" s="25" t="s">
        <v>20</v>
      </c>
      <c r="C929" s="25"/>
      <c r="D929" s="26">
        <v>44172</v>
      </c>
      <c r="E929" s="27" t="s">
        <v>10</v>
      </c>
      <c r="F929" s="28">
        <v>29</v>
      </c>
      <c r="G929" s="29">
        <v>89.78</v>
      </c>
      <c r="H929" s="30">
        <v>0.7084169212962963</v>
      </c>
      <c r="I929" s="27" t="s">
        <v>40</v>
      </c>
      <c r="J929" s="27">
        <v>1468493</v>
      </c>
      <c r="K929" s="27" t="s">
        <v>930</v>
      </c>
    </row>
    <row r="930" spans="2:11" s="18" customFormat="1" ht="13.5" customHeight="1" x14ac:dyDescent="0.25">
      <c r="B930" s="25" t="s">
        <v>20</v>
      </c>
      <c r="C930" s="25"/>
      <c r="D930" s="26">
        <v>44172</v>
      </c>
      <c r="E930" s="27" t="s">
        <v>10</v>
      </c>
      <c r="F930" s="28">
        <v>179</v>
      </c>
      <c r="G930" s="29">
        <v>89.78</v>
      </c>
      <c r="H930" s="30">
        <v>0.7084169212962963</v>
      </c>
      <c r="I930" s="27" t="s">
        <v>40</v>
      </c>
      <c r="J930" s="27">
        <v>1468494</v>
      </c>
      <c r="K930" s="27" t="s">
        <v>931</v>
      </c>
    </row>
    <row r="931" spans="2:11" s="18" customFormat="1" ht="13.5" customHeight="1" x14ac:dyDescent="0.25">
      <c r="B931" s="25" t="s">
        <v>20</v>
      </c>
      <c r="C931" s="25"/>
      <c r="D931" s="26">
        <v>44172</v>
      </c>
      <c r="E931" s="27" t="s">
        <v>10</v>
      </c>
      <c r="F931" s="28">
        <v>28</v>
      </c>
      <c r="G931" s="29">
        <v>89.78</v>
      </c>
      <c r="H931" s="30">
        <v>0.70841693287037044</v>
      </c>
      <c r="I931" s="27" t="s">
        <v>40</v>
      </c>
      <c r="J931" s="27">
        <v>1468495</v>
      </c>
      <c r="K931" s="27" t="s">
        <v>932</v>
      </c>
    </row>
    <row r="932" spans="2:11" s="18" customFormat="1" ht="13.5" customHeight="1" x14ac:dyDescent="0.25">
      <c r="B932" s="25" t="s">
        <v>20</v>
      </c>
      <c r="C932" s="25"/>
      <c r="D932" s="26">
        <v>44172</v>
      </c>
      <c r="E932" s="27" t="s">
        <v>10</v>
      </c>
      <c r="F932" s="28">
        <v>14</v>
      </c>
      <c r="G932" s="29">
        <v>89.78</v>
      </c>
      <c r="H932" s="30">
        <v>0.70841693287037044</v>
      </c>
      <c r="I932" s="27" t="s">
        <v>40</v>
      </c>
      <c r="J932" s="27">
        <v>1468496</v>
      </c>
      <c r="K932" s="27" t="s">
        <v>933</v>
      </c>
    </row>
    <row r="933" spans="2:11" s="18" customFormat="1" ht="13.5" customHeight="1" x14ac:dyDescent="0.25">
      <c r="B933" s="25" t="s">
        <v>20</v>
      </c>
      <c r="C933" s="25"/>
      <c r="D933" s="26">
        <v>44172</v>
      </c>
      <c r="E933" s="27" t="s">
        <v>10</v>
      </c>
      <c r="F933" s="28">
        <v>14</v>
      </c>
      <c r="G933" s="29">
        <v>89.78</v>
      </c>
      <c r="H933" s="30">
        <v>0.70841715277777784</v>
      </c>
      <c r="I933" s="27" t="s">
        <v>40</v>
      </c>
      <c r="J933" s="27">
        <v>1468497</v>
      </c>
      <c r="K933" s="27" t="s">
        <v>934</v>
      </c>
    </row>
    <row r="934" spans="2:11" s="18" customFormat="1" ht="13.5" customHeight="1" x14ac:dyDescent="0.25">
      <c r="B934" s="25" t="s">
        <v>20</v>
      </c>
      <c r="C934" s="25"/>
      <c r="D934" s="26">
        <v>44172</v>
      </c>
      <c r="E934" s="27" t="s">
        <v>10</v>
      </c>
      <c r="F934" s="28">
        <v>17</v>
      </c>
      <c r="G934" s="29">
        <v>89.76</v>
      </c>
      <c r="H934" s="30">
        <v>0.70854899305555552</v>
      </c>
      <c r="I934" s="27" t="s">
        <v>40</v>
      </c>
      <c r="J934" s="27">
        <v>1468500</v>
      </c>
      <c r="K934" s="27" t="s">
        <v>935</v>
      </c>
    </row>
    <row r="935" spans="2:11" s="18" customFormat="1" ht="13.5" customHeight="1" x14ac:dyDescent="0.25">
      <c r="B935" s="25" t="s">
        <v>20</v>
      </c>
      <c r="C935" s="25"/>
      <c r="D935" s="26">
        <v>44172</v>
      </c>
      <c r="E935" s="27" t="s">
        <v>10</v>
      </c>
      <c r="F935" s="28">
        <v>29</v>
      </c>
      <c r="G935" s="29">
        <v>89.78</v>
      </c>
      <c r="H935" s="30">
        <v>0.70857077546296288</v>
      </c>
      <c r="I935" s="27" t="s">
        <v>40</v>
      </c>
      <c r="J935" s="27">
        <v>1468502</v>
      </c>
      <c r="K935" s="27" t="s">
        <v>936</v>
      </c>
    </row>
    <row r="936" spans="2:11" s="18" customFormat="1" ht="13.5" customHeight="1" x14ac:dyDescent="0.25">
      <c r="B936" s="25" t="s">
        <v>20</v>
      </c>
      <c r="C936" s="25"/>
      <c r="D936" s="26">
        <v>44172</v>
      </c>
      <c r="E936" s="27" t="s">
        <v>10</v>
      </c>
      <c r="F936" s="28">
        <v>20</v>
      </c>
      <c r="G936" s="29">
        <v>89.8</v>
      </c>
      <c r="H936" s="30">
        <v>0.70887092592592593</v>
      </c>
      <c r="I936" s="27" t="s">
        <v>40</v>
      </c>
      <c r="J936" s="27">
        <v>1468504</v>
      </c>
      <c r="K936" s="27" t="s">
        <v>937</v>
      </c>
    </row>
    <row r="937" spans="2:11" s="18" customFormat="1" ht="13.5" customHeight="1" x14ac:dyDescent="0.25">
      <c r="B937" s="25" t="s">
        <v>20</v>
      </c>
      <c r="C937" s="25"/>
      <c r="D937" s="26">
        <v>44172</v>
      </c>
      <c r="E937" s="27" t="s">
        <v>10</v>
      </c>
      <c r="F937" s="28">
        <v>7</v>
      </c>
      <c r="G937" s="29">
        <v>89.8</v>
      </c>
      <c r="H937" s="30">
        <v>0.70887092592592593</v>
      </c>
      <c r="I937" s="27" t="s">
        <v>40</v>
      </c>
      <c r="J937" s="27">
        <v>1468505</v>
      </c>
      <c r="K937" s="27" t="s">
        <v>938</v>
      </c>
    </row>
    <row r="938" spans="2:11" s="18" customFormat="1" ht="13.5" customHeight="1" x14ac:dyDescent="0.25">
      <c r="B938" s="25" t="s">
        <v>20</v>
      </c>
      <c r="C938" s="25"/>
      <c r="D938" s="26">
        <v>44172</v>
      </c>
      <c r="E938" s="27" t="s">
        <v>10</v>
      </c>
      <c r="F938" s="28">
        <v>45</v>
      </c>
      <c r="G938" s="29">
        <v>89.8</v>
      </c>
      <c r="H938" s="30">
        <v>0.70997305555555557</v>
      </c>
      <c r="I938" s="27" t="s">
        <v>40</v>
      </c>
      <c r="J938" s="27">
        <v>1468547</v>
      </c>
      <c r="K938" s="27" t="s">
        <v>939</v>
      </c>
    </row>
    <row r="939" spans="2:11" s="18" customFormat="1" ht="13.5" customHeight="1" x14ac:dyDescent="0.25">
      <c r="B939" s="25" t="s">
        <v>20</v>
      </c>
      <c r="C939" s="25"/>
      <c r="D939" s="26">
        <v>44172</v>
      </c>
      <c r="E939" s="27" t="s">
        <v>10</v>
      </c>
      <c r="F939" s="28">
        <v>109</v>
      </c>
      <c r="G939" s="29">
        <v>89.8</v>
      </c>
      <c r="H939" s="30">
        <v>0.70997305555555557</v>
      </c>
      <c r="I939" s="27" t="s">
        <v>40</v>
      </c>
      <c r="J939" s="27">
        <v>1468546</v>
      </c>
      <c r="K939" s="27" t="s">
        <v>940</v>
      </c>
    </row>
    <row r="940" spans="2:11" s="18" customFormat="1" ht="13.5" customHeight="1" x14ac:dyDescent="0.25">
      <c r="B940" s="25" t="s">
        <v>20</v>
      </c>
      <c r="C940" s="25"/>
      <c r="D940" s="26">
        <v>44172</v>
      </c>
      <c r="E940" s="27" t="s">
        <v>10</v>
      </c>
      <c r="F940" s="28">
        <v>28</v>
      </c>
      <c r="G940" s="29">
        <v>89.82</v>
      </c>
      <c r="H940" s="30">
        <v>0.71023145833333334</v>
      </c>
      <c r="I940" s="27" t="s">
        <v>40</v>
      </c>
      <c r="J940" s="27">
        <v>1468563</v>
      </c>
      <c r="K940" s="27" t="s">
        <v>941</v>
      </c>
    </row>
    <row r="941" spans="2:11" s="18" customFormat="1" ht="13.5" customHeight="1" x14ac:dyDescent="0.25">
      <c r="B941" s="25" t="s">
        <v>20</v>
      </c>
      <c r="C941" s="25"/>
      <c r="D941" s="26">
        <v>44172</v>
      </c>
      <c r="E941" s="27" t="s">
        <v>10</v>
      </c>
      <c r="F941" s="28">
        <v>133</v>
      </c>
      <c r="G941" s="29">
        <v>89.82</v>
      </c>
      <c r="H941" s="30">
        <v>0.71023145833333334</v>
      </c>
      <c r="I941" s="27" t="s">
        <v>40</v>
      </c>
      <c r="J941" s="27">
        <v>1468564</v>
      </c>
      <c r="K941" s="27" t="s">
        <v>942</v>
      </c>
    </row>
    <row r="942" spans="2:11" s="18" customFormat="1" ht="13.5" customHeight="1" x14ac:dyDescent="0.25">
      <c r="B942" s="25" t="s">
        <v>20</v>
      </c>
      <c r="C942" s="25"/>
      <c r="D942" s="26">
        <v>44172</v>
      </c>
      <c r="E942" s="27" t="s">
        <v>10</v>
      </c>
      <c r="F942" s="28">
        <v>202</v>
      </c>
      <c r="G942" s="29">
        <v>89.8</v>
      </c>
      <c r="H942" s="30">
        <v>0.71063327546296295</v>
      </c>
      <c r="I942" s="27" t="s">
        <v>40</v>
      </c>
      <c r="J942" s="27">
        <v>1468573</v>
      </c>
      <c r="K942" s="27" t="s">
        <v>943</v>
      </c>
    </row>
    <row r="943" spans="2:11" s="18" customFormat="1" ht="13.5" customHeight="1" x14ac:dyDescent="0.25">
      <c r="B943" s="25" t="s">
        <v>20</v>
      </c>
      <c r="C943" s="25"/>
      <c r="D943" s="26">
        <v>44172</v>
      </c>
      <c r="E943" s="27" t="s">
        <v>10</v>
      </c>
      <c r="F943" s="28">
        <v>29</v>
      </c>
      <c r="G943" s="29">
        <v>89.8</v>
      </c>
      <c r="H943" s="30">
        <v>0.71063344907407411</v>
      </c>
      <c r="I943" s="27" t="s">
        <v>40</v>
      </c>
      <c r="J943" s="27">
        <v>1468574</v>
      </c>
      <c r="K943" s="27" t="s">
        <v>944</v>
      </c>
    </row>
    <row r="944" spans="2:11" s="18" customFormat="1" ht="13.5" customHeight="1" x14ac:dyDescent="0.25">
      <c r="B944" s="25" t="s">
        <v>20</v>
      </c>
      <c r="C944" s="25"/>
      <c r="D944" s="26">
        <v>44172</v>
      </c>
      <c r="E944" s="27" t="s">
        <v>10</v>
      </c>
      <c r="F944" s="28">
        <v>37</v>
      </c>
      <c r="G944" s="29">
        <v>89.78</v>
      </c>
      <c r="H944" s="30">
        <v>0.71109471064814811</v>
      </c>
      <c r="I944" s="27" t="s">
        <v>40</v>
      </c>
      <c r="J944" s="27">
        <v>1468589</v>
      </c>
      <c r="K944" s="27" t="s">
        <v>945</v>
      </c>
    </row>
    <row r="945" spans="2:11" s="18" customFormat="1" ht="13.5" customHeight="1" x14ac:dyDescent="0.25">
      <c r="B945" s="25" t="s">
        <v>20</v>
      </c>
      <c r="C945" s="25"/>
      <c r="D945" s="26">
        <v>44172</v>
      </c>
      <c r="E945" s="27" t="s">
        <v>10</v>
      </c>
      <c r="F945" s="28">
        <v>10</v>
      </c>
      <c r="G945" s="29">
        <v>89.78</v>
      </c>
      <c r="H945" s="30">
        <v>0.71109471064814811</v>
      </c>
      <c r="I945" s="27" t="s">
        <v>40</v>
      </c>
      <c r="J945" s="27">
        <v>1468590</v>
      </c>
      <c r="K945" s="27" t="s">
        <v>946</v>
      </c>
    </row>
    <row r="946" spans="2:11" s="18" customFormat="1" ht="13.5" customHeight="1" x14ac:dyDescent="0.25">
      <c r="B946" s="25" t="s">
        <v>20</v>
      </c>
      <c r="C946" s="25"/>
      <c r="D946" s="26">
        <v>44172</v>
      </c>
      <c r="E946" s="27" t="s">
        <v>10</v>
      </c>
      <c r="F946" s="28">
        <v>23</v>
      </c>
      <c r="G946" s="29">
        <v>89.8</v>
      </c>
      <c r="H946" s="30">
        <v>0.71190403935185176</v>
      </c>
      <c r="I946" s="27" t="s">
        <v>40</v>
      </c>
      <c r="J946" s="27">
        <v>1468620</v>
      </c>
      <c r="K946" s="27" t="s">
        <v>947</v>
      </c>
    </row>
    <row r="947" spans="2:11" s="18" customFormat="1" ht="13.5" customHeight="1" x14ac:dyDescent="0.25">
      <c r="B947" s="25" t="s">
        <v>20</v>
      </c>
      <c r="C947" s="25"/>
      <c r="D947" s="26">
        <v>44172</v>
      </c>
      <c r="E947" s="27" t="s">
        <v>10</v>
      </c>
      <c r="F947" s="28">
        <v>78</v>
      </c>
      <c r="G947" s="29">
        <v>89.78</v>
      </c>
      <c r="H947" s="30">
        <v>0.7125698958333333</v>
      </c>
      <c r="I947" s="27" t="s">
        <v>40</v>
      </c>
      <c r="J947" s="27">
        <v>1468640</v>
      </c>
      <c r="K947" s="27" t="s">
        <v>948</v>
      </c>
    </row>
    <row r="948" spans="2:11" s="18" customFormat="1" ht="13.5" customHeight="1" x14ac:dyDescent="0.25">
      <c r="B948" s="25" t="s">
        <v>20</v>
      </c>
      <c r="C948" s="25"/>
      <c r="D948" s="26">
        <v>44172</v>
      </c>
      <c r="E948" s="27" t="s">
        <v>10</v>
      </c>
      <c r="F948" s="28">
        <v>51</v>
      </c>
      <c r="G948" s="29">
        <v>89.78</v>
      </c>
      <c r="H948" s="30">
        <v>0.71318256944444436</v>
      </c>
      <c r="I948" s="27" t="s">
        <v>40</v>
      </c>
      <c r="J948" s="27">
        <v>1468653</v>
      </c>
      <c r="K948" s="27" t="s">
        <v>949</v>
      </c>
    </row>
    <row r="949" spans="2:11" s="18" customFormat="1" ht="13.5" customHeight="1" x14ac:dyDescent="0.25">
      <c r="B949" s="25" t="s">
        <v>20</v>
      </c>
      <c r="C949" s="25"/>
      <c r="D949" s="26">
        <v>44172</v>
      </c>
      <c r="E949" s="27" t="s">
        <v>10</v>
      </c>
      <c r="F949" s="28">
        <v>1</v>
      </c>
      <c r="G949" s="29">
        <v>89.78</v>
      </c>
      <c r="H949" s="30">
        <v>0.71318265046296292</v>
      </c>
      <c r="I949" s="27" t="s">
        <v>40</v>
      </c>
      <c r="J949" s="27">
        <v>1468654</v>
      </c>
      <c r="K949" s="27" t="s">
        <v>950</v>
      </c>
    </row>
    <row r="950" spans="2:11" s="18" customFormat="1" ht="13.5" customHeight="1" x14ac:dyDescent="0.25">
      <c r="B950" s="25" t="s">
        <v>20</v>
      </c>
      <c r="C950" s="25"/>
      <c r="D950" s="26">
        <v>44172</v>
      </c>
      <c r="E950" s="27" t="s">
        <v>10</v>
      </c>
      <c r="F950" s="28">
        <v>35</v>
      </c>
      <c r="G950" s="29">
        <v>89.78</v>
      </c>
      <c r="H950" s="30">
        <v>0.71318271990740734</v>
      </c>
      <c r="I950" s="27" t="s">
        <v>40</v>
      </c>
      <c r="J950" s="27">
        <v>1468656</v>
      </c>
      <c r="K950" s="27" t="s">
        <v>951</v>
      </c>
    </row>
    <row r="951" spans="2:11" s="18" customFormat="1" ht="13.5" customHeight="1" x14ac:dyDescent="0.25">
      <c r="B951" s="25" t="s">
        <v>20</v>
      </c>
      <c r="C951" s="25"/>
      <c r="D951" s="26">
        <v>44172</v>
      </c>
      <c r="E951" s="27" t="s">
        <v>10</v>
      </c>
      <c r="F951" s="28">
        <v>60</v>
      </c>
      <c r="G951" s="29">
        <v>89.78</v>
      </c>
      <c r="H951" s="30">
        <v>0.71318271990740734</v>
      </c>
      <c r="I951" s="27" t="s">
        <v>40</v>
      </c>
      <c r="J951" s="27">
        <v>1468655</v>
      </c>
      <c r="K951" s="27" t="s">
        <v>952</v>
      </c>
    </row>
    <row r="952" spans="2:11" s="18" customFormat="1" ht="13.5" customHeight="1" x14ac:dyDescent="0.25">
      <c r="B952" s="25" t="s">
        <v>20</v>
      </c>
      <c r="C952" s="25"/>
      <c r="D952" s="26">
        <v>44172</v>
      </c>
      <c r="E952" s="27" t="s">
        <v>10</v>
      </c>
      <c r="F952" s="28">
        <v>87</v>
      </c>
      <c r="G952" s="29">
        <v>89.76</v>
      </c>
      <c r="H952" s="30">
        <v>0.71353130787037033</v>
      </c>
      <c r="I952" s="27" t="s">
        <v>40</v>
      </c>
      <c r="J952" s="27">
        <v>1468662</v>
      </c>
      <c r="K952" s="27" t="s">
        <v>953</v>
      </c>
    </row>
    <row r="953" spans="2:11" s="18" customFormat="1" ht="13.5" customHeight="1" x14ac:dyDescent="0.25">
      <c r="B953" s="25" t="s">
        <v>20</v>
      </c>
      <c r="C953" s="25"/>
      <c r="D953" s="26">
        <v>44172</v>
      </c>
      <c r="E953" s="27" t="s">
        <v>10</v>
      </c>
      <c r="F953" s="28">
        <v>28</v>
      </c>
      <c r="G953" s="29">
        <v>89.76</v>
      </c>
      <c r="H953" s="30">
        <v>0.71353130787037033</v>
      </c>
      <c r="I953" s="27" t="s">
        <v>40</v>
      </c>
      <c r="J953" s="27">
        <v>1468661</v>
      </c>
      <c r="K953" s="27" t="s">
        <v>954</v>
      </c>
    </row>
    <row r="954" spans="2:11" s="18" customFormat="1" ht="13.5" customHeight="1" x14ac:dyDescent="0.25">
      <c r="B954" s="25" t="s">
        <v>20</v>
      </c>
      <c r="C954" s="25"/>
      <c r="D954" s="26">
        <v>44172</v>
      </c>
      <c r="E954" s="27" t="s">
        <v>10</v>
      </c>
      <c r="F954" s="28">
        <v>170</v>
      </c>
      <c r="G954" s="29">
        <v>89.74</v>
      </c>
      <c r="H954" s="30">
        <v>0.71410331018518525</v>
      </c>
      <c r="I954" s="27" t="s">
        <v>40</v>
      </c>
      <c r="J954" s="27">
        <v>1468674</v>
      </c>
      <c r="K954" s="27" t="s">
        <v>955</v>
      </c>
    </row>
    <row r="955" spans="2:11" s="18" customFormat="1" ht="13.5" customHeight="1" x14ac:dyDescent="0.25">
      <c r="B955" s="25" t="s">
        <v>20</v>
      </c>
      <c r="C955" s="25"/>
      <c r="D955" s="26">
        <v>44172</v>
      </c>
      <c r="E955" s="27" t="s">
        <v>10</v>
      </c>
      <c r="F955" s="28">
        <v>60</v>
      </c>
      <c r="G955" s="29">
        <v>89.74</v>
      </c>
      <c r="H955" s="30">
        <v>0.71410331018518525</v>
      </c>
      <c r="I955" s="27" t="s">
        <v>40</v>
      </c>
      <c r="J955" s="27">
        <v>1468675</v>
      </c>
      <c r="K955" s="27" t="s">
        <v>956</v>
      </c>
    </row>
    <row r="956" spans="2:11" s="18" customFormat="1" ht="13.5" customHeight="1" x14ac:dyDescent="0.25">
      <c r="B956" s="25" t="s">
        <v>20</v>
      </c>
      <c r="C956" s="25"/>
      <c r="D956" s="26">
        <v>44172</v>
      </c>
      <c r="E956" s="27" t="s">
        <v>10</v>
      </c>
      <c r="F956" s="28">
        <v>61</v>
      </c>
      <c r="G956" s="29">
        <v>89.72</v>
      </c>
      <c r="H956" s="30">
        <v>0.71410348379629629</v>
      </c>
      <c r="I956" s="27" t="s">
        <v>40</v>
      </c>
      <c r="J956" s="27">
        <v>1468677</v>
      </c>
      <c r="K956" s="27" t="s">
        <v>957</v>
      </c>
    </row>
    <row r="957" spans="2:11" s="18" customFormat="1" ht="13.5" customHeight="1" x14ac:dyDescent="0.25">
      <c r="B957" s="25" t="s">
        <v>20</v>
      </c>
      <c r="C957" s="25"/>
      <c r="D957" s="26">
        <v>44172</v>
      </c>
      <c r="E957" s="27" t="s">
        <v>10</v>
      </c>
      <c r="F957" s="28">
        <v>39</v>
      </c>
      <c r="G957" s="29">
        <v>89.72</v>
      </c>
      <c r="H957" s="30">
        <v>0.71410348379629629</v>
      </c>
      <c r="I957" s="27" t="s">
        <v>40</v>
      </c>
      <c r="J957" s="27">
        <v>1468676</v>
      </c>
      <c r="K957" s="27" t="s">
        <v>958</v>
      </c>
    </row>
    <row r="958" spans="2:11" s="18" customFormat="1" ht="13.5" customHeight="1" x14ac:dyDescent="0.25">
      <c r="B958" s="25" t="s">
        <v>20</v>
      </c>
      <c r="C958" s="25"/>
      <c r="D958" s="26">
        <v>44172</v>
      </c>
      <c r="E958" s="27" t="s">
        <v>10</v>
      </c>
      <c r="F958" s="28">
        <v>30</v>
      </c>
      <c r="G958" s="29">
        <v>89.72</v>
      </c>
      <c r="H958" s="30">
        <v>0.71410348379629629</v>
      </c>
      <c r="I958" s="27" t="s">
        <v>40</v>
      </c>
      <c r="J958" s="27">
        <v>1468679</v>
      </c>
      <c r="K958" s="27" t="s">
        <v>959</v>
      </c>
    </row>
    <row r="959" spans="2:11" s="18" customFormat="1" ht="13.5" customHeight="1" x14ac:dyDescent="0.25">
      <c r="B959" s="25" t="s">
        <v>20</v>
      </c>
      <c r="C959" s="25"/>
      <c r="D959" s="26">
        <v>44172</v>
      </c>
      <c r="E959" s="27" t="s">
        <v>10</v>
      </c>
      <c r="F959" s="28">
        <v>63</v>
      </c>
      <c r="G959" s="29">
        <v>89.72</v>
      </c>
      <c r="H959" s="30">
        <v>0.71410348379629629</v>
      </c>
      <c r="I959" s="27" t="s">
        <v>40</v>
      </c>
      <c r="J959" s="27">
        <v>1468678</v>
      </c>
      <c r="K959" s="27" t="s">
        <v>960</v>
      </c>
    </row>
    <row r="960" spans="2:11" s="18" customFormat="1" ht="13.5" customHeight="1" x14ac:dyDescent="0.25">
      <c r="B960" s="25" t="s">
        <v>20</v>
      </c>
      <c r="C960" s="25"/>
      <c r="D960" s="26">
        <v>44172</v>
      </c>
      <c r="E960" s="27" t="s">
        <v>10</v>
      </c>
      <c r="F960" s="28">
        <v>27</v>
      </c>
      <c r="G960" s="29">
        <v>89.72</v>
      </c>
      <c r="H960" s="30">
        <v>0.71410349537037032</v>
      </c>
      <c r="I960" s="27" t="s">
        <v>40</v>
      </c>
      <c r="J960" s="27">
        <v>1468680</v>
      </c>
      <c r="K960" s="27" t="s">
        <v>961</v>
      </c>
    </row>
    <row r="961" spans="2:11" s="18" customFormat="1" ht="13.5" customHeight="1" x14ac:dyDescent="0.25">
      <c r="B961" s="25" t="s">
        <v>20</v>
      </c>
      <c r="C961" s="25"/>
      <c r="D961" s="26">
        <v>44172</v>
      </c>
      <c r="E961" s="27" t="s">
        <v>10</v>
      </c>
      <c r="F961" s="28">
        <v>29</v>
      </c>
      <c r="G961" s="29">
        <v>89.72</v>
      </c>
      <c r="H961" s="30">
        <v>0.71410570601851842</v>
      </c>
      <c r="I961" s="27" t="s">
        <v>40</v>
      </c>
      <c r="J961" s="27">
        <v>1468681</v>
      </c>
      <c r="K961" s="27" t="s">
        <v>962</v>
      </c>
    </row>
    <row r="962" spans="2:11" s="18" customFormat="1" ht="13.5" customHeight="1" x14ac:dyDescent="0.25">
      <c r="B962" s="25" t="s">
        <v>20</v>
      </c>
      <c r="C962" s="25"/>
      <c r="D962" s="26">
        <v>44172</v>
      </c>
      <c r="E962" s="27" t="s">
        <v>10</v>
      </c>
      <c r="F962" s="28">
        <v>27</v>
      </c>
      <c r="G962" s="29">
        <v>89.7</v>
      </c>
      <c r="H962" s="30">
        <v>0.71432655092592579</v>
      </c>
      <c r="I962" s="27" t="s">
        <v>40</v>
      </c>
      <c r="J962" s="27">
        <v>1468690</v>
      </c>
      <c r="K962" s="27" t="s">
        <v>963</v>
      </c>
    </row>
    <row r="963" spans="2:11" s="18" customFormat="1" ht="13.5" customHeight="1" x14ac:dyDescent="0.25">
      <c r="B963" s="25" t="s">
        <v>20</v>
      </c>
      <c r="C963" s="25"/>
      <c r="D963" s="26">
        <v>44172</v>
      </c>
      <c r="E963" s="27" t="s">
        <v>10</v>
      </c>
      <c r="F963" s="28">
        <v>128</v>
      </c>
      <c r="G963" s="29">
        <v>89.68</v>
      </c>
      <c r="H963" s="30">
        <v>0.71432656249999993</v>
      </c>
      <c r="I963" s="27" t="s">
        <v>40</v>
      </c>
      <c r="J963" s="27">
        <v>1468691</v>
      </c>
      <c r="K963" s="27" t="s">
        <v>964</v>
      </c>
    </row>
    <row r="964" spans="2:11" s="18" customFormat="1" ht="13.5" customHeight="1" x14ac:dyDescent="0.25">
      <c r="B964" s="25" t="s">
        <v>20</v>
      </c>
      <c r="C964" s="25"/>
      <c r="D964" s="26">
        <v>44172</v>
      </c>
      <c r="E964" s="27" t="s">
        <v>10</v>
      </c>
      <c r="F964" s="28">
        <v>61</v>
      </c>
      <c r="G964" s="29">
        <v>89.68</v>
      </c>
      <c r="H964" s="30">
        <v>0.71432672453703694</v>
      </c>
      <c r="I964" s="27" t="s">
        <v>40</v>
      </c>
      <c r="J964" s="27">
        <v>1468693</v>
      </c>
      <c r="K964" s="27" t="s">
        <v>965</v>
      </c>
    </row>
    <row r="965" spans="2:11" s="18" customFormat="1" ht="13.5" customHeight="1" x14ac:dyDescent="0.25">
      <c r="B965" s="25" t="s">
        <v>20</v>
      </c>
      <c r="C965" s="25"/>
      <c r="D965" s="26">
        <v>44172</v>
      </c>
      <c r="E965" s="27" t="s">
        <v>10</v>
      </c>
      <c r="F965" s="28">
        <v>60</v>
      </c>
      <c r="G965" s="29">
        <v>89.68</v>
      </c>
      <c r="H965" s="30">
        <v>0.71432672453703694</v>
      </c>
      <c r="I965" s="27" t="s">
        <v>40</v>
      </c>
      <c r="J965" s="27">
        <v>1468692</v>
      </c>
      <c r="K965" s="27" t="s">
        <v>966</v>
      </c>
    </row>
    <row r="966" spans="2:11" s="18" customFormat="1" ht="13.5" customHeight="1" x14ac:dyDescent="0.25">
      <c r="B966" s="25" t="s">
        <v>20</v>
      </c>
      <c r="C966" s="25"/>
      <c r="D966" s="26">
        <v>44172</v>
      </c>
      <c r="E966" s="27" t="s">
        <v>10</v>
      </c>
      <c r="F966" s="28">
        <v>33</v>
      </c>
      <c r="G966" s="29">
        <v>89.68</v>
      </c>
      <c r="H966" s="30">
        <v>0.71432672453703694</v>
      </c>
      <c r="I966" s="27" t="s">
        <v>40</v>
      </c>
      <c r="J966" s="27">
        <v>1468694</v>
      </c>
      <c r="K966" s="27" t="s">
        <v>967</v>
      </c>
    </row>
    <row r="967" spans="2:11" s="18" customFormat="1" ht="13.5" customHeight="1" x14ac:dyDescent="0.25">
      <c r="B967" s="25" t="s">
        <v>20</v>
      </c>
      <c r="C967" s="25"/>
      <c r="D967" s="26">
        <v>44172</v>
      </c>
      <c r="E967" s="27" t="s">
        <v>10</v>
      </c>
      <c r="F967" s="28">
        <v>12</v>
      </c>
      <c r="G967" s="29">
        <v>89.7</v>
      </c>
      <c r="H967" s="30">
        <v>0.71432675925925926</v>
      </c>
      <c r="I967" s="27" t="s">
        <v>40</v>
      </c>
      <c r="J967" s="27">
        <v>1468695</v>
      </c>
      <c r="K967" s="27" t="s">
        <v>968</v>
      </c>
    </row>
    <row r="968" spans="2:11" s="18" customFormat="1" ht="13.5" customHeight="1" x14ac:dyDescent="0.25">
      <c r="B968" s="25" t="s">
        <v>20</v>
      </c>
      <c r="C968" s="25"/>
      <c r="D968" s="26">
        <v>44172</v>
      </c>
      <c r="E968" s="27" t="s">
        <v>10</v>
      </c>
      <c r="F968" s="28">
        <v>5</v>
      </c>
      <c r="G968" s="29">
        <v>89.7</v>
      </c>
      <c r="H968" s="30">
        <v>0.71610526620370374</v>
      </c>
      <c r="I968" s="27" t="s">
        <v>40</v>
      </c>
      <c r="J968" s="27">
        <v>1468741</v>
      </c>
      <c r="K968" s="27" t="s">
        <v>969</v>
      </c>
    </row>
    <row r="969" spans="2:11" s="18" customFormat="1" ht="13.5" customHeight="1" x14ac:dyDescent="0.25">
      <c r="B969" s="25" t="s">
        <v>20</v>
      </c>
      <c r="C969" s="25"/>
      <c r="D969" s="26">
        <v>44172</v>
      </c>
      <c r="E969" s="27" t="s">
        <v>10</v>
      </c>
      <c r="F969" s="28">
        <v>21</v>
      </c>
      <c r="G969" s="29">
        <v>89.7</v>
      </c>
      <c r="H969" s="30">
        <v>0.71610527777777766</v>
      </c>
      <c r="I969" s="27" t="s">
        <v>40</v>
      </c>
      <c r="J969" s="27">
        <v>1468742</v>
      </c>
      <c r="K969" s="27" t="s">
        <v>970</v>
      </c>
    </row>
    <row r="970" spans="2:11" s="18" customFormat="1" ht="13.5" customHeight="1" x14ac:dyDescent="0.25">
      <c r="B970" s="25" t="s">
        <v>20</v>
      </c>
      <c r="C970" s="25"/>
      <c r="D970" s="26">
        <v>44172</v>
      </c>
      <c r="E970" s="27" t="s">
        <v>10</v>
      </c>
      <c r="F970" s="28">
        <v>29</v>
      </c>
      <c r="G970" s="29">
        <v>89.68</v>
      </c>
      <c r="H970" s="30">
        <v>0.71614103009259256</v>
      </c>
      <c r="I970" s="27" t="s">
        <v>40</v>
      </c>
      <c r="J970" s="27">
        <v>1468745</v>
      </c>
      <c r="K970" s="27" t="s">
        <v>971</v>
      </c>
    </row>
    <row r="971" spans="2:11" s="18" customFormat="1" ht="13.5" customHeight="1" x14ac:dyDescent="0.25">
      <c r="B971" s="25" t="s">
        <v>20</v>
      </c>
      <c r="C971" s="25"/>
      <c r="D971" s="26">
        <v>44172</v>
      </c>
      <c r="E971" s="27" t="s">
        <v>10</v>
      </c>
      <c r="F971" s="28">
        <v>27</v>
      </c>
      <c r="G971" s="29">
        <v>89.66</v>
      </c>
      <c r="H971" s="30">
        <v>0.71617614583333333</v>
      </c>
      <c r="I971" s="27" t="s">
        <v>40</v>
      </c>
      <c r="J971" s="27">
        <v>1468746</v>
      </c>
      <c r="K971" s="27" t="s">
        <v>972</v>
      </c>
    </row>
    <row r="972" spans="2:11" s="18" customFormat="1" ht="13.5" customHeight="1" x14ac:dyDescent="0.25">
      <c r="B972" s="25" t="s">
        <v>20</v>
      </c>
      <c r="C972" s="25"/>
      <c r="D972" s="26">
        <v>44172</v>
      </c>
      <c r="E972" s="27" t="s">
        <v>10</v>
      </c>
      <c r="F972" s="28">
        <v>60</v>
      </c>
      <c r="G972" s="29">
        <v>89.64</v>
      </c>
      <c r="H972" s="30">
        <v>0.7161761689814814</v>
      </c>
      <c r="I972" s="27" t="s">
        <v>40</v>
      </c>
      <c r="J972" s="27">
        <v>1468747</v>
      </c>
      <c r="K972" s="27" t="s">
        <v>973</v>
      </c>
    </row>
    <row r="973" spans="2:11" s="18" customFormat="1" ht="13.5" customHeight="1" x14ac:dyDescent="0.25">
      <c r="B973" s="25" t="s">
        <v>20</v>
      </c>
      <c r="C973" s="25"/>
      <c r="D973" s="26">
        <v>44172</v>
      </c>
      <c r="E973" s="27" t="s">
        <v>10</v>
      </c>
      <c r="F973" s="28">
        <v>79</v>
      </c>
      <c r="G973" s="29">
        <v>89.64</v>
      </c>
      <c r="H973" s="30">
        <v>0.71617747685185185</v>
      </c>
      <c r="I973" s="27" t="s">
        <v>40</v>
      </c>
      <c r="J973" s="27">
        <v>1468748</v>
      </c>
      <c r="K973" s="27" t="s">
        <v>974</v>
      </c>
    </row>
    <row r="974" spans="2:11" s="18" customFormat="1" ht="13.5" customHeight="1" x14ac:dyDescent="0.25">
      <c r="B974" s="25" t="s">
        <v>20</v>
      </c>
      <c r="C974" s="25"/>
      <c r="D974" s="26">
        <v>44172</v>
      </c>
      <c r="E974" s="27" t="s">
        <v>10</v>
      </c>
      <c r="F974" s="28">
        <v>58</v>
      </c>
      <c r="G974" s="29">
        <v>89.64</v>
      </c>
      <c r="H974" s="30">
        <v>0.71617747685185185</v>
      </c>
      <c r="I974" s="27" t="s">
        <v>40</v>
      </c>
      <c r="J974" s="27">
        <v>1468749</v>
      </c>
      <c r="K974" s="27" t="s">
        <v>975</v>
      </c>
    </row>
    <row r="975" spans="2:11" s="18" customFormat="1" ht="13.5" customHeight="1" x14ac:dyDescent="0.25">
      <c r="B975" s="25" t="s">
        <v>20</v>
      </c>
      <c r="C975" s="25"/>
      <c r="D975" s="26">
        <v>44172</v>
      </c>
      <c r="E975" s="27" t="s">
        <v>10</v>
      </c>
      <c r="F975" s="28">
        <v>27</v>
      </c>
      <c r="G975" s="29">
        <v>89.62</v>
      </c>
      <c r="H975" s="30">
        <v>0.7161798958333333</v>
      </c>
      <c r="I975" s="27" t="s">
        <v>40</v>
      </c>
      <c r="J975" s="27">
        <v>1468750</v>
      </c>
      <c r="K975" s="27" t="s">
        <v>976</v>
      </c>
    </row>
    <row r="976" spans="2:11" s="18" customFormat="1" ht="13.5" customHeight="1" x14ac:dyDescent="0.25">
      <c r="B976" s="25" t="s">
        <v>20</v>
      </c>
      <c r="C976" s="25"/>
      <c r="D976" s="26">
        <v>44172</v>
      </c>
      <c r="E976" s="27" t="s">
        <v>10</v>
      </c>
      <c r="F976" s="28">
        <v>28</v>
      </c>
      <c r="G976" s="29">
        <v>89.62</v>
      </c>
      <c r="H976" s="30">
        <v>0.71723576388888888</v>
      </c>
      <c r="I976" s="27" t="s">
        <v>40</v>
      </c>
      <c r="J976" s="27">
        <v>1468849</v>
      </c>
      <c r="K976" s="27" t="s">
        <v>977</v>
      </c>
    </row>
    <row r="977" spans="2:11" s="18" customFormat="1" ht="13.5" customHeight="1" x14ac:dyDescent="0.25">
      <c r="B977" s="25" t="s">
        <v>20</v>
      </c>
      <c r="C977" s="25"/>
      <c r="D977" s="26">
        <v>44172</v>
      </c>
      <c r="E977" s="27" t="s">
        <v>10</v>
      </c>
      <c r="F977" s="28">
        <v>79</v>
      </c>
      <c r="G977" s="29">
        <v>89.6</v>
      </c>
      <c r="H977" s="30">
        <v>0.7175697685185185</v>
      </c>
      <c r="I977" s="27" t="s">
        <v>40</v>
      </c>
      <c r="J977" s="27">
        <v>1468861</v>
      </c>
      <c r="K977" s="27" t="s">
        <v>978</v>
      </c>
    </row>
    <row r="978" spans="2:11" s="18" customFormat="1" ht="13.5" customHeight="1" x14ac:dyDescent="0.25">
      <c r="B978" s="25" t="s">
        <v>20</v>
      </c>
      <c r="C978" s="25"/>
      <c r="D978" s="26">
        <v>44172</v>
      </c>
      <c r="E978" s="27" t="s">
        <v>10</v>
      </c>
      <c r="F978" s="28">
        <v>2</v>
      </c>
      <c r="G978" s="29">
        <v>89.6</v>
      </c>
      <c r="H978" s="30">
        <v>0.7175704976851851</v>
      </c>
      <c r="I978" s="27" t="s">
        <v>40</v>
      </c>
      <c r="J978" s="27">
        <v>1468862</v>
      </c>
      <c r="K978" s="27" t="s">
        <v>979</v>
      </c>
    </row>
    <row r="979" spans="2:11" s="18" customFormat="1" ht="13.5" customHeight="1" x14ac:dyDescent="0.25">
      <c r="B979" s="25" t="s">
        <v>20</v>
      </c>
      <c r="C979" s="25"/>
      <c r="D979" s="26">
        <v>44172</v>
      </c>
      <c r="E979" s="27" t="s">
        <v>10</v>
      </c>
      <c r="F979" s="28">
        <v>10</v>
      </c>
      <c r="G979" s="29">
        <v>89.6</v>
      </c>
      <c r="H979" s="30">
        <v>0.71770077546296296</v>
      </c>
      <c r="I979" s="27" t="s">
        <v>40</v>
      </c>
      <c r="J979" s="27">
        <v>1468869</v>
      </c>
      <c r="K979" s="27" t="s">
        <v>980</v>
      </c>
    </row>
    <row r="980" spans="2:11" s="18" customFormat="1" ht="13.5" customHeight="1" x14ac:dyDescent="0.25">
      <c r="B980" s="25" t="s">
        <v>20</v>
      </c>
      <c r="C980" s="25"/>
      <c r="D980" s="26">
        <v>44172</v>
      </c>
      <c r="E980" s="27" t="s">
        <v>10</v>
      </c>
      <c r="F980" s="28">
        <v>15</v>
      </c>
      <c r="G980" s="29">
        <v>89.6</v>
      </c>
      <c r="H980" s="30">
        <v>0.71839537037037027</v>
      </c>
      <c r="I980" s="27" t="s">
        <v>40</v>
      </c>
      <c r="J980" s="27">
        <v>1468923</v>
      </c>
      <c r="K980" s="27" t="s">
        <v>981</v>
      </c>
    </row>
    <row r="981" spans="2:11" s="18" customFormat="1" ht="13.5" customHeight="1" x14ac:dyDescent="0.25">
      <c r="B981" s="25" t="s">
        <v>20</v>
      </c>
      <c r="C981" s="25"/>
      <c r="D981" s="26">
        <v>44172</v>
      </c>
      <c r="E981" s="27" t="s">
        <v>10</v>
      </c>
      <c r="F981" s="28">
        <v>14</v>
      </c>
      <c r="G981" s="29">
        <v>89.6</v>
      </c>
      <c r="H981" s="30">
        <v>0.71839537037037027</v>
      </c>
      <c r="I981" s="27" t="s">
        <v>40</v>
      </c>
      <c r="J981" s="27">
        <v>1468924</v>
      </c>
      <c r="K981" s="27" t="s">
        <v>982</v>
      </c>
    </row>
    <row r="982" spans="2:11" s="18" customFormat="1" ht="13.5" customHeight="1" x14ac:dyDescent="0.25">
      <c r="B982" s="25" t="s">
        <v>20</v>
      </c>
      <c r="C982" s="25"/>
      <c r="D982" s="26">
        <v>44172</v>
      </c>
      <c r="E982" s="27" t="s">
        <v>10</v>
      </c>
      <c r="F982" s="28">
        <v>21</v>
      </c>
      <c r="G982" s="29">
        <v>89.6</v>
      </c>
      <c r="H982" s="30">
        <v>0.71885688657407398</v>
      </c>
      <c r="I982" s="27" t="s">
        <v>40</v>
      </c>
      <c r="J982" s="27">
        <v>1468973</v>
      </c>
      <c r="K982" s="27" t="s">
        <v>983</v>
      </c>
    </row>
    <row r="983" spans="2:11" s="18" customFormat="1" ht="13.5" customHeight="1" x14ac:dyDescent="0.25">
      <c r="B983" s="25" t="s">
        <v>20</v>
      </c>
      <c r="C983" s="25"/>
      <c r="D983" s="26">
        <v>44172</v>
      </c>
      <c r="E983" s="27" t="s">
        <v>10</v>
      </c>
      <c r="F983" s="28">
        <v>7</v>
      </c>
      <c r="G983" s="29">
        <v>89.6</v>
      </c>
      <c r="H983" s="30">
        <v>0.71885688657407398</v>
      </c>
      <c r="I983" s="27" t="s">
        <v>40</v>
      </c>
      <c r="J983" s="27">
        <v>1468974</v>
      </c>
      <c r="K983" s="27" t="s">
        <v>984</v>
      </c>
    </row>
    <row r="984" spans="2:11" s="18" customFormat="1" ht="13.5" customHeight="1" x14ac:dyDescent="0.25">
      <c r="B984" s="25" t="s">
        <v>20</v>
      </c>
      <c r="C984" s="25"/>
      <c r="D984" s="26">
        <v>44172</v>
      </c>
      <c r="E984" s="27" t="s">
        <v>10</v>
      </c>
      <c r="F984" s="28">
        <v>29</v>
      </c>
      <c r="G984" s="29">
        <v>89.6</v>
      </c>
      <c r="H984" s="30">
        <v>0.71933996527777766</v>
      </c>
      <c r="I984" s="27" t="s">
        <v>40</v>
      </c>
      <c r="J984" s="27">
        <v>1469003</v>
      </c>
      <c r="K984" s="27" t="s">
        <v>985</v>
      </c>
    </row>
    <row r="985" spans="2:11" s="18" customFormat="1" ht="13.5" customHeight="1" x14ac:dyDescent="0.25">
      <c r="B985" s="25" t="s">
        <v>20</v>
      </c>
      <c r="C985" s="25"/>
      <c r="D985" s="26">
        <v>44172</v>
      </c>
      <c r="E985" s="27" t="s">
        <v>10</v>
      </c>
      <c r="F985" s="28">
        <v>29</v>
      </c>
      <c r="G985" s="29">
        <v>89.6</v>
      </c>
      <c r="H985" s="30">
        <v>0.72036449074074071</v>
      </c>
      <c r="I985" s="27" t="s">
        <v>40</v>
      </c>
      <c r="J985" s="27">
        <v>1469039</v>
      </c>
      <c r="K985" s="27" t="s">
        <v>986</v>
      </c>
    </row>
    <row r="986" spans="2:11" s="18" customFormat="1" ht="13.5" customHeight="1" x14ac:dyDescent="0.25">
      <c r="B986" s="25" t="s">
        <v>20</v>
      </c>
      <c r="C986" s="25"/>
      <c r="D986" s="26">
        <v>44172</v>
      </c>
      <c r="E986" s="27" t="s">
        <v>10</v>
      </c>
      <c r="F986" s="28">
        <v>15</v>
      </c>
      <c r="G986" s="29">
        <v>89.6</v>
      </c>
      <c r="H986" s="30">
        <v>0.72101204861111112</v>
      </c>
      <c r="I986" s="27" t="s">
        <v>40</v>
      </c>
      <c r="J986" s="27">
        <v>1469067</v>
      </c>
      <c r="K986" s="27" t="s">
        <v>987</v>
      </c>
    </row>
    <row r="987" spans="2:11" s="18" customFormat="1" ht="13.5" customHeight="1" x14ac:dyDescent="0.25">
      <c r="B987" s="25" t="s">
        <v>20</v>
      </c>
      <c r="C987" s="25"/>
      <c r="D987" s="26">
        <v>44172</v>
      </c>
      <c r="E987" s="27" t="s">
        <v>10</v>
      </c>
      <c r="F987" s="28">
        <v>13</v>
      </c>
      <c r="G987" s="29">
        <v>89.6</v>
      </c>
      <c r="H987" s="30">
        <v>0.72101204861111112</v>
      </c>
      <c r="I987" s="27" t="s">
        <v>40</v>
      </c>
      <c r="J987" s="27">
        <v>1469068</v>
      </c>
      <c r="K987" s="27" t="s">
        <v>988</v>
      </c>
    </row>
    <row r="988" spans="2:11" s="18" customFormat="1" ht="13.5" customHeight="1" x14ac:dyDescent="0.25">
      <c r="B988" s="25" t="s">
        <v>20</v>
      </c>
      <c r="C988" s="25"/>
      <c r="D988" s="26">
        <v>44172</v>
      </c>
      <c r="E988" s="27" t="s">
        <v>10</v>
      </c>
      <c r="F988" s="28">
        <v>80</v>
      </c>
      <c r="G988" s="29">
        <v>89.58</v>
      </c>
      <c r="H988" s="30">
        <v>0.72113375000000002</v>
      </c>
      <c r="I988" s="27" t="s">
        <v>40</v>
      </c>
      <c r="J988" s="27">
        <v>1469078</v>
      </c>
      <c r="K988" s="27" t="s">
        <v>989</v>
      </c>
    </row>
    <row r="989" spans="2:11" s="18" customFormat="1" ht="13.5" customHeight="1" x14ac:dyDescent="0.25">
      <c r="B989" s="25" t="s">
        <v>20</v>
      </c>
      <c r="C989" s="25"/>
      <c r="D989" s="26">
        <v>44172</v>
      </c>
      <c r="E989" s="27" t="s">
        <v>10</v>
      </c>
      <c r="F989" s="28">
        <v>20</v>
      </c>
      <c r="G989" s="29">
        <v>89.58</v>
      </c>
      <c r="H989" s="30">
        <v>0.72131706018518504</v>
      </c>
      <c r="I989" s="27" t="s">
        <v>40</v>
      </c>
      <c r="J989" s="27">
        <v>1469098</v>
      </c>
      <c r="K989" s="27" t="s">
        <v>990</v>
      </c>
    </row>
    <row r="990" spans="2:11" s="18" customFormat="1" ht="13.5" customHeight="1" x14ac:dyDescent="0.25">
      <c r="B990" s="25" t="s">
        <v>20</v>
      </c>
      <c r="C990" s="25"/>
      <c r="D990" s="26">
        <v>44172</v>
      </c>
      <c r="E990" s="27" t="s">
        <v>10</v>
      </c>
      <c r="F990" s="28">
        <v>96</v>
      </c>
      <c r="G990" s="29">
        <v>89.58</v>
      </c>
      <c r="H990" s="30">
        <v>0.72136083333333334</v>
      </c>
      <c r="I990" s="27" t="s">
        <v>40</v>
      </c>
      <c r="J990" s="27">
        <v>1469100</v>
      </c>
      <c r="K990" s="27" t="s">
        <v>991</v>
      </c>
    </row>
    <row r="991" spans="2:11" s="18" customFormat="1" ht="13.5" customHeight="1" x14ac:dyDescent="0.25">
      <c r="B991" s="25" t="s">
        <v>20</v>
      </c>
      <c r="C991" s="25"/>
      <c r="D991" s="26">
        <v>44172</v>
      </c>
      <c r="E991" s="27" t="s">
        <v>10</v>
      </c>
      <c r="F991" s="28">
        <v>27</v>
      </c>
      <c r="G991" s="29">
        <v>89.58</v>
      </c>
      <c r="H991" s="30">
        <v>0.7215569097222222</v>
      </c>
      <c r="I991" s="27" t="s">
        <v>40</v>
      </c>
      <c r="J991" s="27">
        <v>1469116</v>
      </c>
      <c r="K991" s="27" t="s">
        <v>992</v>
      </c>
    </row>
    <row r="992" spans="2:11" s="18" customFormat="1" ht="13.5" customHeight="1" x14ac:dyDescent="0.25">
      <c r="B992" s="25" t="s">
        <v>20</v>
      </c>
      <c r="C992" s="25"/>
      <c r="D992" s="26">
        <v>44172</v>
      </c>
      <c r="E992" s="27" t="s">
        <v>10</v>
      </c>
      <c r="F992" s="28">
        <v>4</v>
      </c>
      <c r="G992" s="29">
        <v>89.58</v>
      </c>
      <c r="H992" s="30">
        <v>0.72158403935185178</v>
      </c>
      <c r="I992" s="27" t="s">
        <v>40</v>
      </c>
      <c r="J992" s="27">
        <v>1469117</v>
      </c>
      <c r="K992" s="27" t="s">
        <v>993</v>
      </c>
    </row>
    <row r="993" spans="2:11" s="18" customFormat="1" ht="13.5" customHeight="1" x14ac:dyDescent="0.25">
      <c r="B993" s="25" t="s">
        <v>20</v>
      </c>
      <c r="C993" s="25"/>
      <c r="D993" s="26">
        <v>44172</v>
      </c>
      <c r="E993" s="27" t="s">
        <v>10</v>
      </c>
      <c r="F993" s="28">
        <v>21</v>
      </c>
      <c r="G993" s="29">
        <v>89.58</v>
      </c>
      <c r="H993" s="30">
        <v>0.72184696759259259</v>
      </c>
      <c r="I993" s="27" t="s">
        <v>40</v>
      </c>
      <c r="J993" s="27">
        <v>1469153</v>
      </c>
      <c r="K993" s="27" t="s">
        <v>994</v>
      </c>
    </row>
    <row r="994" spans="2:11" s="18" customFormat="1" ht="13.5" customHeight="1" x14ac:dyDescent="0.25">
      <c r="B994" s="25" t="s">
        <v>20</v>
      </c>
      <c r="C994" s="25"/>
      <c r="D994" s="26">
        <v>44172</v>
      </c>
      <c r="E994" s="27" t="s">
        <v>10</v>
      </c>
      <c r="F994" s="28">
        <v>3</v>
      </c>
      <c r="G994" s="29">
        <v>89.58</v>
      </c>
      <c r="H994" s="30">
        <v>0.72237901620370359</v>
      </c>
      <c r="I994" s="27" t="s">
        <v>40</v>
      </c>
      <c r="J994" s="27">
        <v>1469253</v>
      </c>
      <c r="K994" s="27" t="s">
        <v>995</v>
      </c>
    </row>
    <row r="995" spans="2:11" s="18" customFormat="1" ht="13.5" customHeight="1" x14ac:dyDescent="0.25">
      <c r="B995" s="25" t="s">
        <v>20</v>
      </c>
      <c r="C995" s="25"/>
      <c r="D995" s="26">
        <v>44172</v>
      </c>
      <c r="E995" s="27" t="s">
        <v>10</v>
      </c>
      <c r="F995" s="28">
        <v>4</v>
      </c>
      <c r="G995" s="29">
        <v>89.6</v>
      </c>
      <c r="H995" s="30">
        <v>0.72280380787037024</v>
      </c>
      <c r="I995" s="27" t="s">
        <v>40</v>
      </c>
      <c r="J995" s="27">
        <v>1469309</v>
      </c>
      <c r="K995" s="27" t="s">
        <v>996</v>
      </c>
    </row>
    <row r="996" spans="2:11" s="18" customFormat="1" ht="13.5" customHeight="1" x14ac:dyDescent="0.25">
      <c r="B996" s="25" t="s">
        <v>20</v>
      </c>
      <c r="C996" s="25"/>
      <c r="D996" s="26">
        <v>44172</v>
      </c>
      <c r="E996" s="27" t="s">
        <v>10</v>
      </c>
      <c r="F996" s="28">
        <v>14</v>
      </c>
      <c r="G996" s="29">
        <v>89.6</v>
      </c>
      <c r="H996" s="30">
        <v>0.72280380787037024</v>
      </c>
      <c r="I996" s="27" t="s">
        <v>40</v>
      </c>
      <c r="J996" s="27">
        <v>1469310</v>
      </c>
      <c r="K996" s="27" t="s">
        <v>997</v>
      </c>
    </row>
    <row r="997" spans="2:11" s="18" customFormat="1" ht="13.5" customHeight="1" x14ac:dyDescent="0.25">
      <c r="B997" s="25" t="s">
        <v>20</v>
      </c>
      <c r="C997" s="25"/>
      <c r="D997" s="26">
        <v>44172</v>
      </c>
      <c r="E997" s="27" t="s">
        <v>10</v>
      </c>
      <c r="F997" s="28">
        <v>19</v>
      </c>
      <c r="G997" s="29">
        <v>89.6</v>
      </c>
      <c r="H997" s="30">
        <v>0.72292997685185179</v>
      </c>
      <c r="I997" s="27" t="s">
        <v>40</v>
      </c>
      <c r="J997" s="27">
        <v>1469319</v>
      </c>
      <c r="K997" s="27" t="s">
        <v>998</v>
      </c>
    </row>
    <row r="998" spans="2:11" s="18" customFormat="1" ht="13.5" customHeight="1" x14ac:dyDescent="0.25">
      <c r="B998" s="25" t="s">
        <v>20</v>
      </c>
      <c r="C998" s="25"/>
      <c r="D998" s="26">
        <v>44172</v>
      </c>
      <c r="E998" s="27" t="s">
        <v>10</v>
      </c>
      <c r="F998" s="28">
        <v>10</v>
      </c>
      <c r="G998" s="29">
        <v>89.6</v>
      </c>
      <c r="H998" s="30">
        <v>0.72304689814814804</v>
      </c>
      <c r="I998" s="27" t="s">
        <v>40</v>
      </c>
      <c r="J998" s="27">
        <v>1469331</v>
      </c>
      <c r="K998" s="27" t="s">
        <v>999</v>
      </c>
    </row>
    <row r="999" spans="2:11" s="18" customFormat="1" ht="13.5" customHeight="1" x14ac:dyDescent="0.25">
      <c r="B999" s="25" t="s">
        <v>20</v>
      </c>
      <c r="C999" s="25"/>
      <c r="D999" s="26">
        <v>44172</v>
      </c>
      <c r="E999" s="27" t="s">
        <v>10</v>
      </c>
      <c r="F999" s="28">
        <v>15</v>
      </c>
      <c r="G999" s="29">
        <v>89.6</v>
      </c>
      <c r="H999" s="30">
        <v>0.72304689814814804</v>
      </c>
      <c r="I999" s="27" t="s">
        <v>40</v>
      </c>
      <c r="J999" s="27">
        <v>1469332</v>
      </c>
      <c r="K999" s="27" t="s">
        <v>1000</v>
      </c>
    </row>
    <row r="1000" spans="2:11" s="18" customFormat="1" ht="13.5" customHeight="1" x14ac:dyDescent="0.25">
      <c r="B1000" s="25" t="s">
        <v>20</v>
      </c>
      <c r="C1000" s="25"/>
      <c r="D1000" s="26">
        <v>44172</v>
      </c>
      <c r="E1000" s="27" t="s">
        <v>10</v>
      </c>
      <c r="F1000" s="28">
        <v>59</v>
      </c>
      <c r="G1000" s="29">
        <v>89.6</v>
      </c>
      <c r="H1000" s="30">
        <v>0.72304704861111102</v>
      </c>
      <c r="I1000" s="27" t="s">
        <v>40</v>
      </c>
      <c r="J1000" s="27">
        <v>1469333</v>
      </c>
      <c r="K1000" s="27" t="s">
        <v>1001</v>
      </c>
    </row>
    <row r="1001" spans="2:11" s="18" customFormat="1" ht="13.5" customHeight="1" x14ac:dyDescent="0.25">
      <c r="B1001" s="25" t="s">
        <v>20</v>
      </c>
      <c r="C1001" s="25"/>
      <c r="D1001" s="26">
        <v>44172</v>
      </c>
      <c r="E1001" s="27" t="s">
        <v>10</v>
      </c>
      <c r="F1001" s="28">
        <v>56</v>
      </c>
      <c r="G1001" s="29">
        <v>89.6</v>
      </c>
      <c r="H1001" s="30">
        <v>0.72304704861111102</v>
      </c>
      <c r="I1001" s="27" t="s">
        <v>40</v>
      </c>
      <c r="J1001" s="27">
        <v>1469335</v>
      </c>
      <c r="K1001" s="27" t="s">
        <v>1002</v>
      </c>
    </row>
    <row r="1002" spans="2:11" s="18" customFormat="1" ht="13.5" customHeight="1" x14ac:dyDescent="0.25">
      <c r="B1002" s="25" t="s">
        <v>20</v>
      </c>
      <c r="C1002" s="25"/>
      <c r="D1002" s="26">
        <v>44172</v>
      </c>
      <c r="E1002" s="27" t="s">
        <v>10</v>
      </c>
      <c r="F1002" s="28">
        <v>61</v>
      </c>
      <c r="G1002" s="29">
        <v>89.6</v>
      </c>
      <c r="H1002" s="30">
        <v>0.72304704861111102</v>
      </c>
      <c r="I1002" s="27" t="s">
        <v>40</v>
      </c>
      <c r="J1002" s="27">
        <v>1469334</v>
      </c>
      <c r="K1002" s="27" t="s">
        <v>1003</v>
      </c>
    </row>
    <row r="1003" spans="2:11" s="18" customFormat="1" ht="13.5" customHeight="1" x14ac:dyDescent="0.25">
      <c r="B1003" s="25" t="s">
        <v>20</v>
      </c>
      <c r="C1003" s="25"/>
      <c r="D1003" s="26">
        <v>44172</v>
      </c>
      <c r="E1003" s="27" t="s">
        <v>10</v>
      </c>
      <c r="F1003" s="28">
        <v>1</v>
      </c>
      <c r="G1003" s="29">
        <v>89.62</v>
      </c>
      <c r="H1003" s="30">
        <v>0.72433417824074076</v>
      </c>
      <c r="I1003" s="27" t="s">
        <v>40</v>
      </c>
      <c r="J1003" s="27">
        <v>1469411</v>
      </c>
      <c r="K1003" s="27" t="s">
        <v>1004</v>
      </c>
    </row>
    <row r="1004" spans="2:11" s="18" customFormat="1" ht="13.5" customHeight="1" x14ac:dyDescent="0.25">
      <c r="B1004" s="25" t="s">
        <v>20</v>
      </c>
      <c r="C1004" s="25"/>
      <c r="D1004" s="26">
        <v>44172</v>
      </c>
      <c r="E1004" s="27" t="s">
        <v>10</v>
      </c>
      <c r="F1004" s="28">
        <v>42</v>
      </c>
      <c r="G1004" s="29">
        <v>89.62</v>
      </c>
      <c r="H1004" s="30">
        <v>0.72445863425925927</v>
      </c>
      <c r="I1004" s="27" t="s">
        <v>40</v>
      </c>
      <c r="J1004" s="27">
        <v>1469426</v>
      </c>
      <c r="K1004" s="27" t="s">
        <v>1005</v>
      </c>
    </row>
    <row r="1005" spans="2:11" s="18" customFormat="1" ht="13.5" customHeight="1" x14ac:dyDescent="0.25">
      <c r="B1005" s="25" t="s">
        <v>20</v>
      </c>
      <c r="C1005" s="25"/>
      <c r="D1005" s="26">
        <v>44172</v>
      </c>
      <c r="E1005" s="27" t="s">
        <v>10</v>
      </c>
      <c r="F1005" s="28">
        <v>131</v>
      </c>
      <c r="G1005" s="29">
        <v>89.62</v>
      </c>
      <c r="H1005" s="30">
        <v>0.72445863425925927</v>
      </c>
      <c r="I1005" s="27" t="s">
        <v>40</v>
      </c>
      <c r="J1005" s="27">
        <v>1469427</v>
      </c>
      <c r="K1005" s="27" t="s">
        <v>1006</v>
      </c>
    </row>
    <row r="1006" spans="2:11" s="18" customFormat="1" ht="13.5" customHeight="1" x14ac:dyDescent="0.25">
      <c r="B1006" s="25" t="s">
        <v>20</v>
      </c>
      <c r="C1006" s="25"/>
      <c r="D1006" s="26">
        <v>44172</v>
      </c>
      <c r="E1006" s="27" t="s">
        <v>10</v>
      </c>
      <c r="F1006" s="28">
        <v>15</v>
      </c>
      <c r="G1006" s="29">
        <v>89.62</v>
      </c>
      <c r="H1006" s="30">
        <v>0.72445877314814811</v>
      </c>
      <c r="I1006" s="27" t="s">
        <v>40</v>
      </c>
      <c r="J1006" s="27">
        <v>1469428</v>
      </c>
      <c r="K1006" s="27" t="s">
        <v>1007</v>
      </c>
    </row>
    <row r="1007" spans="2:11" s="18" customFormat="1" ht="13.5" customHeight="1" x14ac:dyDescent="0.25">
      <c r="B1007" s="25" t="s">
        <v>20</v>
      </c>
      <c r="C1007" s="25"/>
      <c r="D1007" s="26">
        <v>44172</v>
      </c>
      <c r="E1007" s="27" t="s">
        <v>10</v>
      </c>
      <c r="F1007" s="28">
        <v>12</v>
      </c>
      <c r="G1007" s="29">
        <v>89.62</v>
      </c>
      <c r="H1007" s="30">
        <v>0.72445881944444435</v>
      </c>
      <c r="I1007" s="27" t="s">
        <v>40</v>
      </c>
      <c r="J1007" s="27">
        <v>1469429</v>
      </c>
      <c r="K1007" s="27" t="s">
        <v>1008</v>
      </c>
    </row>
    <row r="1008" spans="2:11" s="18" customFormat="1" ht="13.5" customHeight="1" x14ac:dyDescent="0.25">
      <c r="B1008" s="25" t="s">
        <v>20</v>
      </c>
      <c r="C1008" s="25"/>
      <c r="D1008" s="26">
        <v>44172</v>
      </c>
      <c r="E1008" s="27" t="s">
        <v>10</v>
      </c>
      <c r="F1008" s="28">
        <v>28</v>
      </c>
      <c r="G1008" s="29">
        <v>89.6</v>
      </c>
      <c r="H1008" s="30">
        <v>0.7244618055555555</v>
      </c>
      <c r="I1008" s="27" t="s">
        <v>40</v>
      </c>
      <c r="J1008" s="27">
        <v>1469431</v>
      </c>
      <c r="K1008" s="27" t="s">
        <v>1009</v>
      </c>
    </row>
    <row r="1009" spans="2:11" s="18" customFormat="1" ht="13.5" customHeight="1" x14ac:dyDescent="0.25">
      <c r="B1009" s="25" t="s">
        <v>20</v>
      </c>
      <c r="C1009" s="25"/>
      <c r="D1009" s="26">
        <v>44172</v>
      </c>
      <c r="E1009" s="27" t="s">
        <v>10</v>
      </c>
      <c r="F1009" s="28">
        <v>7</v>
      </c>
      <c r="G1009" s="29">
        <v>89.6</v>
      </c>
      <c r="H1009" s="30">
        <v>0.72499770833333321</v>
      </c>
      <c r="I1009" s="27" t="s">
        <v>40</v>
      </c>
      <c r="J1009" s="27">
        <v>1469501</v>
      </c>
      <c r="K1009" s="27" t="s">
        <v>1010</v>
      </c>
    </row>
    <row r="1010" spans="2:11" s="18" customFormat="1" ht="13.5" customHeight="1" x14ac:dyDescent="0.25">
      <c r="B1010" s="25" t="s">
        <v>20</v>
      </c>
      <c r="C1010" s="25"/>
      <c r="D1010" s="26">
        <v>44172</v>
      </c>
      <c r="E1010" s="27" t="s">
        <v>10</v>
      </c>
      <c r="F1010" s="28">
        <v>7</v>
      </c>
      <c r="G1010" s="29">
        <v>89.6</v>
      </c>
      <c r="H1010" s="30">
        <v>0.72501855324074072</v>
      </c>
      <c r="I1010" s="27" t="s">
        <v>40</v>
      </c>
      <c r="J1010" s="27">
        <v>1469503</v>
      </c>
      <c r="K1010" s="27" t="s">
        <v>1011</v>
      </c>
    </row>
    <row r="1011" spans="2:11" s="18" customFormat="1" ht="13.5" customHeight="1" x14ac:dyDescent="0.25">
      <c r="B1011" s="25" t="s">
        <v>20</v>
      </c>
      <c r="C1011" s="25"/>
      <c r="D1011" s="26">
        <v>44172</v>
      </c>
      <c r="E1011" s="27" t="s">
        <v>10</v>
      </c>
      <c r="F1011" s="28">
        <v>28</v>
      </c>
      <c r="G1011" s="29">
        <v>89.6</v>
      </c>
      <c r="H1011" s="30">
        <v>0.72501855324074072</v>
      </c>
      <c r="I1011" s="27" t="s">
        <v>40</v>
      </c>
      <c r="J1011" s="27">
        <v>1469502</v>
      </c>
      <c r="K1011" s="27" t="s">
        <v>1012</v>
      </c>
    </row>
    <row r="1012" spans="2:11" s="18" customFormat="1" ht="13.5" customHeight="1" x14ac:dyDescent="0.25">
      <c r="B1012" s="25" t="s">
        <v>20</v>
      </c>
      <c r="C1012" s="25"/>
      <c r="D1012" s="26">
        <v>44172</v>
      </c>
      <c r="E1012" s="27" t="s">
        <v>10</v>
      </c>
      <c r="F1012" s="28">
        <v>4</v>
      </c>
      <c r="G1012" s="29">
        <v>89.58</v>
      </c>
      <c r="H1012" s="30">
        <v>0.72535293981481486</v>
      </c>
      <c r="I1012" s="27" t="s">
        <v>40</v>
      </c>
      <c r="J1012" s="27">
        <v>1469539</v>
      </c>
      <c r="K1012" s="27" t="s">
        <v>1013</v>
      </c>
    </row>
    <row r="1013" spans="2:11" s="18" customFormat="1" ht="13.5" customHeight="1" x14ac:dyDescent="0.25">
      <c r="B1013" s="25" t="s">
        <v>20</v>
      </c>
      <c r="C1013" s="25"/>
      <c r="D1013" s="26">
        <v>44172</v>
      </c>
      <c r="E1013" s="27" t="s">
        <v>10</v>
      </c>
      <c r="F1013" s="28">
        <v>203</v>
      </c>
      <c r="G1013" s="29">
        <v>89.58</v>
      </c>
      <c r="H1013" s="30">
        <v>0.72535293981481486</v>
      </c>
      <c r="I1013" s="27" t="s">
        <v>40</v>
      </c>
      <c r="J1013" s="27">
        <v>1469538</v>
      </c>
      <c r="K1013" s="27" t="s">
        <v>1014</v>
      </c>
    </row>
    <row r="1014" spans="2:11" s="18" customFormat="1" ht="13.5" customHeight="1" x14ac:dyDescent="0.25">
      <c r="B1014" s="25" t="s">
        <v>20</v>
      </c>
      <c r="C1014" s="25"/>
      <c r="D1014" s="26">
        <v>44172</v>
      </c>
      <c r="E1014" s="27" t="s">
        <v>10</v>
      </c>
      <c r="F1014" s="28">
        <v>28</v>
      </c>
      <c r="G1014" s="29">
        <v>89.58</v>
      </c>
      <c r="H1014" s="30">
        <v>0.72540072916666665</v>
      </c>
      <c r="I1014" s="27" t="s">
        <v>40</v>
      </c>
      <c r="J1014" s="27">
        <v>1469545</v>
      </c>
      <c r="K1014" s="27" t="s">
        <v>1015</v>
      </c>
    </row>
    <row r="1015" spans="2:11" s="18" customFormat="1" ht="13.5" customHeight="1" x14ac:dyDescent="0.25">
      <c r="B1015" s="25" t="s">
        <v>20</v>
      </c>
      <c r="C1015" s="25"/>
      <c r="D1015" s="26">
        <v>44172</v>
      </c>
      <c r="E1015" s="27" t="s">
        <v>10</v>
      </c>
      <c r="F1015" s="28">
        <v>131</v>
      </c>
      <c r="G1015" s="29">
        <v>89.58</v>
      </c>
      <c r="H1015" s="30">
        <v>0.7256793402777777</v>
      </c>
      <c r="I1015" s="27" t="s">
        <v>40</v>
      </c>
      <c r="J1015" s="27">
        <v>1469568</v>
      </c>
      <c r="K1015" s="27" t="s">
        <v>1016</v>
      </c>
    </row>
    <row r="1016" spans="2:11" s="18" customFormat="1" ht="13.5" customHeight="1" x14ac:dyDescent="0.25">
      <c r="B1016" s="25" t="s">
        <v>20</v>
      </c>
      <c r="C1016" s="25"/>
      <c r="D1016" s="26">
        <v>44172</v>
      </c>
      <c r="E1016" s="27" t="s">
        <v>10</v>
      </c>
      <c r="F1016" s="28">
        <v>6</v>
      </c>
      <c r="G1016" s="29">
        <v>89.58</v>
      </c>
      <c r="H1016" s="30">
        <v>0.7256793402777777</v>
      </c>
      <c r="I1016" s="27" t="s">
        <v>40</v>
      </c>
      <c r="J1016" s="27">
        <v>1469569</v>
      </c>
      <c r="K1016" s="27" t="s">
        <v>1017</v>
      </c>
    </row>
    <row r="1017" spans="2:11" s="18" customFormat="1" ht="13.5" customHeight="1" x14ac:dyDescent="0.25">
      <c r="B1017" s="25" t="s">
        <v>20</v>
      </c>
      <c r="C1017" s="25"/>
      <c r="D1017" s="26">
        <v>44172</v>
      </c>
      <c r="E1017" s="27" t="s">
        <v>10</v>
      </c>
      <c r="F1017" s="28">
        <v>26</v>
      </c>
      <c r="G1017" s="29">
        <v>89.58</v>
      </c>
      <c r="H1017" s="30">
        <v>0.72567950231481471</v>
      </c>
      <c r="I1017" s="27" t="s">
        <v>40</v>
      </c>
      <c r="J1017" s="27">
        <v>1469575</v>
      </c>
      <c r="K1017" s="27" t="s">
        <v>1018</v>
      </c>
    </row>
    <row r="1018" spans="2:11" s="18" customFormat="1" ht="13.5" customHeight="1" x14ac:dyDescent="0.25">
      <c r="B1018" s="25" t="s">
        <v>20</v>
      </c>
      <c r="C1018" s="25"/>
      <c r="D1018" s="26">
        <v>44172</v>
      </c>
      <c r="E1018" s="27" t="s">
        <v>10</v>
      </c>
      <c r="F1018" s="28">
        <v>58</v>
      </c>
      <c r="G1018" s="29">
        <v>89.58</v>
      </c>
      <c r="H1018" s="30">
        <v>0.72567950231481471</v>
      </c>
      <c r="I1018" s="27" t="s">
        <v>40</v>
      </c>
      <c r="J1018" s="27">
        <v>1469574</v>
      </c>
      <c r="K1018" s="27" t="s">
        <v>1019</v>
      </c>
    </row>
    <row r="1019" spans="2:11" s="18" customFormat="1" ht="13.5" customHeight="1" x14ac:dyDescent="0.25">
      <c r="B1019" s="25" t="s">
        <v>20</v>
      </c>
      <c r="C1019" s="25"/>
      <c r="D1019" s="26">
        <v>44172</v>
      </c>
      <c r="E1019" s="27" t="s">
        <v>10</v>
      </c>
      <c r="F1019" s="28">
        <v>28</v>
      </c>
      <c r="G1019" s="29">
        <v>89.58</v>
      </c>
      <c r="H1019" s="30">
        <v>0.72568065972222229</v>
      </c>
      <c r="I1019" s="27" t="s">
        <v>40</v>
      </c>
      <c r="J1019" s="27">
        <v>1469576</v>
      </c>
      <c r="K1019" s="27" t="s">
        <v>1020</v>
      </c>
    </row>
    <row r="1020" spans="2:11" s="18" customFormat="1" ht="13.5" customHeight="1" x14ac:dyDescent="0.25">
      <c r="B1020" s="25" t="s">
        <v>20</v>
      </c>
      <c r="C1020" s="25"/>
      <c r="D1020" s="26">
        <v>44172</v>
      </c>
      <c r="E1020" s="27" t="s">
        <v>10</v>
      </c>
      <c r="F1020" s="28">
        <v>1</v>
      </c>
      <c r="G1020" s="29">
        <v>89.58</v>
      </c>
      <c r="H1020" s="30">
        <v>0.72590489583333329</v>
      </c>
      <c r="I1020" s="27" t="s">
        <v>40</v>
      </c>
      <c r="J1020" s="27">
        <v>1469587</v>
      </c>
      <c r="K1020" s="27" t="s">
        <v>1021</v>
      </c>
    </row>
    <row r="1021" spans="2:11" s="18" customFormat="1" ht="13.5" customHeight="1" x14ac:dyDescent="0.25">
      <c r="B1021" s="25" t="s">
        <v>20</v>
      </c>
      <c r="C1021" s="25"/>
      <c r="D1021" s="26">
        <v>44172</v>
      </c>
      <c r="E1021" s="27" t="s">
        <v>10</v>
      </c>
      <c r="F1021" s="28">
        <v>40</v>
      </c>
      <c r="G1021" s="29">
        <v>89.56</v>
      </c>
      <c r="H1021" s="30">
        <v>0.72593459490740742</v>
      </c>
      <c r="I1021" s="27" t="s">
        <v>40</v>
      </c>
      <c r="J1021" s="27">
        <v>1469599</v>
      </c>
      <c r="K1021" s="27" t="s">
        <v>1022</v>
      </c>
    </row>
    <row r="1022" spans="2:11" s="18" customFormat="1" ht="13.5" customHeight="1" x14ac:dyDescent="0.25">
      <c r="B1022" s="25" t="s">
        <v>20</v>
      </c>
      <c r="C1022" s="25"/>
      <c r="D1022" s="26">
        <v>44172</v>
      </c>
      <c r="E1022" s="27" t="s">
        <v>10</v>
      </c>
      <c r="F1022" s="28">
        <v>8</v>
      </c>
      <c r="G1022" s="29">
        <v>89.56</v>
      </c>
      <c r="H1022" s="30">
        <v>0.72605967592592591</v>
      </c>
      <c r="I1022" s="27" t="s">
        <v>40</v>
      </c>
      <c r="J1022" s="27">
        <v>1469603</v>
      </c>
      <c r="K1022" s="27" t="s">
        <v>1023</v>
      </c>
    </row>
    <row r="1023" spans="2:11" s="18" customFormat="1" ht="13.5" customHeight="1" x14ac:dyDescent="0.25">
      <c r="B1023" s="25" t="s">
        <v>20</v>
      </c>
      <c r="C1023" s="25"/>
      <c r="D1023" s="26">
        <v>44172</v>
      </c>
      <c r="E1023" s="27" t="s">
        <v>10</v>
      </c>
      <c r="F1023" s="28">
        <v>17</v>
      </c>
      <c r="G1023" s="29">
        <v>89.56</v>
      </c>
      <c r="H1023" s="30">
        <v>0.72608627314814811</v>
      </c>
      <c r="I1023" s="27" t="s">
        <v>40</v>
      </c>
      <c r="J1023" s="27">
        <v>1469605</v>
      </c>
      <c r="K1023" s="27" t="s">
        <v>1024</v>
      </c>
    </row>
    <row r="1024" spans="2:11" s="18" customFormat="1" ht="13.5" customHeight="1" x14ac:dyDescent="0.25">
      <c r="B1024" s="25" t="s">
        <v>20</v>
      </c>
      <c r="C1024" s="25"/>
      <c r="D1024" s="26">
        <v>44172</v>
      </c>
      <c r="E1024" s="27" t="s">
        <v>10</v>
      </c>
      <c r="F1024" s="28">
        <v>27</v>
      </c>
      <c r="G1024" s="29">
        <v>89.56</v>
      </c>
      <c r="H1024" s="30">
        <v>0.7268226157407407</v>
      </c>
      <c r="I1024" s="27" t="s">
        <v>40</v>
      </c>
      <c r="J1024" s="27">
        <v>1469678</v>
      </c>
      <c r="K1024" s="27" t="s">
        <v>1025</v>
      </c>
    </row>
    <row r="1025" spans="2:11" s="18" customFormat="1" ht="13.5" customHeight="1" x14ac:dyDescent="0.25">
      <c r="B1025" s="25" t="s">
        <v>20</v>
      </c>
      <c r="C1025" s="25"/>
      <c r="D1025" s="26">
        <v>44172</v>
      </c>
      <c r="E1025" s="27" t="s">
        <v>10</v>
      </c>
      <c r="F1025" s="28">
        <v>17</v>
      </c>
      <c r="G1025" s="29">
        <v>89.56</v>
      </c>
      <c r="H1025" s="30">
        <v>0.7268226157407407</v>
      </c>
      <c r="I1025" s="27" t="s">
        <v>40</v>
      </c>
      <c r="J1025" s="27">
        <v>1469680</v>
      </c>
      <c r="K1025" s="27" t="s">
        <v>1026</v>
      </c>
    </row>
    <row r="1026" spans="2:11" s="18" customFormat="1" ht="13.5" customHeight="1" x14ac:dyDescent="0.25">
      <c r="B1026" s="25" t="s">
        <v>20</v>
      </c>
      <c r="C1026" s="25"/>
      <c r="D1026" s="26">
        <v>44172</v>
      </c>
      <c r="E1026" s="27" t="s">
        <v>10</v>
      </c>
      <c r="F1026" s="28">
        <v>27</v>
      </c>
      <c r="G1026" s="29">
        <v>89.56</v>
      </c>
      <c r="H1026" s="30">
        <v>0.72682278935185185</v>
      </c>
      <c r="I1026" s="27" t="s">
        <v>40</v>
      </c>
      <c r="J1026" s="27">
        <v>1469684</v>
      </c>
      <c r="K1026" s="27" t="s">
        <v>1027</v>
      </c>
    </row>
    <row r="1027" spans="2:11" s="18" customFormat="1" ht="13.5" customHeight="1" x14ac:dyDescent="0.25">
      <c r="B1027" s="25" t="s">
        <v>20</v>
      </c>
      <c r="C1027" s="25"/>
      <c r="D1027" s="26">
        <v>44172</v>
      </c>
      <c r="E1027" s="27" t="s">
        <v>10</v>
      </c>
      <c r="F1027" s="28">
        <v>29</v>
      </c>
      <c r="G1027" s="29">
        <v>89.56</v>
      </c>
      <c r="H1027" s="30">
        <v>0.72686361111111109</v>
      </c>
      <c r="I1027" s="27" t="s">
        <v>40</v>
      </c>
      <c r="J1027" s="27">
        <v>1469707</v>
      </c>
      <c r="K1027" s="27" t="s">
        <v>1028</v>
      </c>
    </row>
    <row r="1028" spans="2:11" s="18" customFormat="1" ht="13.5" customHeight="1" x14ac:dyDescent="0.25">
      <c r="B1028" s="25" t="s">
        <v>20</v>
      </c>
      <c r="C1028" s="25"/>
      <c r="D1028" s="26">
        <v>44172</v>
      </c>
      <c r="E1028" s="27" t="s">
        <v>10</v>
      </c>
      <c r="F1028" s="28">
        <v>23</v>
      </c>
      <c r="G1028" s="29">
        <v>89.58</v>
      </c>
      <c r="H1028" s="30">
        <v>0.72708519675925931</v>
      </c>
      <c r="I1028" s="27" t="s">
        <v>40</v>
      </c>
      <c r="J1028" s="27">
        <v>1469743</v>
      </c>
      <c r="K1028" s="27" t="s">
        <v>1029</v>
      </c>
    </row>
    <row r="1029" spans="2:11" s="18" customFormat="1" ht="13.5" customHeight="1" x14ac:dyDescent="0.25">
      <c r="B1029" s="25" t="s">
        <v>20</v>
      </c>
      <c r="C1029" s="25"/>
      <c r="D1029" s="26">
        <v>44172</v>
      </c>
      <c r="E1029" s="27" t="s">
        <v>10</v>
      </c>
      <c r="F1029" s="28">
        <v>7</v>
      </c>
      <c r="G1029" s="29">
        <v>89.58</v>
      </c>
      <c r="H1029" s="30">
        <v>0.72728335648148135</v>
      </c>
      <c r="I1029" s="27" t="s">
        <v>40</v>
      </c>
      <c r="J1029" s="27">
        <v>1469760</v>
      </c>
      <c r="K1029" s="27" t="s">
        <v>1030</v>
      </c>
    </row>
    <row r="1030" spans="2:11" s="18" customFormat="1" ht="13.5" customHeight="1" x14ac:dyDescent="0.25">
      <c r="B1030" s="25" t="s">
        <v>20</v>
      </c>
      <c r="C1030" s="25"/>
      <c r="D1030" s="26">
        <v>44172</v>
      </c>
      <c r="E1030" s="27" t="s">
        <v>10</v>
      </c>
      <c r="F1030" s="28">
        <v>87</v>
      </c>
      <c r="G1030" s="29">
        <v>89.58</v>
      </c>
      <c r="H1030" s="30">
        <v>0.72728461805555544</v>
      </c>
      <c r="I1030" s="27" t="s">
        <v>40</v>
      </c>
      <c r="J1030" s="27">
        <v>1469761</v>
      </c>
      <c r="K1030" s="27" t="s">
        <v>1031</v>
      </c>
    </row>
    <row r="1031" spans="2:11" s="18" customFormat="1" ht="13.5" customHeight="1" x14ac:dyDescent="0.25">
      <c r="B1031" s="25" t="s">
        <v>20</v>
      </c>
      <c r="C1031" s="25"/>
      <c r="D1031" s="26">
        <v>44172</v>
      </c>
      <c r="E1031" s="27" t="s">
        <v>10</v>
      </c>
      <c r="F1031" s="28">
        <v>25</v>
      </c>
      <c r="G1031" s="29">
        <v>89.62</v>
      </c>
      <c r="H1031" s="30">
        <v>0.7280788773148148</v>
      </c>
      <c r="I1031" s="27" t="s">
        <v>40</v>
      </c>
      <c r="J1031" s="27">
        <v>1469832</v>
      </c>
      <c r="K1031" s="27" t="s">
        <v>1032</v>
      </c>
    </row>
    <row r="1032" spans="2:11" s="18" customFormat="1" ht="13.5" customHeight="1" x14ac:dyDescent="0.25">
      <c r="B1032" s="25" t="s">
        <v>20</v>
      </c>
      <c r="C1032" s="25"/>
      <c r="D1032" s="26">
        <v>44172</v>
      </c>
      <c r="E1032" s="27" t="s">
        <v>10</v>
      </c>
      <c r="F1032" s="28">
        <v>48</v>
      </c>
      <c r="G1032" s="29">
        <v>89.62</v>
      </c>
      <c r="H1032" s="30">
        <v>0.7280788773148148</v>
      </c>
      <c r="I1032" s="27" t="s">
        <v>40</v>
      </c>
      <c r="J1032" s="27">
        <v>1469831</v>
      </c>
      <c r="K1032" s="27" t="s">
        <v>1033</v>
      </c>
    </row>
    <row r="1033" spans="2:11" s="18" customFormat="1" ht="13.5" customHeight="1" x14ac:dyDescent="0.25">
      <c r="B1033" s="25" t="s">
        <v>20</v>
      </c>
      <c r="C1033" s="25"/>
      <c r="D1033" s="26">
        <v>44172</v>
      </c>
      <c r="E1033" s="27" t="s">
        <v>10</v>
      </c>
      <c r="F1033" s="28">
        <v>37</v>
      </c>
      <c r="G1033" s="29">
        <v>89.62</v>
      </c>
      <c r="H1033" s="30">
        <v>0.7280788773148148</v>
      </c>
      <c r="I1033" s="27" t="s">
        <v>40</v>
      </c>
      <c r="J1033" s="27">
        <v>1469834</v>
      </c>
      <c r="K1033" s="27" t="s">
        <v>1034</v>
      </c>
    </row>
    <row r="1034" spans="2:11" s="18" customFormat="1" ht="13.5" customHeight="1" x14ac:dyDescent="0.25">
      <c r="B1034" s="25" t="s">
        <v>20</v>
      </c>
      <c r="C1034" s="25"/>
      <c r="D1034" s="26">
        <v>44172</v>
      </c>
      <c r="E1034" s="27" t="s">
        <v>10</v>
      </c>
      <c r="F1034" s="28">
        <v>57</v>
      </c>
      <c r="G1034" s="29">
        <v>89.62</v>
      </c>
      <c r="H1034" s="30">
        <v>0.7280788773148148</v>
      </c>
      <c r="I1034" s="27" t="s">
        <v>40</v>
      </c>
      <c r="J1034" s="27">
        <v>1469833</v>
      </c>
      <c r="K1034" s="27" t="s">
        <v>1035</v>
      </c>
    </row>
    <row r="1035" spans="2:11" s="18" customFormat="1" ht="13.5" customHeight="1" x14ac:dyDescent="0.25">
      <c r="B1035" s="25" t="s">
        <v>20</v>
      </c>
      <c r="C1035" s="25"/>
      <c r="D1035" s="26">
        <v>44172</v>
      </c>
      <c r="E1035" s="27" t="s">
        <v>10</v>
      </c>
      <c r="F1035" s="28">
        <v>65</v>
      </c>
      <c r="G1035" s="29">
        <v>89.62</v>
      </c>
      <c r="H1035" s="30">
        <v>0.7280788773148148</v>
      </c>
      <c r="I1035" s="27" t="s">
        <v>40</v>
      </c>
      <c r="J1035" s="27">
        <v>1469835</v>
      </c>
      <c r="K1035" s="27" t="s">
        <v>1036</v>
      </c>
    </row>
    <row r="1036" spans="2:11" s="18" customFormat="1" ht="13.5" customHeight="1" x14ac:dyDescent="0.25">
      <c r="B1036" s="25" t="s">
        <v>20</v>
      </c>
      <c r="C1036" s="25"/>
      <c r="D1036" s="26">
        <v>44172</v>
      </c>
      <c r="E1036" s="27" t="s">
        <v>10</v>
      </c>
      <c r="F1036" s="28">
        <v>2</v>
      </c>
      <c r="G1036" s="29">
        <v>89.62</v>
      </c>
      <c r="H1036" s="30">
        <v>0.7280788773148148</v>
      </c>
      <c r="I1036" s="27" t="s">
        <v>40</v>
      </c>
      <c r="J1036" s="27">
        <v>1469828</v>
      </c>
      <c r="K1036" s="27" t="s">
        <v>1037</v>
      </c>
    </row>
    <row r="1037" spans="2:11" s="18" customFormat="1" ht="13.5" customHeight="1" x14ac:dyDescent="0.25">
      <c r="B1037" s="25" t="s">
        <v>20</v>
      </c>
      <c r="C1037" s="25"/>
      <c r="D1037" s="26">
        <v>44172</v>
      </c>
      <c r="E1037" s="27" t="s">
        <v>10</v>
      </c>
      <c r="F1037" s="28">
        <v>40</v>
      </c>
      <c r="G1037" s="29">
        <v>89.62</v>
      </c>
      <c r="H1037" s="30">
        <v>0.7280788773148148</v>
      </c>
      <c r="I1037" s="27" t="s">
        <v>40</v>
      </c>
      <c r="J1037" s="27">
        <v>1469830</v>
      </c>
      <c r="K1037" s="27" t="s">
        <v>1038</v>
      </c>
    </row>
    <row r="1038" spans="2:11" s="18" customFormat="1" ht="13.5" customHeight="1" x14ac:dyDescent="0.25">
      <c r="B1038" s="25" t="s">
        <v>20</v>
      </c>
      <c r="C1038" s="25"/>
      <c r="D1038" s="26">
        <v>44172</v>
      </c>
      <c r="E1038" s="27" t="s">
        <v>10</v>
      </c>
      <c r="F1038" s="28">
        <v>86</v>
      </c>
      <c r="G1038" s="29">
        <v>89.62</v>
      </c>
      <c r="H1038" s="30">
        <v>0.7280788773148148</v>
      </c>
      <c r="I1038" s="27" t="s">
        <v>40</v>
      </c>
      <c r="J1038" s="27">
        <v>1469836</v>
      </c>
      <c r="K1038" s="27" t="s">
        <v>1039</v>
      </c>
    </row>
    <row r="1039" spans="2:11" s="18" customFormat="1" ht="13.5" customHeight="1" x14ac:dyDescent="0.25">
      <c r="B1039" s="25" t="s">
        <v>20</v>
      </c>
      <c r="C1039" s="25"/>
      <c r="D1039" s="26">
        <v>44172</v>
      </c>
      <c r="E1039" s="27" t="s">
        <v>10</v>
      </c>
      <c r="F1039" s="28">
        <v>29</v>
      </c>
      <c r="G1039" s="29">
        <v>89.62</v>
      </c>
      <c r="H1039" s="30">
        <v>0.72807920138888882</v>
      </c>
      <c r="I1039" s="27" t="s">
        <v>40</v>
      </c>
      <c r="J1039" s="27">
        <v>1469837</v>
      </c>
      <c r="K1039" s="27" t="s">
        <v>1040</v>
      </c>
    </row>
    <row r="1040" spans="2:11" s="18" customFormat="1" ht="13.5" customHeight="1" x14ac:dyDescent="0.25">
      <c r="B1040" s="25" t="s">
        <v>20</v>
      </c>
      <c r="C1040" s="25"/>
      <c r="D1040" s="26">
        <v>44172</v>
      </c>
      <c r="E1040" s="27" t="s">
        <v>10</v>
      </c>
      <c r="F1040" s="28">
        <v>98</v>
      </c>
      <c r="G1040" s="29">
        <v>89.6</v>
      </c>
      <c r="H1040" s="30">
        <v>0.72808025462962966</v>
      </c>
      <c r="I1040" s="27" t="s">
        <v>40</v>
      </c>
      <c r="J1040" s="27">
        <v>1469838</v>
      </c>
      <c r="K1040" s="27" t="s">
        <v>1041</v>
      </c>
    </row>
    <row r="1041" spans="2:11" s="18" customFormat="1" ht="13.5" customHeight="1" x14ac:dyDescent="0.25">
      <c r="B1041" s="25" t="s">
        <v>20</v>
      </c>
      <c r="C1041" s="25"/>
      <c r="D1041" s="26">
        <v>44172</v>
      </c>
      <c r="E1041" s="27" t="s">
        <v>10</v>
      </c>
      <c r="F1041" s="28">
        <v>61</v>
      </c>
      <c r="G1041" s="29">
        <v>89.6</v>
      </c>
      <c r="H1041" s="30">
        <v>0.72808025462962966</v>
      </c>
      <c r="I1041" s="27" t="s">
        <v>40</v>
      </c>
      <c r="J1041" s="27">
        <v>1469839</v>
      </c>
      <c r="K1041" s="27" t="s">
        <v>1042</v>
      </c>
    </row>
    <row r="1042" spans="2:11" s="18" customFormat="1" ht="13.5" customHeight="1" x14ac:dyDescent="0.25">
      <c r="B1042" s="25" t="s">
        <v>20</v>
      </c>
      <c r="C1042" s="25"/>
      <c r="D1042" s="26">
        <v>44172</v>
      </c>
      <c r="E1042" s="27" t="s">
        <v>10</v>
      </c>
      <c r="F1042" s="28">
        <v>5</v>
      </c>
      <c r="G1042" s="29">
        <v>89.62</v>
      </c>
      <c r="H1042" s="30">
        <v>0.7286876157407407</v>
      </c>
      <c r="I1042" s="27" t="s">
        <v>40</v>
      </c>
      <c r="J1042" s="27">
        <v>1469871</v>
      </c>
      <c r="K1042" s="27" t="s">
        <v>1043</v>
      </c>
    </row>
    <row r="1043" spans="2:11" s="18" customFormat="1" ht="13.5" customHeight="1" x14ac:dyDescent="0.25">
      <c r="B1043" s="25" t="s">
        <v>20</v>
      </c>
      <c r="C1043" s="25"/>
      <c r="D1043" s="26">
        <v>44172</v>
      </c>
      <c r="E1043" s="27" t="s">
        <v>10</v>
      </c>
      <c r="F1043" s="28">
        <v>60</v>
      </c>
      <c r="G1043" s="29">
        <v>89.62</v>
      </c>
      <c r="H1043" s="30">
        <v>0.72869965277777782</v>
      </c>
      <c r="I1043" s="27" t="s">
        <v>40</v>
      </c>
      <c r="J1043" s="27">
        <v>1469872</v>
      </c>
      <c r="K1043" s="27" t="s">
        <v>1044</v>
      </c>
    </row>
    <row r="1044" spans="2:11" s="18" customFormat="1" ht="13.5" customHeight="1" x14ac:dyDescent="0.25">
      <c r="B1044" s="25" t="s">
        <v>20</v>
      </c>
      <c r="C1044" s="25"/>
      <c r="D1044" s="26">
        <v>44172</v>
      </c>
      <c r="E1044" s="27" t="s">
        <v>10</v>
      </c>
      <c r="F1044" s="28">
        <v>40</v>
      </c>
      <c r="G1044" s="29">
        <v>89.62</v>
      </c>
      <c r="H1044" s="30">
        <v>0.72869965277777782</v>
      </c>
      <c r="I1044" s="27" t="s">
        <v>40</v>
      </c>
      <c r="J1044" s="27">
        <v>1469874</v>
      </c>
      <c r="K1044" s="27" t="s">
        <v>1045</v>
      </c>
    </row>
    <row r="1045" spans="2:11" s="18" customFormat="1" ht="13.5" customHeight="1" x14ac:dyDescent="0.25">
      <c r="B1045" s="25" t="s">
        <v>20</v>
      </c>
      <c r="C1045" s="25"/>
      <c r="D1045" s="26">
        <v>44172</v>
      </c>
      <c r="E1045" s="27" t="s">
        <v>10</v>
      </c>
      <c r="F1045" s="28">
        <v>67</v>
      </c>
      <c r="G1045" s="29">
        <v>89.62</v>
      </c>
      <c r="H1045" s="30">
        <v>0.72869965277777782</v>
      </c>
      <c r="I1045" s="27" t="s">
        <v>40</v>
      </c>
      <c r="J1045" s="27">
        <v>1469873</v>
      </c>
      <c r="K1045" s="27" t="s">
        <v>1046</v>
      </c>
    </row>
    <row r="1046" spans="2:11" s="18" customFormat="1" ht="13.5" customHeight="1" x14ac:dyDescent="0.25">
      <c r="B1046" s="25" t="s">
        <v>20</v>
      </c>
      <c r="C1046" s="25"/>
      <c r="D1046" s="26">
        <v>44172</v>
      </c>
      <c r="E1046" s="27" t="s">
        <v>10</v>
      </c>
      <c r="F1046" s="28">
        <v>1</v>
      </c>
      <c r="G1046" s="29">
        <v>89.64</v>
      </c>
      <c r="H1046" s="30">
        <v>0.72870298611111117</v>
      </c>
      <c r="I1046" s="27" t="s">
        <v>40</v>
      </c>
      <c r="J1046" s="27">
        <v>1469883</v>
      </c>
      <c r="K1046" s="27" t="s">
        <v>1047</v>
      </c>
    </row>
    <row r="1047" spans="2:11" s="18" customFormat="1" ht="13.5" customHeight="1" x14ac:dyDescent="0.25">
      <c r="B1047" s="25" t="s">
        <v>20</v>
      </c>
      <c r="C1047" s="25"/>
      <c r="D1047" s="26">
        <v>44172</v>
      </c>
      <c r="E1047" s="27" t="s">
        <v>10</v>
      </c>
      <c r="F1047" s="28">
        <v>26</v>
      </c>
      <c r="G1047" s="29">
        <v>89.64</v>
      </c>
      <c r="H1047" s="30">
        <v>0.72870298611111117</v>
      </c>
      <c r="I1047" s="27" t="s">
        <v>40</v>
      </c>
      <c r="J1047" s="27">
        <v>1469881</v>
      </c>
      <c r="K1047" s="27" t="s">
        <v>1048</v>
      </c>
    </row>
    <row r="1048" spans="2:11" s="18" customFormat="1" ht="13.5" customHeight="1" x14ac:dyDescent="0.25">
      <c r="B1048" s="25" t="s">
        <v>20</v>
      </c>
      <c r="C1048" s="25"/>
      <c r="D1048" s="26">
        <v>44172</v>
      </c>
      <c r="E1048" s="27" t="s">
        <v>10</v>
      </c>
      <c r="F1048" s="28">
        <v>115</v>
      </c>
      <c r="G1048" s="29">
        <v>89.64</v>
      </c>
      <c r="H1048" s="30">
        <v>0.72870310185185183</v>
      </c>
      <c r="I1048" s="27" t="s">
        <v>40</v>
      </c>
      <c r="J1048" s="27">
        <v>1469885</v>
      </c>
      <c r="K1048" s="27" t="s">
        <v>1049</v>
      </c>
    </row>
    <row r="1049" spans="2:11" s="18" customFormat="1" ht="13.5" customHeight="1" x14ac:dyDescent="0.25">
      <c r="B1049" s="25" t="s">
        <v>20</v>
      </c>
      <c r="C1049" s="25"/>
      <c r="D1049" s="26">
        <v>44172</v>
      </c>
      <c r="E1049" s="27" t="s">
        <v>10</v>
      </c>
      <c r="F1049" s="28">
        <v>185</v>
      </c>
      <c r="G1049" s="29">
        <v>89.64</v>
      </c>
      <c r="H1049" s="30">
        <v>0.72870310185185183</v>
      </c>
      <c r="I1049" s="27" t="s">
        <v>40</v>
      </c>
      <c r="J1049" s="27">
        <v>1469884</v>
      </c>
      <c r="K1049" s="27" t="s">
        <v>1050</v>
      </c>
    </row>
    <row r="1050" spans="2:11" s="18" customFormat="1" ht="13.5" customHeight="1" x14ac:dyDescent="0.25">
      <c r="B1050" s="25" t="s">
        <v>20</v>
      </c>
      <c r="C1050" s="25"/>
      <c r="D1050" s="26">
        <v>44172</v>
      </c>
      <c r="E1050" s="27" t="s">
        <v>10</v>
      </c>
      <c r="F1050" s="28">
        <v>55</v>
      </c>
      <c r="G1050" s="29">
        <v>89.64</v>
      </c>
      <c r="H1050" s="30">
        <v>0.72870310185185183</v>
      </c>
      <c r="I1050" s="27" t="s">
        <v>40</v>
      </c>
      <c r="J1050" s="27">
        <v>1469886</v>
      </c>
      <c r="K1050" s="27" t="s">
        <v>1051</v>
      </c>
    </row>
    <row r="1051" spans="2:11" s="18" customFormat="1" ht="13.5" customHeight="1" x14ac:dyDescent="0.25">
      <c r="B1051" s="25" t="s">
        <v>20</v>
      </c>
      <c r="C1051" s="25"/>
      <c r="D1051" s="26">
        <v>44173</v>
      </c>
      <c r="E1051" s="27" t="s">
        <v>10</v>
      </c>
      <c r="F1051" s="28">
        <v>3</v>
      </c>
      <c r="G1051" s="29">
        <v>89.02</v>
      </c>
      <c r="H1051" s="30">
        <v>0.37614724537037042</v>
      </c>
      <c r="I1051" s="27" t="s">
        <v>40</v>
      </c>
      <c r="J1051" s="27">
        <v>146274</v>
      </c>
      <c r="K1051" s="27" t="s">
        <v>1052</v>
      </c>
    </row>
    <row r="1052" spans="2:11" s="18" customFormat="1" ht="13.5" customHeight="1" x14ac:dyDescent="0.25">
      <c r="B1052" s="25" t="s">
        <v>20</v>
      </c>
      <c r="C1052" s="25"/>
      <c r="D1052" s="26">
        <v>44173</v>
      </c>
      <c r="E1052" s="27" t="s">
        <v>10</v>
      </c>
      <c r="F1052" s="28">
        <v>4</v>
      </c>
      <c r="G1052" s="29">
        <v>88.86</v>
      </c>
      <c r="H1052" s="30">
        <v>0.37646849537037042</v>
      </c>
      <c r="I1052" s="27" t="s">
        <v>40</v>
      </c>
      <c r="J1052" s="27">
        <v>146300</v>
      </c>
      <c r="K1052" s="27" t="s">
        <v>1053</v>
      </c>
    </row>
    <row r="1053" spans="2:11" s="18" customFormat="1" ht="13.5" customHeight="1" x14ac:dyDescent="0.25">
      <c r="B1053" s="25" t="s">
        <v>20</v>
      </c>
      <c r="C1053" s="25"/>
      <c r="D1053" s="26">
        <v>44173</v>
      </c>
      <c r="E1053" s="27" t="s">
        <v>10</v>
      </c>
      <c r="F1053" s="28">
        <v>27</v>
      </c>
      <c r="G1053" s="29">
        <v>88.82</v>
      </c>
      <c r="H1053" s="30">
        <v>0.37652546296296296</v>
      </c>
      <c r="I1053" s="27" t="s">
        <v>40</v>
      </c>
      <c r="J1053" s="27">
        <v>146304</v>
      </c>
      <c r="K1053" s="27" t="s">
        <v>1054</v>
      </c>
    </row>
    <row r="1054" spans="2:11" s="18" customFormat="1" ht="13.5" customHeight="1" x14ac:dyDescent="0.25">
      <c r="B1054" s="25" t="s">
        <v>20</v>
      </c>
      <c r="C1054" s="25"/>
      <c r="D1054" s="26">
        <v>44173</v>
      </c>
      <c r="E1054" s="27" t="s">
        <v>10</v>
      </c>
      <c r="F1054" s="28">
        <v>78</v>
      </c>
      <c r="G1054" s="29">
        <v>88.8</v>
      </c>
      <c r="H1054" s="30">
        <v>0.37652547453703711</v>
      </c>
      <c r="I1054" s="27" t="s">
        <v>40</v>
      </c>
      <c r="J1054" s="27">
        <v>146305</v>
      </c>
      <c r="K1054" s="27" t="s">
        <v>1055</v>
      </c>
    </row>
    <row r="1055" spans="2:11" s="18" customFormat="1" ht="13.5" customHeight="1" x14ac:dyDescent="0.25">
      <c r="B1055" s="25" t="s">
        <v>20</v>
      </c>
      <c r="C1055" s="25"/>
      <c r="D1055" s="26">
        <v>44173</v>
      </c>
      <c r="E1055" s="27" t="s">
        <v>10</v>
      </c>
      <c r="F1055" s="28">
        <v>27</v>
      </c>
      <c r="G1055" s="29">
        <v>88.78</v>
      </c>
      <c r="H1055" s="30">
        <v>0.37664234953703701</v>
      </c>
      <c r="I1055" s="27" t="s">
        <v>40</v>
      </c>
      <c r="J1055" s="27">
        <v>146310</v>
      </c>
      <c r="K1055" s="27" t="s">
        <v>1056</v>
      </c>
    </row>
    <row r="1056" spans="2:11" s="18" customFormat="1" ht="13.5" customHeight="1" x14ac:dyDescent="0.25">
      <c r="B1056" s="25" t="s">
        <v>20</v>
      </c>
      <c r="C1056" s="25"/>
      <c r="D1056" s="26">
        <v>44173</v>
      </c>
      <c r="E1056" s="27" t="s">
        <v>10</v>
      </c>
      <c r="F1056" s="28">
        <v>11</v>
      </c>
      <c r="G1056" s="29">
        <v>88.76</v>
      </c>
      <c r="H1056" s="30">
        <v>0.37665391203703708</v>
      </c>
      <c r="I1056" s="27" t="s">
        <v>40</v>
      </c>
      <c r="J1056" s="27">
        <v>146311</v>
      </c>
      <c r="K1056" s="27" t="s">
        <v>1057</v>
      </c>
    </row>
    <row r="1057" spans="2:11" s="18" customFormat="1" ht="13.5" customHeight="1" x14ac:dyDescent="0.25">
      <c r="B1057" s="25" t="s">
        <v>20</v>
      </c>
      <c r="C1057" s="25"/>
      <c r="D1057" s="26">
        <v>44173</v>
      </c>
      <c r="E1057" s="27" t="s">
        <v>10</v>
      </c>
      <c r="F1057" s="28">
        <v>65</v>
      </c>
      <c r="G1057" s="29">
        <v>88.7</v>
      </c>
      <c r="H1057" s="30">
        <v>0.37703445601851854</v>
      </c>
      <c r="I1057" s="27" t="s">
        <v>40</v>
      </c>
      <c r="J1057" s="27">
        <v>146350</v>
      </c>
      <c r="K1057" s="27" t="s">
        <v>1058</v>
      </c>
    </row>
    <row r="1058" spans="2:11" s="18" customFormat="1" ht="13.5" customHeight="1" x14ac:dyDescent="0.25">
      <c r="B1058" s="25" t="s">
        <v>20</v>
      </c>
      <c r="C1058" s="25"/>
      <c r="D1058" s="26">
        <v>44173</v>
      </c>
      <c r="E1058" s="27" t="s">
        <v>10</v>
      </c>
      <c r="F1058" s="28">
        <v>27</v>
      </c>
      <c r="G1058" s="29">
        <v>88.64</v>
      </c>
      <c r="H1058" s="30">
        <v>0.37706848379629632</v>
      </c>
      <c r="I1058" s="27" t="s">
        <v>40</v>
      </c>
      <c r="J1058" s="27">
        <v>146352</v>
      </c>
      <c r="K1058" s="27" t="s">
        <v>1059</v>
      </c>
    </row>
    <row r="1059" spans="2:11" s="18" customFormat="1" ht="13.5" customHeight="1" x14ac:dyDescent="0.25">
      <c r="B1059" s="25" t="s">
        <v>20</v>
      </c>
      <c r="C1059" s="25"/>
      <c r="D1059" s="26">
        <v>44173</v>
      </c>
      <c r="E1059" s="27" t="s">
        <v>10</v>
      </c>
      <c r="F1059" s="28">
        <v>53</v>
      </c>
      <c r="G1059" s="29">
        <v>88.62</v>
      </c>
      <c r="H1059" s="30">
        <v>0.37712641203703701</v>
      </c>
      <c r="I1059" s="27" t="s">
        <v>40</v>
      </c>
      <c r="J1059" s="27">
        <v>146356</v>
      </c>
      <c r="K1059" s="27" t="s">
        <v>1060</v>
      </c>
    </row>
    <row r="1060" spans="2:11" s="18" customFormat="1" ht="13.5" customHeight="1" x14ac:dyDescent="0.25">
      <c r="B1060" s="25" t="s">
        <v>20</v>
      </c>
      <c r="C1060" s="25"/>
      <c r="D1060" s="26">
        <v>44173</v>
      </c>
      <c r="E1060" s="27" t="s">
        <v>10</v>
      </c>
      <c r="F1060" s="28">
        <v>8</v>
      </c>
      <c r="G1060" s="29">
        <v>88.58</v>
      </c>
      <c r="H1060" s="30">
        <v>0.37715009259259258</v>
      </c>
      <c r="I1060" s="27" t="s">
        <v>40</v>
      </c>
      <c r="J1060" s="27">
        <v>146361</v>
      </c>
      <c r="K1060" s="27" t="s">
        <v>1061</v>
      </c>
    </row>
    <row r="1061" spans="2:11" s="18" customFormat="1" ht="13.5" customHeight="1" x14ac:dyDescent="0.25">
      <c r="B1061" s="25" t="s">
        <v>20</v>
      </c>
      <c r="C1061" s="25"/>
      <c r="D1061" s="26">
        <v>44173</v>
      </c>
      <c r="E1061" s="27" t="s">
        <v>10</v>
      </c>
      <c r="F1061" s="28">
        <v>28</v>
      </c>
      <c r="G1061" s="29">
        <v>88.56</v>
      </c>
      <c r="H1061" s="30">
        <v>0.37717473379629629</v>
      </c>
      <c r="I1061" s="27" t="s">
        <v>40</v>
      </c>
      <c r="J1061" s="27">
        <v>146362</v>
      </c>
      <c r="K1061" s="27" t="s">
        <v>1062</v>
      </c>
    </row>
    <row r="1062" spans="2:11" s="18" customFormat="1" ht="13.5" customHeight="1" x14ac:dyDescent="0.25">
      <c r="B1062" s="25" t="s">
        <v>20</v>
      </c>
      <c r="C1062" s="25"/>
      <c r="D1062" s="26">
        <v>44173</v>
      </c>
      <c r="E1062" s="27" t="s">
        <v>10</v>
      </c>
      <c r="F1062" s="28">
        <v>20</v>
      </c>
      <c r="G1062" s="29">
        <v>88.52</v>
      </c>
      <c r="H1062" s="30">
        <v>0.3772104282407408</v>
      </c>
      <c r="I1062" s="27" t="s">
        <v>40</v>
      </c>
      <c r="J1062" s="27">
        <v>146365</v>
      </c>
      <c r="K1062" s="27" t="s">
        <v>1063</v>
      </c>
    </row>
    <row r="1063" spans="2:11" s="18" customFormat="1" ht="13.5" customHeight="1" x14ac:dyDescent="0.25">
      <c r="B1063" s="25" t="s">
        <v>20</v>
      </c>
      <c r="C1063" s="25"/>
      <c r="D1063" s="26">
        <v>44173</v>
      </c>
      <c r="E1063" s="27" t="s">
        <v>10</v>
      </c>
      <c r="F1063" s="28">
        <v>28</v>
      </c>
      <c r="G1063" s="29">
        <v>88.42</v>
      </c>
      <c r="H1063" s="30">
        <v>0.37726841435185188</v>
      </c>
      <c r="I1063" s="27" t="s">
        <v>40</v>
      </c>
      <c r="J1063" s="27">
        <v>146372</v>
      </c>
      <c r="K1063" s="27" t="s">
        <v>1064</v>
      </c>
    </row>
    <row r="1064" spans="2:11" s="18" customFormat="1" ht="13.5" customHeight="1" x14ac:dyDescent="0.25">
      <c r="B1064" s="25" t="s">
        <v>20</v>
      </c>
      <c r="C1064" s="25"/>
      <c r="D1064" s="26">
        <v>44173</v>
      </c>
      <c r="E1064" s="27" t="s">
        <v>10</v>
      </c>
      <c r="F1064" s="28">
        <v>25</v>
      </c>
      <c r="G1064" s="29">
        <v>88.4</v>
      </c>
      <c r="H1064" s="30">
        <v>0.37736203703703708</v>
      </c>
      <c r="I1064" s="27" t="s">
        <v>40</v>
      </c>
      <c r="J1064" s="27">
        <v>146378</v>
      </c>
      <c r="K1064" s="27" t="s">
        <v>1065</v>
      </c>
    </row>
    <row r="1065" spans="2:11" s="18" customFormat="1" ht="13.5" customHeight="1" x14ac:dyDescent="0.25">
      <c r="B1065" s="25" t="s">
        <v>20</v>
      </c>
      <c r="C1065" s="25"/>
      <c r="D1065" s="26">
        <v>44173</v>
      </c>
      <c r="E1065" s="27" t="s">
        <v>10</v>
      </c>
      <c r="F1065" s="28">
        <v>7</v>
      </c>
      <c r="G1065" s="29">
        <v>88.88</v>
      </c>
      <c r="H1065" s="30">
        <v>0.37868263888888887</v>
      </c>
      <c r="I1065" s="27" t="s">
        <v>40</v>
      </c>
      <c r="J1065" s="27">
        <v>146455</v>
      </c>
      <c r="K1065" s="27" t="s">
        <v>1066</v>
      </c>
    </row>
    <row r="1066" spans="2:11" s="18" customFormat="1" ht="13.5" customHeight="1" x14ac:dyDescent="0.25">
      <c r="B1066" s="25" t="s">
        <v>20</v>
      </c>
      <c r="C1066" s="25"/>
      <c r="D1066" s="26">
        <v>44173</v>
      </c>
      <c r="E1066" s="27" t="s">
        <v>10</v>
      </c>
      <c r="F1066" s="28">
        <v>20</v>
      </c>
      <c r="G1066" s="29">
        <v>88.88</v>
      </c>
      <c r="H1066" s="30">
        <v>0.37868263888888887</v>
      </c>
      <c r="I1066" s="27" t="s">
        <v>40</v>
      </c>
      <c r="J1066" s="27">
        <v>146456</v>
      </c>
      <c r="K1066" s="27" t="s">
        <v>1067</v>
      </c>
    </row>
    <row r="1067" spans="2:11" s="18" customFormat="1" ht="13.5" customHeight="1" x14ac:dyDescent="0.25">
      <c r="B1067" s="25" t="s">
        <v>20</v>
      </c>
      <c r="C1067" s="25"/>
      <c r="D1067" s="26">
        <v>44173</v>
      </c>
      <c r="E1067" s="27" t="s">
        <v>10</v>
      </c>
      <c r="F1067" s="28">
        <v>34</v>
      </c>
      <c r="G1067" s="29">
        <v>88.82</v>
      </c>
      <c r="H1067" s="30">
        <v>0.3794953240740741</v>
      </c>
      <c r="I1067" s="27" t="s">
        <v>40</v>
      </c>
      <c r="J1067" s="27">
        <v>146503</v>
      </c>
      <c r="K1067" s="27" t="s">
        <v>1068</v>
      </c>
    </row>
    <row r="1068" spans="2:11" s="18" customFormat="1" ht="13.5" customHeight="1" x14ac:dyDescent="0.25">
      <c r="B1068" s="25" t="s">
        <v>20</v>
      </c>
      <c r="C1068" s="25"/>
      <c r="D1068" s="26">
        <v>44173</v>
      </c>
      <c r="E1068" s="27" t="s">
        <v>10</v>
      </c>
      <c r="F1068" s="28">
        <v>27</v>
      </c>
      <c r="G1068" s="29">
        <v>88.84</v>
      </c>
      <c r="H1068" s="30">
        <v>0.37971783564814821</v>
      </c>
      <c r="I1068" s="27" t="s">
        <v>40</v>
      </c>
      <c r="J1068" s="27">
        <v>146518</v>
      </c>
      <c r="K1068" s="27" t="s">
        <v>1069</v>
      </c>
    </row>
    <row r="1069" spans="2:11" s="18" customFormat="1" ht="13.5" customHeight="1" x14ac:dyDescent="0.25">
      <c r="B1069" s="25" t="s">
        <v>20</v>
      </c>
      <c r="C1069" s="25"/>
      <c r="D1069" s="26">
        <v>44173</v>
      </c>
      <c r="E1069" s="27" t="s">
        <v>10</v>
      </c>
      <c r="F1069" s="28">
        <v>28</v>
      </c>
      <c r="G1069" s="29">
        <v>88.8</v>
      </c>
      <c r="H1069" s="30">
        <v>0.3797286689814815</v>
      </c>
      <c r="I1069" s="27" t="s">
        <v>40</v>
      </c>
      <c r="J1069" s="27">
        <v>146519</v>
      </c>
      <c r="K1069" s="27" t="s">
        <v>1070</v>
      </c>
    </row>
    <row r="1070" spans="2:11" s="18" customFormat="1" ht="13.5" customHeight="1" x14ac:dyDescent="0.25">
      <c r="B1070" s="25" t="s">
        <v>20</v>
      </c>
      <c r="C1070" s="25"/>
      <c r="D1070" s="26">
        <v>44173</v>
      </c>
      <c r="E1070" s="27" t="s">
        <v>10</v>
      </c>
      <c r="F1070" s="28">
        <v>40</v>
      </c>
      <c r="G1070" s="29">
        <v>88.78</v>
      </c>
      <c r="H1070" s="30">
        <v>0.37972869212962962</v>
      </c>
      <c r="I1070" s="27" t="s">
        <v>40</v>
      </c>
      <c r="J1070" s="27">
        <v>146520</v>
      </c>
      <c r="K1070" s="27" t="s">
        <v>1071</v>
      </c>
    </row>
    <row r="1071" spans="2:11" s="18" customFormat="1" ht="13.5" customHeight="1" x14ac:dyDescent="0.25">
      <c r="B1071" s="25" t="s">
        <v>20</v>
      </c>
      <c r="C1071" s="25"/>
      <c r="D1071" s="26">
        <v>44173</v>
      </c>
      <c r="E1071" s="27" t="s">
        <v>10</v>
      </c>
      <c r="F1071" s="28">
        <v>29</v>
      </c>
      <c r="G1071" s="29">
        <v>88.82</v>
      </c>
      <c r="H1071" s="30">
        <v>0.38012898148148155</v>
      </c>
      <c r="I1071" s="27" t="s">
        <v>40</v>
      </c>
      <c r="J1071" s="27">
        <v>146538</v>
      </c>
      <c r="K1071" s="27" t="s">
        <v>1072</v>
      </c>
    </row>
    <row r="1072" spans="2:11" s="18" customFormat="1" ht="13.5" customHeight="1" x14ac:dyDescent="0.25">
      <c r="B1072" s="25" t="s">
        <v>20</v>
      </c>
      <c r="C1072" s="25"/>
      <c r="D1072" s="26">
        <v>44173</v>
      </c>
      <c r="E1072" s="27" t="s">
        <v>10</v>
      </c>
      <c r="F1072" s="28">
        <v>27</v>
      </c>
      <c r="G1072" s="29">
        <v>88.78</v>
      </c>
      <c r="H1072" s="30">
        <v>0.38014057870370371</v>
      </c>
      <c r="I1072" s="27" t="s">
        <v>40</v>
      </c>
      <c r="J1072" s="27">
        <v>146539</v>
      </c>
      <c r="K1072" s="27" t="s">
        <v>1073</v>
      </c>
    </row>
    <row r="1073" spans="2:11" s="18" customFormat="1" ht="13.5" customHeight="1" x14ac:dyDescent="0.25">
      <c r="B1073" s="25" t="s">
        <v>20</v>
      </c>
      <c r="C1073" s="25"/>
      <c r="D1073" s="26">
        <v>44173</v>
      </c>
      <c r="E1073" s="27" t="s">
        <v>10</v>
      </c>
      <c r="F1073" s="28">
        <v>18</v>
      </c>
      <c r="G1073" s="29">
        <v>88.76</v>
      </c>
      <c r="H1073" s="30">
        <v>0.38015238425925929</v>
      </c>
      <c r="I1073" s="27" t="s">
        <v>40</v>
      </c>
      <c r="J1073" s="27">
        <v>146544</v>
      </c>
      <c r="K1073" s="27" t="s">
        <v>1074</v>
      </c>
    </row>
    <row r="1074" spans="2:11" s="18" customFormat="1" ht="13.5" customHeight="1" x14ac:dyDescent="0.25">
      <c r="B1074" s="25" t="s">
        <v>20</v>
      </c>
      <c r="C1074" s="25"/>
      <c r="D1074" s="26">
        <v>44173</v>
      </c>
      <c r="E1074" s="27" t="s">
        <v>10</v>
      </c>
      <c r="F1074" s="28">
        <v>28</v>
      </c>
      <c r="G1074" s="29">
        <v>88.72</v>
      </c>
      <c r="H1074" s="30">
        <v>0.38032192129629627</v>
      </c>
      <c r="I1074" s="27" t="s">
        <v>40</v>
      </c>
      <c r="J1074" s="27">
        <v>146549</v>
      </c>
      <c r="K1074" s="27" t="s">
        <v>1075</v>
      </c>
    </row>
    <row r="1075" spans="2:11" s="18" customFormat="1" ht="13.5" customHeight="1" x14ac:dyDescent="0.25">
      <c r="B1075" s="25" t="s">
        <v>20</v>
      </c>
      <c r="C1075" s="25"/>
      <c r="D1075" s="26">
        <v>44173</v>
      </c>
      <c r="E1075" s="27" t="s">
        <v>10</v>
      </c>
      <c r="F1075" s="28">
        <v>27</v>
      </c>
      <c r="G1075" s="29">
        <v>88.7</v>
      </c>
      <c r="H1075" s="30">
        <v>0.38089546296296301</v>
      </c>
      <c r="I1075" s="27" t="s">
        <v>40</v>
      </c>
      <c r="J1075" s="27">
        <v>146566</v>
      </c>
      <c r="K1075" s="27" t="s">
        <v>1076</v>
      </c>
    </row>
    <row r="1076" spans="2:11" s="18" customFormat="1" ht="13.5" customHeight="1" x14ac:dyDescent="0.25">
      <c r="B1076" s="25" t="s">
        <v>20</v>
      </c>
      <c r="C1076" s="25"/>
      <c r="D1076" s="26">
        <v>44173</v>
      </c>
      <c r="E1076" s="27" t="s">
        <v>10</v>
      </c>
      <c r="F1076" s="28">
        <v>2</v>
      </c>
      <c r="G1076" s="29">
        <v>88.7</v>
      </c>
      <c r="H1076" s="30">
        <v>0.38089567129629631</v>
      </c>
      <c r="I1076" s="27" t="s">
        <v>40</v>
      </c>
      <c r="J1076" s="27">
        <v>146567</v>
      </c>
      <c r="K1076" s="27" t="s">
        <v>1077</v>
      </c>
    </row>
    <row r="1077" spans="2:11" s="18" customFormat="1" ht="13.5" customHeight="1" x14ac:dyDescent="0.25">
      <c r="B1077" s="25" t="s">
        <v>20</v>
      </c>
      <c r="C1077" s="25"/>
      <c r="D1077" s="26">
        <v>44173</v>
      </c>
      <c r="E1077" s="27" t="s">
        <v>10</v>
      </c>
      <c r="F1077" s="28">
        <v>48</v>
      </c>
      <c r="G1077" s="29">
        <v>88.64</v>
      </c>
      <c r="H1077" s="30">
        <v>0.38098871527777778</v>
      </c>
      <c r="I1077" s="27" t="s">
        <v>40</v>
      </c>
      <c r="J1077" s="27">
        <v>146579</v>
      </c>
      <c r="K1077" s="27" t="s">
        <v>1078</v>
      </c>
    </row>
    <row r="1078" spans="2:11" s="18" customFormat="1" ht="13.5" customHeight="1" x14ac:dyDescent="0.25">
      <c r="B1078" s="25" t="s">
        <v>20</v>
      </c>
      <c r="C1078" s="25"/>
      <c r="D1078" s="26">
        <v>44173</v>
      </c>
      <c r="E1078" s="27" t="s">
        <v>10</v>
      </c>
      <c r="F1078" s="28">
        <v>50</v>
      </c>
      <c r="G1078" s="29">
        <v>88.64</v>
      </c>
      <c r="H1078" s="30">
        <v>0.38098877314814816</v>
      </c>
      <c r="I1078" s="27" t="s">
        <v>40</v>
      </c>
      <c r="J1078" s="27">
        <v>146580</v>
      </c>
      <c r="K1078" s="27" t="s">
        <v>1079</v>
      </c>
    </row>
    <row r="1079" spans="2:11" s="18" customFormat="1" ht="13.5" customHeight="1" x14ac:dyDescent="0.25">
      <c r="B1079" s="25" t="s">
        <v>20</v>
      </c>
      <c r="C1079" s="25"/>
      <c r="D1079" s="26">
        <v>44173</v>
      </c>
      <c r="E1079" s="27" t="s">
        <v>10</v>
      </c>
      <c r="F1079" s="28">
        <v>44</v>
      </c>
      <c r="G1079" s="29">
        <v>88.62</v>
      </c>
      <c r="H1079" s="30">
        <v>0.38128233796296301</v>
      </c>
      <c r="I1079" s="27" t="s">
        <v>40</v>
      </c>
      <c r="J1079" s="27">
        <v>146584</v>
      </c>
      <c r="K1079" s="27" t="s">
        <v>1080</v>
      </c>
    </row>
    <row r="1080" spans="2:11" s="18" customFormat="1" ht="13.5" customHeight="1" x14ac:dyDescent="0.25">
      <c r="B1080" s="25" t="s">
        <v>20</v>
      </c>
      <c r="C1080" s="25"/>
      <c r="D1080" s="26">
        <v>44173</v>
      </c>
      <c r="E1080" s="27" t="s">
        <v>10</v>
      </c>
      <c r="F1080" s="28">
        <v>24</v>
      </c>
      <c r="G1080" s="29">
        <v>88.66</v>
      </c>
      <c r="H1080" s="30">
        <v>0.38146925925925923</v>
      </c>
      <c r="I1080" s="27" t="s">
        <v>40</v>
      </c>
      <c r="J1080" s="27">
        <v>146589</v>
      </c>
      <c r="K1080" s="27" t="s">
        <v>1081</v>
      </c>
    </row>
    <row r="1081" spans="2:11" s="18" customFormat="1" ht="13.5" customHeight="1" x14ac:dyDescent="0.25">
      <c r="B1081" s="25" t="s">
        <v>20</v>
      </c>
      <c r="C1081" s="25"/>
      <c r="D1081" s="26">
        <v>44173</v>
      </c>
      <c r="E1081" s="27" t="s">
        <v>10</v>
      </c>
      <c r="F1081" s="28">
        <v>28</v>
      </c>
      <c r="G1081" s="29">
        <v>88.78</v>
      </c>
      <c r="H1081" s="30">
        <v>0.38182989583333338</v>
      </c>
      <c r="I1081" s="27" t="s">
        <v>40</v>
      </c>
      <c r="J1081" s="27">
        <v>146600</v>
      </c>
      <c r="K1081" s="27" t="s">
        <v>1082</v>
      </c>
    </row>
    <row r="1082" spans="2:11" s="18" customFormat="1" ht="13.5" customHeight="1" x14ac:dyDescent="0.25">
      <c r="B1082" s="25" t="s">
        <v>20</v>
      </c>
      <c r="C1082" s="25"/>
      <c r="D1082" s="26">
        <v>44173</v>
      </c>
      <c r="E1082" s="27" t="s">
        <v>10</v>
      </c>
      <c r="F1082" s="28">
        <v>29</v>
      </c>
      <c r="G1082" s="29">
        <v>88.74</v>
      </c>
      <c r="H1082" s="30">
        <v>0.38197517361111116</v>
      </c>
      <c r="I1082" s="27" t="s">
        <v>40</v>
      </c>
      <c r="J1082" s="27">
        <v>146602</v>
      </c>
      <c r="K1082" s="27" t="s">
        <v>1083</v>
      </c>
    </row>
    <row r="1083" spans="2:11" s="18" customFormat="1" ht="13.5" customHeight="1" x14ac:dyDescent="0.25">
      <c r="B1083" s="25" t="s">
        <v>20</v>
      </c>
      <c r="C1083" s="25"/>
      <c r="D1083" s="26">
        <v>44173</v>
      </c>
      <c r="E1083" s="27" t="s">
        <v>10</v>
      </c>
      <c r="F1083" s="28">
        <v>90</v>
      </c>
      <c r="G1083" s="29">
        <v>88.72</v>
      </c>
      <c r="H1083" s="30">
        <v>0.38197527777777779</v>
      </c>
      <c r="I1083" s="27" t="s">
        <v>40</v>
      </c>
      <c r="J1083" s="27">
        <v>146603</v>
      </c>
      <c r="K1083" s="27" t="s">
        <v>1084</v>
      </c>
    </row>
    <row r="1084" spans="2:11" s="18" customFormat="1" ht="13.5" customHeight="1" x14ac:dyDescent="0.25">
      <c r="B1084" s="25" t="s">
        <v>20</v>
      </c>
      <c r="C1084" s="25"/>
      <c r="D1084" s="26">
        <v>44173</v>
      </c>
      <c r="E1084" s="27" t="s">
        <v>10</v>
      </c>
      <c r="F1084" s="28">
        <v>4</v>
      </c>
      <c r="G1084" s="29">
        <v>88.72</v>
      </c>
      <c r="H1084" s="30">
        <v>0.38197527777777779</v>
      </c>
      <c r="I1084" s="27" t="s">
        <v>40</v>
      </c>
      <c r="J1084" s="27">
        <v>146604</v>
      </c>
      <c r="K1084" s="27" t="s">
        <v>1085</v>
      </c>
    </row>
    <row r="1085" spans="2:11" s="18" customFormat="1" ht="13.5" customHeight="1" x14ac:dyDescent="0.25">
      <c r="B1085" s="25" t="s">
        <v>20</v>
      </c>
      <c r="C1085" s="25"/>
      <c r="D1085" s="26">
        <v>44173</v>
      </c>
      <c r="E1085" s="27" t="s">
        <v>10</v>
      </c>
      <c r="F1085" s="28">
        <v>8</v>
      </c>
      <c r="G1085" s="29">
        <v>88.72</v>
      </c>
      <c r="H1085" s="30">
        <v>0.38198880787037037</v>
      </c>
      <c r="I1085" s="27" t="s">
        <v>40</v>
      </c>
      <c r="J1085" s="27">
        <v>146605</v>
      </c>
      <c r="K1085" s="27" t="s">
        <v>1086</v>
      </c>
    </row>
    <row r="1086" spans="2:11" s="18" customFormat="1" ht="13.5" customHeight="1" x14ac:dyDescent="0.25">
      <c r="B1086" s="25" t="s">
        <v>20</v>
      </c>
      <c r="C1086" s="25"/>
      <c r="D1086" s="26">
        <v>44173</v>
      </c>
      <c r="E1086" s="27" t="s">
        <v>10</v>
      </c>
      <c r="F1086" s="28">
        <v>23</v>
      </c>
      <c r="G1086" s="29">
        <v>88.68</v>
      </c>
      <c r="H1086" s="30">
        <v>0.38211385416666666</v>
      </c>
      <c r="I1086" s="27" t="s">
        <v>40</v>
      </c>
      <c r="J1086" s="27">
        <v>146609</v>
      </c>
      <c r="K1086" s="27" t="s">
        <v>1087</v>
      </c>
    </row>
    <row r="1087" spans="2:11" s="18" customFormat="1" ht="13.5" customHeight="1" x14ac:dyDescent="0.25">
      <c r="B1087" s="25" t="s">
        <v>20</v>
      </c>
      <c r="C1087" s="25"/>
      <c r="D1087" s="26">
        <v>44173</v>
      </c>
      <c r="E1087" s="27" t="s">
        <v>10</v>
      </c>
      <c r="F1087" s="28">
        <v>18</v>
      </c>
      <c r="G1087" s="29">
        <v>88.66</v>
      </c>
      <c r="H1087" s="30">
        <v>0.38237275462962961</v>
      </c>
      <c r="I1087" s="27" t="s">
        <v>40</v>
      </c>
      <c r="J1087" s="27">
        <v>146615</v>
      </c>
      <c r="K1087" s="27" t="s">
        <v>1088</v>
      </c>
    </row>
    <row r="1088" spans="2:11" s="18" customFormat="1" ht="13.5" customHeight="1" x14ac:dyDescent="0.25">
      <c r="B1088" s="25" t="s">
        <v>20</v>
      </c>
      <c r="C1088" s="25"/>
      <c r="D1088" s="26">
        <v>44173</v>
      </c>
      <c r="E1088" s="27" t="s">
        <v>10</v>
      </c>
      <c r="F1088" s="28">
        <v>12</v>
      </c>
      <c r="G1088" s="29">
        <v>88.64</v>
      </c>
      <c r="H1088" s="30">
        <v>0.38238148148148154</v>
      </c>
      <c r="I1088" s="27" t="s">
        <v>40</v>
      </c>
      <c r="J1088" s="27">
        <v>146616</v>
      </c>
      <c r="K1088" s="27" t="s">
        <v>1089</v>
      </c>
    </row>
    <row r="1089" spans="2:11" s="18" customFormat="1" ht="13.5" customHeight="1" x14ac:dyDescent="0.25">
      <c r="B1089" s="25" t="s">
        <v>20</v>
      </c>
      <c r="C1089" s="25"/>
      <c r="D1089" s="26">
        <v>44173</v>
      </c>
      <c r="E1089" s="27" t="s">
        <v>10</v>
      </c>
      <c r="F1089" s="28">
        <v>28</v>
      </c>
      <c r="G1089" s="29">
        <v>88.62</v>
      </c>
      <c r="H1089" s="30">
        <v>0.38239932870370369</v>
      </c>
      <c r="I1089" s="27" t="s">
        <v>40</v>
      </c>
      <c r="J1089" s="27">
        <v>146618</v>
      </c>
      <c r="K1089" s="27" t="s">
        <v>1090</v>
      </c>
    </row>
    <row r="1090" spans="2:11" s="18" customFormat="1" ht="13.5" customHeight="1" x14ac:dyDescent="0.25">
      <c r="B1090" s="25" t="s">
        <v>20</v>
      </c>
      <c r="C1090" s="25"/>
      <c r="D1090" s="26">
        <v>44173</v>
      </c>
      <c r="E1090" s="27" t="s">
        <v>10</v>
      </c>
      <c r="F1090" s="28">
        <v>24</v>
      </c>
      <c r="G1090" s="29">
        <v>88.62</v>
      </c>
      <c r="H1090" s="30">
        <v>0.38252363425925928</v>
      </c>
      <c r="I1090" s="27" t="s">
        <v>40</v>
      </c>
      <c r="J1090" s="27">
        <v>146621</v>
      </c>
      <c r="K1090" s="27" t="s">
        <v>1091</v>
      </c>
    </row>
    <row r="1091" spans="2:11" s="18" customFormat="1" ht="13.5" customHeight="1" x14ac:dyDescent="0.25">
      <c r="B1091" s="25" t="s">
        <v>20</v>
      </c>
      <c r="C1091" s="25"/>
      <c r="D1091" s="26">
        <v>44173</v>
      </c>
      <c r="E1091" s="27" t="s">
        <v>10</v>
      </c>
      <c r="F1091" s="28">
        <v>24</v>
      </c>
      <c r="G1091" s="29">
        <v>88.58</v>
      </c>
      <c r="H1091" s="30">
        <v>0.38260787037037036</v>
      </c>
      <c r="I1091" s="27" t="s">
        <v>40</v>
      </c>
      <c r="J1091" s="27">
        <v>146625</v>
      </c>
      <c r="K1091" s="27" t="s">
        <v>1092</v>
      </c>
    </row>
    <row r="1092" spans="2:11" s="18" customFormat="1" ht="13.5" customHeight="1" x14ac:dyDescent="0.25">
      <c r="B1092" s="25" t="s">
        <v>20</v>
      </c>
      <c r="C1092" s="25"/>
      <c r="D1092" s="26">
        <v>44173</v>
      </c>
      <c r="E1092" s="27" t="s">
        <v>10</v>
      </c>
      <c r="F1092" s="28">
        <v>29</v>
      </c>
      <c r="G1092" s="29">
        <v>88.58</v>
      </c>
      <c r="H1092" s="30">
        <v>0.38263250000000004</v>
      </c>
      <c r="I1092" s="27" t="s">
        <v>40</v>
      </c>
      <c r="J1092" s="27">
        <v>146626</v>
      </c>
      <c r="K1092" s="27" t="s">
        <v>1093</v>
      </c>
    </row>
    <row r="1093" spans="2:11" s="18" customFormat="1" ht="13.5" customHeight="1" x14ac:dyDescent="0.25">
      <c r="B1093" s="25" t="s">
        <v>20</v>
      </c>
      <c r="C1093" s="25"/>
      <c r="D1093" s="26">
        <v>44173</v>
      </c>
      <c r="E1093" s="27" t="s">
        <v>10</v>
      </c>
      <c r="F1093" s="28">
        <v>27</v>
      </c>
      <c r="G1093" s="29">
        <v>88.7</v>
      </c>
      <c r="H1093" s="30">
        <v>0.38376893518518518</v>
      </c>
      <c r="I1093" s="27" t="s">
        <v>40</v>
      </c>
      <c r="J1093" s="27">
        <v>146656</v>
      </c>
      <c r="K1093" s="27" t="s">
        <v>1094</v>
      </c>
    </row>
    <row r="1094" spans="2:11" s="18" customFormat="1" ht="13.5" customHeight="1" x14ac:dyDescent="0.25">
      <c r="B1094" s="25" t="s">
        <v>20</v>
      </c>
      <c r="C1094" s="25"/>
      <c r="D1094" s="26">
        <v>44173</v>
      </c>
      <c r="E1094" s="27" t="s">
        <v>10</v>
      </c>
      <c r="F1094" s="28">
        <v>28</v>
      </c>
      <c r="G1094" s="29">
        <v>88.82</v>
      </c>
      <c r="H1094" s="30">
        <v>0.38388436342592591</v>
      </c>
      <c r="I1094" s="27" t="s">
        <v>40</v>
      </c>
      <c r="J1094" s="27">
        <v>146661</v>
      </c>
      <c r="K1094" s="27" t="s">
        <v>1095</v>
      </c>
    </row>
    <row r="1095" spans="2:11" s="18" customFormat="1" ht="13.5" customHeight="1" x14ac:dyDescent="0.25">
      <c r="B1095" s="25" t="s">
        <v>20</v>
      </c>
      <c r="C1095" s="25"/>
      <c r="D1095" s="26">
        <v>44173</v>
      </c>
      <c r="E1095" s="27" t="s">
        <v>10</v>
      </c>
      <c r="F1095" s="28">
        <v>20</v>
      </c>
      <c r="G1095" s="29">
        <v>88.82</v>
      </c>
      <c r="H1095" s="30">
        <v>0.38403920138888892</v>
      </c>
      <c r="I1095" s="27" t="s">
        <v>40</v>
      </c>
      <c r="J1095" s="27">
        <v>146669</v>
      </c>
      <c r="K1095" s="27" t="s">
        <v>1096</v>
      </c>
    </row>
    <row r="1096" spans="2:11" s="18" customFormat="1" ht="13.5" customHeight="1" x14ac:dyDescent="0.25">
      <c r="B1096" s="25" t="s">
        <v>20</v>
      </c>
      <c r="C1096" s="25"/>
      <c r="D1096" s="26">
        <v>44173</v>
      </c>
      <c r="E1096" s="27" t="s">
        <v>10</v>
      </c>
      <c r="F1096" s="28">
        <v>29</v>
      </c>
      <c r="G1096" s="29">
        <v>88.82</v>
      </c>
      <c r="H1096" s="30">
        <v>0.38431321759259263</v>
      </c>
      <c r="I1096" s="27" t="s">
        <v>40</v>
      </c>
      <c r="J1096" s="27">
        <v>146673</v>
      </c>
      <c r="K1096" s="27" t="s">
        <v>1097</v>
      </c>
    </row>
    <row r="1097" spans="2:11" s="18" customFormat="1" ht="13.5" customHeight="1" x14ac:dyDescent="0.25">
      <c r="B1097" s="25" t="s">
        <v>20</v>
      </c>
      <c r="C1097" s="25"/>
      <c r="D1097" s="26">
        <v>44173</v>
      </c>
      <c r="E1097" s="27" t="s">
        <v>10</v>
      </c>
      <c r="F1097" s="28">
        <v>31</v>
      </c>
      <c r="G1097" s="29">
        <v>88.8</v>
      </c>
      <c r="H1097" s="30">
        <v>0.38438072916666671</v>
      </c>
      <c r="I1097" s="27" t="s">
        <v>40</v>
      </c>
      <c r="J1097" s="27">
        <v>146674</v>
      </c>
      <c r="K1097" s="27" t="s">
        <v>1098</v>
      </c>
    </row>
    <row r="1098" spans="2:11" s="18" customFormat="1" ht="13.5" customHeight="1" x14ac:dyDescent="0.25">
      <c r="B1098" s="25" t="s">
        <v>20</v>
      </c>
      <c r="C1098" s="25"/>
      <c r="D1098" s="26">
        <v>44173</v>
      </c>
      <c r="E1098" s="27" t="s">
        <v>10</v>
      </c>
      <c r="F1098" s="28">
        <v>19</v>
      </c>
      <c r="G1098" s="29">
        <v>88.78</v>
      </c>
      <c r="H1098" s="30">
        <v>0.38438430555555558</v>
      </c>
      <c r="I1098" s="27" t="s">
        <v>40</v>
      </c>
      <c r="J1098" s="27">
        <v>146675</v>
      </c>
      <c r="K1098" s="27" t="s">
        <v>1099</v>
      </c>
    </row>
    <row r="1099" spans="2:11" s="18" customFormat="1" ht="13.5" customHeight="1" x14ac:dyDescent="0.25">
      <c r="B1099" s="25" t="s">
        <v>20</v>
      </c>
      <c r="C1099" s="25"/>
      <c r="D1099" s="26">
        <v>44173</v>
      </c>
      <c r="E1099" s="27" t="s">
        <v>10</v>
      </c>
      <c r="F1099" s="28">
        <v>4</v>
      </c>
      <c r="G1099" s="29">
        <v>88.76</v>
      </c>
      <c r="H1099" s="30">
        <v>0.38439589120370371</v>
      </c>
      <c r="I1099" s="27" t="s">
        <v>40</v>
      </c>
      <c r="J1099" s="27">
        <v>146676</v>
      </c>
      <c r="K1099" s="27" t="s">
        <v>1100</v>
      </c>
    </row>
    <row r="1100" spans="2:11" s="18" customFormat="1" ht="13.5" customHeight="1" x14ac:dyDescent="0.25">
      <c r="B1100" s="25" t="s">
        <v>20</v>
      </c>
      <c r="C1100" s="25"/>
      <c r="D1100" s="26">
        <v>44173</v>
      </c>
      <c r="E1100" s="27" t="s">
        <v>10</v>
      </c>
      <c r="F1100" s="28">
        <v>19</v>
      </c>
      <c r="G1100" s="29">
        <v>88.74</v>
      </c>
      <c r="H1100" s="30">
        <v>0.38441495370370371</v>
      </c>
      <c r="I1100" s="27" t="s">
        <v>40</v>
      </c>
      <c r="J1100" s="27">
        <v>146677</v>
      </c>
      <c r="K1100" s="27" t="s">
        <v>1101</v>
      </c>
    </row>
    <row r="1101" spans="2:11" s="18" customFormat="1" ht="13.5" customHeight="1" x14ac:dyDescent="0.25">
      <c r="B1101" s="25" t="s">
        <v>20</v>
      </c>
      <c r="C1101" s="25"/>
      <c r="D1101" s="26">
        <v>44173</v>
      </c>
      <c r="E1101" s="27" t="s">
        <v>10</v>
      </c>
      <c r="F1101" s="28">
        <v>15</v>
      </c>
      <c r="G1101" s="29">
        <v>88.74</v>
      </c>
      <c r="H1101" s="30">
        <v>0.38455600694444447</v>
      </c>
      <c r="I1101" s="27" t="s">
        <v>40</v>
      </c>
      <c r="J1101" s="27">
        <v>146684</v>
      </c>
      <c r="K1101" s="27" t="s">
        <v>1102</v>
      </c>
    </row>
    <row r="1102" spans="2:11" s="18" customFormat="1" ht="13.5" customHeight="1" x14ac:dyDescent="0.25">
      <c r="B1102" s="25" t="s">
        <v>20</v>
      </c>
      <c r="C1102" s="25"/>
      <c r="D1102" s="26">
        <v>44173</v>
      </c>
      <c r="E1102" s="27" t="s">
        <v>10</v>
      </c>
      <c r="F1102" s="28">
        <v>27</v>
      </c>
      <c r="G1102" s="29">
        <v>88.78</v>
      </c>
      <c r="H1102" s="30">
        <v>0.38498863425925933</v>
      </c>
      <c r="I1102" s="27" t="s">
        <v>40</v>
      </c>
      <c r="J1102" s="27">
        <v>146700</v>
      </c>
      <c r="K1102" s="27" t="s">
        <v>1103</v>
      </c>
    </row>
    <row r="1103" spans="2:11" s="18" customFormat="1" ht="13.5" customHeight="1" x14ac:dyDescent="0.25">
      <c r="B1103" s="25" t="s">
        <v>20</v>
      </c>
      <c r="C1103" s="25"/>
      <c r="D1103" s="26">
        <v>44173</v>
      </c>
      <c r="E1103" s="27" t="s">
        <v>10</v>
      </c>
      <c r="F1103" s="28">
        <v>55</v>
      </c>
      <c r="G1103" s="29">
        <v>88.76</v>
      </c>
      <c r="H1103" s="30">
        <v>0.38515017361111115</v>
      </c>
      <c r="I1103" s="27" t="s">
        <v>40</v>
      </c>
      <c r="J1103" s="27">
        <v>146703</v>
      </c>
      <c r="K1103" s="27" t="s">
        <v>1104</v>
      </c>
    </row>
    <row r="1104" spans="2:11" s="18" customFormat="1" ht="13.5" customHeight="1" x14ac:dyDescent="0.25">
      <c r="B1104" s="25" t="s">
        <v>20</v>
      </c>
      <c r="C1104" s="25"/>
      <c r="D1104" s="26">
        <v>44173</v>
      </c>
      <c r="E1104" s="27" t="s">
        <v>10</v>
      </c>
      <c r="F1104" s="28">
        <v>18</v>
      </c>
      <c r="G1104" s="29">
        <v>88.74</v>
      </c>
      <c r="H1104" s="30">
        <v>0.38515032407407407</v>
      </c>
      <c r="I1104" s="27" t="s">
        <v>40</v>
      </c>
      <c r="J1104" s="27">
        <v>146705</v>
      </c>
      <c r="K1104" s="27" t="s">
        <v>1105</v>
      </c>
    </row>
    <row r="1105" spans="2:11" s="18" customFormat="1" ht="13.5" customHeight="1" x14ac:dyDescent="0.25">
      <c r="B1105" s="25" t="s">
        <v>20</v>
      </c>
      <c r="C1105" s="25"/>
      <c r="D1105" s="26">
        <v>44173</v>
      </c>
      <c r="E1105" s="27" t="s">
        <v>10</v>
      </c>
      <c r="F1105" s="28">
        <v>8</v>
      </c>
      <c r="G1105" s="29">
        <v>88.72</v>
      </c>
      <c r="H1105" s="30">
        <v>0.38597208333333333</v>
      </c>
      <c r="I1105" s="27" t="s">
        <v>40</v>
      </c>
      <c r="J1105" s="27">
        <v>146721</v>
      </c>
      <c r="K1105" s="27" t="s">
        <v>1106</v>
      </c>
    </row>
    <row r="1106" spans="2:11" s="18" customFormat="1" ht="13.5" customHeight="1" x14ac:dyDescent="0.25">
      <c r="B1106" s="25" t="s">
        <v>20</v>
      </c>
      <c r="C1106" s="25"/>
      <c r="D1106" s="26">
        <v>44173</v>
      </c>
      <c r="E1106" s="27" t="s">
        <v>10</v>
      </c>
      <c r="F1106" s="28">
        <v>28</v>
      </c>
      <c r="G1106" s="29">
        <v>88.66</v>
      </c>
      <c r="H1106" s="30">
        <v>0.38614322916666666</v>
      </c>
      <c r="I1106" s="27" t="s">
        <v>40</v>
      </c>
      <c r="J1106" s="27">
        <v>146728</v>
      </c>
      <c r="K1106" s="27" t="s">
        <v>1107</v>
      </c>
    </row>
    <row r="1107" spans="2:11" s="18" customFormat="1" ht="13.5" customHeight="1" x14ac:dyDescent="0.25">
      <c r="B1107" s="25" t="s">
        <v>20</v>
      </c>
      <c r="C1107" s="25"/>
      <c r="D1107" s="26">
        <v>44173</v>
      </c>
      <c r="E1107" s="27" t="s">
        <v>10</v>
      </c>
      <c r="F1107" s="28">
        <v>85</v>
      </c>
      <c r="G1107" s="29">
        <v>88.6</v>
      </c>
      <c r="H1107" s="30">
        <v>0.3862538888888889</v>
      </c>
      <c r="I1107" s="27" t="s">
        <v>40</v>
      </c>
      <c r="J1107" s="27">
        <v>146733</v>
      </c>
      <c r="K1107" s="27" t="s">
        <v>1108</v>
      </c>
    </row>
    <row r="1108" spans="2:11" s="18" customFormat="1" ht="13.5" customHeight="1" x14ac:dyDescent="0.25">
      <c r="B1108" s="25" t="s">
        <v>20</v>
      </c>
      <c r="C1108" s="25"/>
      <c r="D1108" s="26">
        <v>44173</v>
      </c>
      <c r="E1108" s="27" t="s">
        <v>10</v>
      </c>
      <c r="F1108" s="28">
        <v>25</v>
      </c>
      <c r="G1108" s="29">
        <v>88.6</v>
      </c>
      <c r="H1108" s="30">
        <v>0.38625390046296298</v>
      </c>
      <c r="I1108" s="27" t="s">
        <v>40</v>
      </c>
      <c r="J1108" s="27">
        <v>146734</v>
      </c>
      <c r="K1108" s="27" t="s">
        <v>1109</v>
      </c>
    </row>
    <row r="1109" spans="2:11" s="18" customFormat="1" ht="13.5" customHeight="1" x14ac:dyDescent="0.25">
      <c r="B1109" s="25" t="s">
        <v>20</v>
      </c>
      <c r="C1109" s="25"/>
      <c r="D1109" s="26">
        <v>44173</v>
      </c>
      <c r="E1109" s="27" t="s">
        <v>10</v>
      </c>
      <c r="F1109" s="28">
        <v>27</v>
      </c>
      <c r="G1109" s="29">
        <v>88.62</v>
      </c>
      <c r="H1109" s="30">
        <v>0.38625394675925928</v>
      </c>
      <c r="I1109" s="27" t="s">
        <v>40</v>
      </c>
      <c r="J1109" s="27">
        <v>146735</v>
      </c>
      <c r="K1109" s="27" t="s">
        <v>1110</v>
      </c>
    </row>
    <row r="1110" spans="2:11" s="18" customFormat="1" ht="13.5" customHeight="1" x14ac:dyDescent="0.25">
      <c r="B1110" s="25" t="s">
        <v>20</v>
      </c>
      <c r="C1110" s="25"/>
      <c r="D1110" s="26">
        <v>44173</v>
      </c>
      <c r="E1110" s="27" t="s">
        <v>10</v>
      </c>
      <c r="F1110" s="28">
        <v>28</v>
      </c>
      <c r="G1110" s="29">
        <v>88.56</v>
      </c>
      <c r="H1110" s="30">
        <v>0.38654837962962962</v>
      </c>
      <c r="I1110" s="27" t="s">
        <v>40</v>
      </c>
      <c r="J1110" s="27">
        <v>146746</v>
      </c>
      <c r="K1110" s="27" t="s">
        <v>1111</v>
      </c>
    </row>
    <row r="1111" spans="2:11" s="18" customFormat="1" ht="13.5" customHeight="1" x14ac:dyDescent="0.25">
      <c r="B1111" s="25" t="s">
        <v>20</v>
      </c>
      <c r="C1111" s="25"/>
      <c r="D1111" s="26">
        <v>44173</v>
      </c>
      <c r="E1111" s="27" t="s">
        <v>10</v>
      </c>
      <c r="F1111" s="28">
        <v>28</v>
      </c>
      <c r="G1111" s="29">
        <v>88.5</v>
      </c>
      <c r="H1111" s="30">
        <v>0.3868374189814815</v>
      </c>
      <c r="I1111" s="27" t="s">
        <v>40</v>
      </c>
      <c r="J1111" s="27">
        <v>146759</v>
      </c>
      <c r="K1111" s="27" t="s">
        <v>1112</v>
      </c>
    </row>
    <row r="1112" spans="2:11" s="18" customFormat="1" ht="13.5" customHeight="1" x14ac:dyDescent="0.25">
      <c r="B1112" s="25" t="s">
        <v>20</v>
      </c>
      <c r="C1112" s="25"/>
      <c r="D1112" s="26">
        <v>44173</v>
      </c>
      <c r="E1112" s="27" t="s">
        <v>10</v>
      </c>
      <c r="F1112" s="28">
        <v>25</v>
      </c>
      <c r="G1112" s="29">
        <v>88.48</v>
      </c>
      <c r="H1112" s="30">
        <v>0.38683747685185188</v>
      </c>
      <c r="I1112" s="27" t="s">
        <v>40</v>
      </c>
      <c r="J1112" s="27">
        <v>146760</v>
      </c>
      <c r="K1112" s="27" t="s">
        <v>1113</v>
      </c>
    </row>
    <row r="1113" spans="2:11" s="18" customFormat="1" ht="13.5" customHeight="1" x14ac:dyDescent="0.25">
      <c r="B1113" s="25" t="s">
        <v>20</v>
      </c>
      <c r="C1113" s="25"/>
      <c r="D1113" s="26">
        <v>44173</v>
      </c>
      <c r="E1113" s="27" t="s">
        <v>10</v>
      </c>
      <c r="F1113" s="28">
        <v>27</v>
      </c>
      <c r="G1113" s="29">
        <v>88.46</v>
      </c>
      <c r="H1113" s="30">
        <v>0.38700994212962969</v>
      </c>
      <c r="I1113" s="27" t="s">
        <v>40</v>
      </c>
      <c r="J1113" s="27">
        <v>146767</v>
      </c>
      <c r="K1113" s="27" t="s">
        <v>1114</v>
      </c>
    </row>
    <row r="1114" spans="2:11" s="18" customFormat="1" ht="13.5" customHeight="1" x14ac:dyDescent="0.25">
      <c r="B1114" s="25" t="s">
        <v>20</v>
      </c>
      <c r="C1114" s="25"/>
      <c r="D1114" s="26">
        <v>44173</v>
      </c>
      <c r="E1114" s="27" t="s">
        <v>10</v>
      </c>
      <c r="F1114" s="28">
        <v>16</v>
      </c>
      <c r="G1114" s="29">
        <v>88.44</v>
      </c>
      <c r="H1114" s="30">
        <v>0.38701836805555556</v>
      </c>
      <c r="I1114" s="27" t="s">
        <v>40</v>
      </c>
      <c r="J1114" s="27">
        <v>146768</v>
      </c>
      <c r="K1114" s="27" t="s">
        <v>1115</v>
      </c>
    </row>
    <row r="1115" spans="2:11" s="18" customFormat="1" ht="13.5" customHeight="1" x14ac:dyDescent="0.25">
      <c r="B1115" s="25" t="s">
        <v>20</v>
      </c>
      <c r="C1115" s="25"/>
      <c r="D1115" s="26">
        <v>44173</v>
      </c>
      <c r="E1115" s="27" t="s">
        <v>10</v>
      </c>
      <c r="F1115" s="28">
        <v>11</v>
      </c>
      <c r="G1115" s="29">
        <v>88.44</v>
      </c>
      <c r="H1115" s="30">
        <v>0.38701836805555556</v>
      </c>
      <c r="I1115" s="27" t="s">
        <v>40</v>
      </c>
      <c r="J1115" s="27">
        <v>146769</v>
      </c>
      <c r="K1115" s="27" t="s">
        <v>1116</v>
      </c>
    </row>
    <row r="1116" spans="2:11" s="18" customFormat="1" ht="13.5" customHeight="1" x14ac:dyDescent="0.25">
      <c r="B1116" s="25" t="s">
        <v>20</v>
      </c>
      <c r="C1116" s="25"/>
      <c r="D1116" s="26">
        <v>44173</v>
      </c>
      <c r="E1116" s="27" t="s">
        <v>10</v>
      </c>
      <c r="F1116" s="28">
        <v>29</v>
      </c>
      <c r="G1116" s="29">
        <v>88.4</v>
      </c>
      <c r="H1116" s="30">
        <v>0.38724355324074072</v>
      </c>
      <c r="I1116" s="27" t="s">
        <v>40</v>
      </c>
      <c r="J1116" s="27">
        <v>146775</v>
      </c>
      <c r="K1116" s="27" t="s">
        <v>1117</v>
      </c>
    </row>
    <row r="1117" spans="2:11" s="18" customFormat="1" ht="13.5" customHeight="1" x14ac:dyDescent="0.25">
      <c r="B1117" s="25" t="s">
        <v>20</v>
      </c>
      <c r="C1117" s="25"/>
      <c r="D1117" s="26">
        <v>44173</v>
      </c>
      <c r="E1117" s="27" t="s">
        <v>10</v>
      </c>
      <c r="F1117" s="28">
        <v>29</v>
      </c>
      <c r="G1117" s="29">
        <v>88.36</v>
      </c>
      <c r="H1117" s="30">
        <v>0.38760561342592598</v>
      </c>
      <c r="I1117" s="27" t="s">
        <v>40</v>
      </c>
      <c r="J1117" s="27">
        <v>146786</v>
      </c>
      <c r="K1117" s="27" t="s">
        <v>1118</v>
      </c>
    </row>
    <row r="1118" spans="2:11" s="18" customFormat="1" ht="13.5" customHeight="1" x14ac:dyDescent="0.25">
      <c r="B1118" s="25" t="s">
        <v>20</v>
      </c>
      <c r="C1118" s="25"/>
      <c r="D1118" s="26">
        <v>44173</v>
      </c>
      <c r="E1118" s="27" t="s">
        <v>10</v>
      </c>
      <c r="F1118" s="28">
        <v>17</v>
      </c>
      <c r="G1118" s="29">
        <v>88.34</v>
      </c>
      <c r="H1118" s="30">
        <v>0.38765761574074076</v>
      </c>
      <c r="I1118" s="27" t="s">
        <v>40</v>
      </c>
      <c r="J1118" s="27">
        <v>146787</v>
      </c>
      <c r="K1118" s="27" t="s">
        <v>1119</v>
      </c>
    </row>
    <row r="1119" spans="2:11" s="18" customFormat="1" ht="13.5" customHeight="1" x14ac:dyDescent="0.25">
      <c r="B1119" s="25" t="s">
        <v>20</v>
      </c>
      <c r="C1119" s="25"/>
      <c r="D1119" s="26">
        <v>44173</v>
      </c>
      <c r="E1119" s="27" t="s">
        <v>10</v>
      </c>
      <c r="F1119" s="28">
        <v>24</v>
      </c>
      <c r="G1119" s="29">
        <v>88.26</v>
      </c>
      <c r="H1119" s="30">
        <v>0.38842288194444441</v>
      </c>
      <c r="I1119" s="27" t="s">
        <v>40</v>
      </c>
      <c r="J1119" s="27">
        <v>146799</v>
      </c>
      <c r="K1119" s="27" t="s">
        <v>1120</v>
      </c>
    </row>
    <row r="1120" spans="2:11" s="18" customFormat="1" ht="13.5" customHeight="1" x14ac:dyDescent="0.25">
      <c r="B1120" s="25" t="s">
        <v>20</v>
      </c>
      <c r="C1120" s="25"/>
      <c r="D1120" s="26">
        <v>44173</v>
      </c>
      <c r="E1120" s="27" t="s">
        <v>10</v>
      </c>
      <c r="F1120" s="28">
        <v>5</v>
      </c>
      <c r="G1120" s="29">
        <v>88.34</v>
      </c>
      <c r="H1120" s="30">
        <v>0.38890957175925933</v>
      </c>
      <c r="I1120" s="27" t="s">
        <v>40</v>
      </c>
      <c r="J1120" s="27">
        <v>146810</v>
      </c>
      <c r="K1120" s="27" t="s">
        <v>1121</v>
      </c>
    </row>
    <row r="1121" spans="2:11" s="18" customFormat="1" ht="13.5" customHeight="1" x14ac:dyDescent="0.25">
      <c r="B1121" s="25" t="s">
        <v>20</v>
      </c>
      <c r="C1121" s="25"/>
      <c r="D1121" s="26">
        <v>44173</v>
      </c>
      <c r="E1121" s="27" t="s">
        <v>10</v>
      </c>
      <c r="F1121" s="28">
        <v>28</v>
      </c>
      <c r="G1121" s="29">
        <v>88.38</v>
      </c>
      <c r="H1121" s="30">
        <v>0.38898048611111113</v>
      </c>
      <c r="I1121" s="27" t="s">
        <v>40</v>
      </c>
      <c r="J1121" s="27">
        <v>146814</v>
      </c>
      <c r="K1121" s="27" t="s">
        <v>1122</v>
      </c>
    </row>
    <row r="1122" spans="2:11" s="18" customFormat="1" ht="13.5" customHeight="1" x14ac:dyDescent="0.25">
      <c r="B1122" s="25" t="s">
        <v>20</v>
      </c>
      <c r="C1122" s="25"/>
      <c r="D1122" s="26">
        <v>44173</v>
      </c>
      <c r="E1122" s="27" t="s">
        <v>10</v>
      </c>
      <c r="F1122" s="28">
        <v>1</v>
      </c>
      <c r="G1122" s="29">
        <v>88.38</v>
      </c>
      <c r="H1122" s="30">
        <v>0.38955528935185185</v>
      </c>
      <c r="I1122" s="27" t="s">
        <v>40</v>
      </c>
      <c r="J1122" s="27">
        <v>146827</v>
      </c>
      <c r="K1122" s="27" t="s">
        <v>1123</v>
      </c>
    </row>
    <row r="1123" spans="2:11" s="18" customFormat="1" ht="13.5" customHeight="1" x14ac:dyDescent="0.25">
      <c r="B1123" s="25" t="s">
        <v>20</v>
      </c>
      <c r="C1123" s="25"/>
      <c r="D1123" s="26">
        <v>44173</v>
      </c>
      <c r="E1123" s="27" t="s">
        <v>10</v>
      </c>
      <c r="F1123" s="28">
        <v>28</v>
      </c>
      <c r="G1123" s="29">
        <v>88.38</v>
      </c>
      <c r="H1123" s="30">
        <v>0.38955528935185185</v>
      </c>
      <c r="I1123" s="27" t="s">
        <v>40</v>
      </c>
      <c r="J1123" s="27">
        <v>146828</v>
      </c>
      <c r="K1123" s="27" t="s">
        <v>1124</v>
      </c>
    </row>
    <row r="1124" spans="2:11" s="18" customFormat="1" ht="13.5" customHeight="1" x14ac:dyDescent="0.25">
      <c r="B1124" s="25" t="s">
        <v>20</v>
      </c>
      <c r="C1124" s="25"/>
      <c r="D1124" s="26">
        <v>44173</v>
      </c>
      <c r="E1124" s="27" t="s">
        <v>10</v>
      </c>
      <c r="F1124" s="28">
        <v>28</v>
      </c>
      <c r="G1124" s="29">
        <v>88.36</v>
      </c>
      <c r="H1124" s="30">
        <v>0.38955655092592595</v>
      </c>
      <c r="I1124" s="27" t="s">
        <v>40</v>
      </c>
      <c r="J1124" s="27">
        <v>146829</v>
      </c>
      <c r="K1124" s="27" t="s">
        <v>1125</v>
      </c>
    </row>
    <row r="1125" spans="2:11" s="18" customFormat="1" ht="13.5" customHeight="1" x14ac:dyDescent="0.25">
      <c r="B1125" s="25" t="s">
        <v>20</v>
      </c>
      <c r="C1125" s="25"/>
      <c r="D1125" s="26">
        <v>44173</v>
      </c>
      <c r="E1125" s="27" t="s">
        <v>10</v>
      </c>
      <c r="F1125" s="28">
        <v>28</v>
      </c>
      <c r="G1125" s="29">
        <v>88.36</v>
      </c>
      <c r="H1125" s="30">
        <v>0.38967714120370367</v>
      </c>
      <c r="I1125" s="27" t="s">
        <v>40</v>
      </c>
      <c r="J1125" s="27">
        <v>146832</v>
      </c>
      <c r="K1125" s="27" t="s">
        <v>1126</v>
      </c>
    </row>
    <row r="1126" spans="2:11" s="18" customFormat="1" ht="13.5" customHeight="1" x14ac:dyDescent="0.25">
      <c r="B1126" s="25" t="s">
        <v>20</v>
      </c>
      <c r="C1126" s="25"/>
      <c r="D1126" s="26">
        <v>44173</v>
      </c>
      <c r="E1126" s="27" t="s">
        <v>10</v>
      </c>
      <c r="F1126" s="28">
        <v>19</v>
      </c>
      <c r="G1126" s="29">
        <v>88.38</v>
      </c>
      <c r="H1126" s="30">
        <v>0.38978819444444446</v>
      </c>
      <c r="I1126" s="27" t="s">
        <v>40</v>
      </c>
      <c r="J1126" s="27">
        <v>146834</v>
      </c>
      <c r="K1126" s="27" t="s">
        <v>1127</v>
      </c>
    </row>
    <row r="1127" spans="2:11" s="18" customFormat="1" ht="13.5" customHeight="1" x14ac:dyDescent="0.25">
      <c r="B1127" s="25" t="s">
        <v>20</v>
      </c>
      <c r="C1127" s="25"/>
      <c r="D1127" s="26">
        <v>44173</v>
      </c>
      <c r="E1127" s="27" t="s">
        <v>10</v>
      </c>
      <c r="F1127" s="28">
        <v>80</v>
      </c>
      <c r="G1127" s="29">
        <v>88.38</v>
      </c>
      <c r="H1127" s="30">
        <v>0.38978820601851849</v>
      </c>
      <c r="I1127" s="27" t="s">
        <v>40</v>
      </c>
      <c r="J1127" s="27">
        <v>146835</v>
      </c>
      <c r="K1127" s="27" t="s">
        <v>1128</v>
      </c>
    </row>
    <row r="1128" spans="2:11" s="18" customFormat="1" ht="13.5" customHeight="1" x14ac:dyDescent="0.25">
      <c r="B1128" s="25" t="s">
        <v>20</v>
      </c>
      <c r="C1128" s="25"/>
      <c r="D1128" s="26">
        <v>44173</v>
      </c>
      <c r="E1128" s="27" t="s">
        <v>10</v>
      </c>
      <c r="F1128" s="28">
        <v>13</v>
      </c>
      <c r="G1128" s="29">
        <v>88.34</v>
      </c>
      <c r="H1128" s="30">
        <v>0.39000434027777775</v>
      </c>
      <c r="I1128" s="27" t="s">
        <v>40</v>
      </c>
      <c r="J1128" s="27">
        <v>146840</v>
      </c>
      <c r="K1128" s="27" t="s">
        <v>1129</v>
      </c>
    </row>
    <row r="1129" spans="2:11" s="18" customFormat="1" ht="13.5" customHeight="1" x14ac:dyDescent="0.25">
      <c r="B1129" s="25" t="s">
        <v>20</v>
      </c>
      <c r="C1129" s="25"/>
      <c r="D1129" s="26">
        <v>44173</v>
      </c>
      <c r="E1129" s="27" t="s">
        <v>10</v>
      </c>
      <c r="F1129" s="28">
        <v>28</v>
      </c>
      <c r="G1129" s="29">
        <v>88.32</v>
      </c>
      <c r="H1129" s="30">
        <v>0.39016641203703706</v>
      </c>
      <c r="I1129" s="27" t="s">
        <v>40</v>
      </c>
      <c r="J1129" s="27">
        <v>146843</v>
      </c>
      <c r="K1129" s="27" t="s">
        <v>1130</v>
      </c>
    </row>
    <row r="1130" spans="2:11" s="18" customFormat="1" ht="13.5" customHeight="1" x14ac:dyDescent="0.25">
      <c r="B1130" s="25" t="s">
        <v>20</v>
      </c>
      <c r="C1130" s="25"/>
      <c r="D1130" s="26">
        <v>44173</v>
      </c>
      <c r="E1130" s="27" t="s">
        <v>10</v>
      </c>
      <c r="F1130" s="28">
        <v>24</v>
      </c>
      <c r="G1130" s="29">
        <v>88.4</v>
      </c>
      <c r="H1130" s="30">
        <v>0.39099549768518521</v>
      </c>
      <c r="I1130" s="27" t="s">
        <v>40</v>
      </c>
      <c r="J1130" s="27">
        <v>146870</v>
      </c>
      <c r="K1130" s="27" t="s">
        <v>1131</v>
      </c>
    </row>
    <row r="1131" spans="2:11" s="18" customFormat="1" ht="13.5" customHeight="1" x14ac:dyDescent="0.25">
      <c r="B1131" s="25" t="s">
        <v>20</v>
      </c>
      <c r="C1131" s="25"/>
      <c r="D1131" s="26">
        <v>44173</v>
      </c>
      <c r="E1131" s="27" t="s">
        <v>10</v>
      </c>
      <c r="F1131" s="28">
        <v>5</v>
      </c>
      <c r="G1131" s="29">
        <v>88.4</v>
      </c>
      <c r="H1131" s="30">
        <v>0.39099549768518521</v>
      </c>
      <c r="I1131" s="27" t="s">
        <v>40</v>
      </c>
      <c r="J1131" s="27">
        <v>146871</v>
      </c>
      <c r="K1131" s="27" t="s">
        <v>1132</v>
      </c>
    </row>
    <row r="1132" spans="2:11" s="18" customFormat="1" ht="13.5" customHeight="1" x14ac:dyDescent="0.25">
      <c r="B1132" s="25" t="s">
        <v>20</v>
      </c>
      <c r="C1132" s="25"/>
      <c r="D1132" s="26">
        <v>44173</v>
      </c>
      <c r="E1132" s="27" t="s">
        <v>10</v>
      </c>
      <c r="F1132" s="28">
        <v>73</v>
      </c>
      <c r="G1132" s="29">
        <v>88.38</v>
      </c>
      <c r="H1132" s="30">
        <v>0.39108516203703703</v>
      </c>
      <c r="I1132" s="27" t="s">
        <v>40</v>
      </c>
      <c r="J1132" s="27">
        <v>146874</v>
      </c>
      <c r="K1132" s="27" t="s">
        <v>1133</v>
      </c>
    </row>
    <row r="1133" spans="2:11" s="18" customFormat="1" ht="13.5" customHeight="1" x14ac:dyDescent="0.25">
      <c r="B1133" s="25" t="s">
        <v>20</v>
      </c>
      <c r="C1133" s="25"/>
      <c r="D1133" s="26">
        <v>44173</v>
      </c>
      <c r="E1133" s="27" t="s">
        <v>10</v>
      </c>
      <c r="F1133" s="28">
        <v>27</v>
      </c>
      <c r="G1133" s="29">
        <v>88.34</v>
      </c>
      <c r="H1133" s="30">
        <v>0.39156353009259259</v>
      </c>
      <c r="I1133" s="27" t="s">
        <v>40</v>
      </c>
      <c r="J1133" s="27">
        <v>146886</v>
      </c>
      <c r="K1133" s="27" t="s">
        <v>1134</v>
      </c>
    </row>
    <row r="1134" spans="2:11" s="18" customFormat="1" ht="13.5" customHeight="1" x14ac:dyDescent="0.25">
      <c r="B1134" s="25" t="s">
        <v>20</v>
      </c>
      <c r="C1134" s="25"/>
      <c r="D1134" s="26">
        <v>44173</v>
      </c>
      <c r="E1134" s="27" t="s">
        <v>10</v>
      </c>
      <c r="F1134" s="28">
        <v>29</v>
      </c>
      <c r="G1134" s="29">
        <v>88.34</v>
      </c>
      <c r="H1134" s="30">
        <v>0.39277824074074075</v>
      </c>
      <c r="I1134" s="27" t="s">
        <v>40</v>
      </c>
      <c r="J1134" s="27">
        <v>146919</v>
      </c>
      <c r="K1134" s="27" t="s">
        <v>1135</v>
      </c>
    </row>
    <row r="1135" spans="2:11" s="18" customFormat="1" ht="13.5" customHeight="1" x14ac:dyDescent="0.25">
      <c r="B1135" s="25" t="s">
        <v>20</v>
      </c>
      <c r="C1135" s="25"/>
      <c r="D1135" s="26">
        <v>44173</v>
      </c>
      <c r="E1135" s="27" t="s">
        <v>10</v>
      </c>
      <c r="F1135" s="28">
        <v>37</v>
      </c>
      <c r="G1135" s="29">
        <v>88.32</v>
      </c>
      <c r="H1135" s="30">
        <v>0.39293283564814818</v>
      </c>
      <c r="I1135" s="27" t="s">
        <v>40</v>
      </c>
      <c r="J1135" s="27">
        <v>146925</v>
      </c>
      <c r="K1135" s="27" t="s">
        <v>1136</v>
      </c>
    </row>
    <row r="1136" spans="2:11" s="18" customFormat="1" ht="13.5" customHeight="1" x14ac:dyDescent="0.25">
      <c r="B1136" s="25" t="s">
        <v>20</v>
      </c>
      <c r="C1136" s="25"/>
      <c r="D1136" s="26">
        <v>44173</v>
      </c>
      <c r="E1136" s="27" t="s">
        <v>10</v>
      </c>
      <c r="F1136" s="28">
        <v>134</v>
      </c>
      <c r="G1136" s="29">
        <v>88.32</v>
      </c>
      <c r="H1136" s="30">
        <v>0.39293283564814818</v>
      </c>
      <c r="I1136" s="27" t="s">
        <v>40</v>
      </c>
      <c r="J1136" s="27">
        <v>146926</v>
      </c>
      <c r="K1136" s="27" t="s">
        <v>1137</v>
      </c>
    </row>
    <row r="1137" spans="2:11" s="18" customFormat="1" ht="13.5" customHeight="1" x14ac:dyDescent="0.25">
      <c r="B1137" s="25" t="s">
        <v>20</v>
      </c>
      <c r="C1137" s="25"/>
      <c r="D1137" s="26">
        <v>44173</v>
      </c>
      <c r="E1137" s="27" t="s">
        <v>10</v>
      </c>
      <c r="F1137" s="28">
        <v>7</v>
      </c>
      <c r="G1137" s="29">
        <v>88.26</v>
      </c>
      <c r="H1137" s="30">
        <v>0.39340635416666669</v>
      </c>
      <c r="I1137" s="27" t="s">
        <v>40</v>
      </c>
      <c r="J1137" s="27">
        <v>146938</v>
      </c>
      <c r="K1137" s="27" t="s">
        <v>1138</v>
      </c>
    </row>
    <row r="1138" spans="2:11" s="18" customFormat="1" ht="13.5" customHeight="1" x14ac:dyDescent="0.25">
      <c r="B1138" s="25" t="s">
        <v>20</v>
      </c>
      <c r="C1138" s="25"/>
      <c r="D1138" s="26">
        <v>44173</v>
      </c>
      <c r="E1138" s="27" t="s">
        <v>10</v>
      </c>
      <c r="F1138" s="28">
        <v>22</v>
      </c>
      <c r="G1138" s="29">
        <v>88.26</v>
      </c>
      <c r="H1138" s="30">
        <v>0.39340635416666669</v>
      </c>
      <c r="I1138" s="27" t="s">
        <v>40</v>
      </c>
      <c r="J1138" s="27">
        <v>146939</v>
      </c>
      <c r="K1138" s="27" t="s">
        <v>1139</v>
      </c>
    </row>
    <row r="1139" spans="2:11" s="18" customFormat="1" ht="13.5" customHeight="1" x14ac:dyDescent="0.25">
      <c r="B1139" s="25" t="s">
        <v>20</v>
      </c>
      <c r="C1139" s="25"/>
      <c r="D1139" s="26">
        <v>44173</v>
      </c>
      <c r="E1139" s="27" t="s">
        <v>10</v>
      </c>
      <c r="F1139" s="28">
        <v>28</v>
      </c>
      <c r="G1139" s="29">
        <v>88.2</v>
      </c>
      <c r="H1139" s="30">
        <v>0.39438207175925932</v>
      </c>
      <c r="I1139" s="27" t="s">
        <v>40</v>
      </c>
      <c r="J1139" s="27">
        <v>146984</v>
      </c>
      <c r="K1139" s="27" t="s">
        <v>1140</v>
      </c>
    </row>
    <row r="1140" spans="2:11" s="18" customFormat="1" ht="13.5" customHeight="1" x14ac:dyDescent="0.25">
      <c r="B1140" s="25" t="s">
        <v>20</v>
      </c>
      <c r="C1140" s="25"/>
      <c r="D1140" s="26">
        <v>44173</v>
      </c>
      <c r="E1140" s="27" t="s">
        <v>10</v>
      </c>
      <c r="F1140" s="28">
        <v>27</v>
      </c>
      <c r="G1140" s="29">
        <v>88.18</v>
      </c>
      <c r="H1140" s="30">
        <v>0.39470592592592596</v>
      </c>
      <c r="I1140" s="27" t="s">
        <v>40</v>
      </c>
      <c r="J1140" s="27">
        <v>146995</v>
      </c>
      <c r="K1140" s="27" t="s">
        <v>1141</v>
      </c>
    </row>
    <row r="1141" spans="2:11" s="18" customFormat="1" ht="13.5" customHeight="1" x14ac:dyDescent="0.25">
      <c r="B1141" s="25" t="s">
        <v>20</v>
      </c>
      <c r="C1141" s="25"/>
      <c r="D1141" s="26">
        <v>44173</v>
      </c>
      <c r="E1141" s="27" t="s">
        <v>10</v>
      </c>
      <c r="F1141" s="28">
        <v>5</v>
      </c>
      <c r="G1141" s="29">
        <v>88.18</v>
      </c>
      <c r="H1141" s="30">
        <v>0.39475944444444444</v>
      </c>
      <c r="I1141" s="27" t="s">
        <v>40</v>
      </c>
      <c r="J1141" s="27">
        <v>146996</v>
      </c>
      <c r="K1141" s="27" t="s">
        <v>1142</v>
      </c>
    </row>
    <row r="1142" spans="2:11" s="18" customFormat="1" ht="13.5" customHeight="1" x14ac:dyDescent="0.25">
      <c r="B1142" s="25" t="s">
        <v>20</v>
      </c>
      <c r="C1142" s="25"/>
      <c r="D1142" s="26">
        <v>44173</v>
      </c>
      <c r="E1142" s="27" t="s">
        <v>10</v>
      </c>
      <c r="F1142" s="28">
        <v>29</v>
      </c>
      <c r="G1142" s="29">
        <v>88.18</v>
      </c>
      <c r="H1142" s="30">
        <v>0.3955043518518519</v>
      </c>
      <c r="I1142" s="27" t="s">
        <v>40</v>
      </c>
      <c r="J1142" s="27">
        <v>1461029</v>
      </c>
      <c r="K1142" s="27" t="s">
        <v>1143</v>
      </c>
    </row>
    <row r="1143" spans="2:11" s="18" customFormat="1" ht="13.5" customHeight="1" x14ac:dyDescent="0.25">
      <c r="B1143" s="25" t="s">
        <v>20</v>
      </c>
      <c r="C1143" s="25"/>
      <c r="D1143" s="26">
        <v>44173</v>
      </c>
      <c r="E1143" s="27" t="s">
        <v>10</v>
      </c>
      <c r="F1143" s="28">
        <v>4</v>
      </c>
      <c r="G1143" s="29">
        <v>88.2</v>
      </c>
      <c r="H1143" s="30">
        <v>0.395647800925926</v>
      </c>
      <c r="I1143" s="27" t="s">
        <v>40</v>
      </c>
      <c r="J1143" s="27">
        <v>1461036</v>
      </c>
      <c r="K1143" s="27" t="s">
        <v>1144</v>
      </c>
    </row>
    <row r="1144" spans="2:11" s="18" customFormat="1" ht="13.5" customHeight="1" x14ac:dyDescent="0.25">
      <c r="B1144" s="25" t="s">
        <v>20</v>
      </c>
      <c r="C1144" s="25"/>
      <c r="D1144" s="26">
        <v>44173</v>
      </c>
      <c r="E1144" s="27" t="s">
        <v>10</v>
      </c>
      <c r="F1144" s="28">
        <v>33</v>
      </c>
      <c r="G1144" s="29">
        <v>88.24</v>
      </c>
      <c r="H1144" s="30">
        <v>0.3962450115740741</v>
      </c>
      <c r="I1144" s="27" t="s">
        <v>40</v>
      </c>
      <c r="J1144" s="27">
        <v>1461062</v>
      </c>
      <c r="K1144" s="27" t="s">
        <v>1145</v>
      </c>
    </row>
    <row r="1145" spans="2:11" s="18" customFormat="1" ht="13.5" customHeight="1" x14ac:dyDescent="0.25">
      <c r="B1145" s="25" t="s">
        <v>20</v>
      </c>
      <c r="C1145" s="25"/>
      <c r="D1145" s="26">
        <v>44173</v>
      </c>
      <c r="E1145" s="27" t="s">
        <v>10</v>
      </c>
      <c r="F1145" s="28">
        <v>27</v>
      </c>
      <c r="G1145" s="29">
        <v>88.22</v>
      </c>
      <c r="H1145" s="30">
        <v>0.39624504629629631</v>
      </c>
      <c r="I1145" s="27" t="s">
        <v>40</v>
      </c>
      <c r="J1145" s="27">
        <v>1461063</v>
      </c>
      <c r="K1145" s="27" t="s">
        <v>1146</v>
      </c>
    </row>
    <row r="1146" spans="2:11" s="18" customFormat="1" ht="13.5" customHeight="1" x14ac:dyDescent="0.25">
      <c r="B1146" s="25" t="s">
        <v>20</v>
      </c>
      <c r="C1146" s="25"/>
      <c r="D1146" s="26">
        <v>44173</v>
      </c>
      <c r="E1146" s="27" t="s">
        <v>10</v>
      </c>
      <c r="F1146" s="28">
        <v>28</v>
      </c>
      <c r="G1146" s="29">
        <v>88.22</v>
      </c>
      <c r="H1146" s="30">
        <v>0.39624518518518526</v>
      </c>
      <c r="I1146" s="27" t="s">
        <v>40</v>
      </c>
      <c r="J1146" s="27">
        <v>1461064</v>
      </c>
      <c r="K1146" s="27" t="s">
        <v>1147</v>
      </c>
    </row>
    <row r="1147" spans="2:11" s="18" customFormat="1" ht="13.5" customHeight="1" x14ac:dyDescent="0.25">
      <c r="B1147" s="25" t="s">
        <v>20</v>
      </c>
      <c r="C1147" s="25"/>
      <c r="D1147" s="26">
        <v>44173</v>
      </c>
      <c r="E1147" s="27" t="s">
        <v>10</v>
      </c>
      <c r="F1147" s="28">
        <v>31</v>
      </c>
      <c r="G1147" s="29">
        <v>88.18</v>
      </c>
      <c r="H1147" s="30">
        <v>0.39627131944444444</v>
      </c>
      <c r="I1147" s="27" t="s">
        <v>40</v>
      </c>
      <c r="J1147" s="27">
        <v>1461070</v>
      </c>
      <c r="K1147" s="27" t="s">
        <v>1148</v>
      </c>
    </row>
    <row r="1148" spans="2:11" s="18" customFormat="1" ht="13.5" customHeight="1" x14ac:dyDescent="0.25">
      <c r="B1148" s="25" t="s">
        <v>20</v>
      </c>
      <c r="C1148" s="25"/>
      <c r="D1148" s="26">
        <v>44173</v>
      </c>
      <c r="E1148" s="27" t="s">
        <v>10</v>
      </c>
      <c r="F1148" s="28">
        <v>35</v>
      </c>
      <c r="G1148" s="29">
        <v>88.18</v>
      </c>
      <c r="H1148" s="30">
        <v>0.39627131944444444</v>
      </c>
      <c r="I1148" s="27" t="s">
        <v>40</v>
      </c>
      <c r="J1148" s="27">
        <v>1461071</v>
      </c>
      <c r="K1148" s="27" t="s">
        <v>1149</v>
      </c>
    </row>
    <row r="1149" spans="2:11" s="18" customFormat="1" ht="13.5" customHeight="1" x14ac:dyDescent="0.25">
      <c r="B1149" s="25" t="s">
        <v>20</v>
      </c>
      <c r="C1149" s="25"/>
      <c r="D1149" s="26">
        <v>44173</v>
      </c>
      <c r="E1149" s="27" t="s">
        <v>10</v>
      </c>
      <c r="F1149" s="28">
        <v>27</v>
      </c>
      <c r="G1149" s="29">
        <v>88.2</v>
      </c>
      <c r="H1149" s="30">
        <v>0.39658746527777783</v>
      </c>
      <c r="I1149" s="27" t="s">
        <v>40</v>
      </c>
      <c r="J1149" s="27">
        <v>1461076</v>
      </c>
      <c r="K1149" s="27" t="s">
        <v>1150</v>
      </c>
    </row>
    <row r="1150" spans="2:11" s="18" customFormat="1" ht="13.5" customHeight="1" x14ac:dyDescent="0.25">
      <c r="B1150" s="25" t="s">
        <v>20</v>
      </c>
      <c r="C1150" s="25"/>
      <c r="D1150" s="26">
        <v>44173</v>
      </c>
      <c r="E1150" s="27" t="s">
        <v>10</v>
      </c>
      <c r="F1150" s="28">
        <v>28</v>
      </c>
      <c r="G1150" s="29">
        <v>88.2</v>
      </c>
      <c r="H1150" s="30">
        <v>0.39658792824074074</v>
      </c>
      <c r="I1150" s="27" t="s">
        <v>40</v>
      </c>
      <c r="J1150" s="27">
        <v>1461077</v>
      </c>
      <c r="K1150" s="27" t="s">
        <v>1151</v>
      </c>
    </row>
    <row r="1151" spans="2:11" s="18" customFormat="1" ht="13.5" customHeight="1" x14ac:dyDescent="0.25">
      <c r="B1151" s="25" t="s">
        <v>20</v>
      </c>
      <c r="C1151" s="25"/>
      <c r="D1151" s="26">
        <v>44173</v>
      </c>
      <c r="E1151" s="27" t="s">
        <v>10</v>
      </c>
      <c r="F1151" s="28">
        <v>31</v>
      </c>
      <c r="G1151" s="29">
        <v>88.18</v>
      </c>
      <c r="H1151" s="30">
        <v>0.39668606481481483</v>
      </c>
      <c r="I1151" s="27" t="s">
        <v>40</v>
      </c>
      <c r="J1151" s="27">
        <v>1461081</v>
      </c>
      <c r="K1151" s="27" t="s">
        <v>1152</v>
      </c>
    </row>
    <row r="1152" spans="2:11" s="18" customFormat="1" ht="13.5" customHeight="1" x14ac:dyDescent="0.25">
      <c r="B1152" s="25" t="s">
        <v>20</v>
      </c>
      <c r="C1152" s="25"/>
      <c r="D1152" s="26">
        <v>44173</v>
      </c>
      <c r="E1152" s="27" t="s">
        <v>10</v>
      </c>
      <c r="F1152" s="28">
        <v>19</v>
      </c>
      <c r="G1152" s="29">
        <v>88.18</v>
      </c>
      <c r="H1152" s="30">
        <v>0.39681965277777781</v>
      </c>
      <c r="I1152" s="27" t="s">
        <v>40</v>
      </c>
      <c r="J1152" s="27">
        <v>1461082</v>
      </c>
      <c r="K1152" s="27" t="s">
        <v>1153</v>
      </c>
    </row>
    <row r="1153" spans="2:11" s="18" customFormat="1" ht="13.5" customHeight="1" x14ac:dyDescent="0.25">
      <c r="B1153" s="25" t="s">
        <v>20</v>
      </c>
      <c r="C1153" s="25"/>
      <c r="D1153" s="26">
        <v>44173</v>
      </c>
      <c r="E1153" s="27" t="s">
        <v>10</v>
      </c>
      <c r="F1153" s="28">
        <v>2</v>
      </c>
      <c r="G1153" s="29">
        <v>88.18</v>
      </c>
      <c r="H1153" s="30">
        <v>0.39694846064814815</v>
      </c>
      <c r="I1153" s="27" t="s">
        <v>40</v>
      </c>
      <c r="J1153" s="27">
        <v>1461087</v>
      </c>
      <c r="K1153" s="27" t="s">
        <v>1154</v>
      </c>
    </row>
    <row r="1154" spans="2:11" s="18" customFormat="1" ht="13.5" customHeight="1" x14ac:dyDescent="0.25">
      <c r="B1154" s="25" t="s">
        <v>20</v>
      </c>
      <c r="C1154" s="25"/>
      <c r="D1154" s="26">
        <v>44173</v>
      </c>
      <c r="E1154" s="27" t="s">
        <v>10</v>
      </c>
      <c r="F1154" s="28">
        <v>27</v>
      </c>
      <c r="G1154" s="29">
        <v>88.18</v>
      </c>
      <c r="H1154" s="30">
        <v>0.39707462962962964</v>
      </c>
      <c r="I1154" s="27" t="s">
        <v>40</v>
      </c>
      <c r="J1154" s="27">
        <v>1461094</v>
      </c>
      <c r="K1154" s="27" t="s">
        <v>1155</v>
      </c>
    </row>
    <row r="1155" spans="2:11" s="18" customFormat="1" ht="13.5" customHeight="1" x14ac:dyDescent="0.25">
      <c r="B1155" s="25" t="s">
        <v>20</v>
      </c>
      <c r="C1155" s="25"/>
      <c r="D1155" s="26">
        <v>44173</v>
      </c>
      <c r="E1155" s="27" t="s">
        <v>10</v>
      </c>
      <c r="F1155" s="28">
        <v>74</v>
      </c>
      <c r="G1155" s="29">
        <v>88.16</v>
      </c>
      <c r="H1155" s="30">
        <v>0.39719643518518521</v>
      </c>
      <c r="I1155" s="27" t="s">
        <v>40</v>
      </c>
      <c r="J1155" s="27">
        <v>1461100</v>
      </c>
      <c r="K1155" s="27" t="s">
        <v>1156</v>
      </c>
    </row>
    <row r="1156" spans="2:11" s="18" customFormat="1" ht="13.5" customHeight="1" x14ac:dyDescent="0.25">
      <c r="B1156" s="25" t="s">
        <v>20</v>
      </c>
      <c r="C1156" s="25"/>
      <c r="D1156" s="26">
        <v>44173</v>
      </c>
      <c r="E1156" s="27" t="s">
        <v>10</v>
      </c>
      <c r="F1156" s="28">
        <v>28</v>
      </c>
      <c r="G1156" s="29">
        <v>88.16</v>
      </c>
      <c r="H1156" s="30">
        <v>0.39724276620370369</v>
      </c>
      <c r="I1156" s="27" t="s">
        <v>40</v>
      </c>
      <c r="J1156" s="27">
        <v>1461102</v>
      </c>
      <c r="K1156" s="27" t="s">
        <v>1157</v>
      </c>
    </row>
    <row r="1157" spans="2:11" s="18" customFormat="1" ht="13.5" customHeight="1" x14ac:dyDescent="0.25">
      <c r="B1157" s="25" t="s">
        <v>20</v>
      </c>
      <c r="C1157" s="25"/>
      <c r="D1157" s="26">
        <v>44173</v>
      </c>
      <c r="E1157" s="27" t="s">
        <v>10</v>
      </c>
      <c r="F1157" s="28">
        <v>29</v>
      </c>
      <c r="G1157" s="29">
        <v>88.12</v>
      </c>
      <c r="H1157" s="30">
        <v>0.39724799768518521</v>
      </c>
      <c r="I1157" s="27" t="s">
        <v>40</v>
      </c>
      <c r="J1157" s="27">
        <v>1461103</v>
      </c>
      <c r="K1157" s="27" t="s">
        <v>1158</v>
      </c>
    </row>
    <row r="1158" spans="2:11" s="18" customFormat="1" ht="13.5" customHeight="1" x14ac:dyDescent="0.25">
      <c r="B1158" s="25" t="s">
        <v>20</v>
      </c>
      <c r="C1158" s="25"/>
      <c r="D1158" s="26">
        <v>44173</v>
      </c>
      <c r="E1158" s="27" t="s">
        <v>10</v>
      </c>
      <c r="F1158" s="28">
        <v>19</v>
      </c>
      <c r="G1158" s="29">
        <v>88.14</v>
      </c>
      <c r="H1158" s="30">
        <v>0.39724803240740741</v>
      </c>
      <c r="I1158" s="27" t="s">
        <v>40</v>
      </c>
      <c r="J1158" s="27">
        <v>1461104</v>
      </c>
      <c r="K1158" s="27" t="s">
        <v>1159</v>
      </c>
    </row>
    <row r="1159" spans="2:11" s="18" customFormat="1" ht="13.5" customHeight="1" x14ac:dyDescent="0.25">
      <c r="B1159" s="25" t="s">
        <v>20</v>
      </c>
      <c r="C1159" s="25"/>
      <c r="D1159" s="26">
        <v>44173</v>
      </c>
      <c r="E1159" s="27" t="s">
        <v>10</v>
      </c>
      <c r="F1159" s="28">
        <v>2</v>
      </c>
      <c r="G1159" s="29">
        <v>88.12</v>
      </c>
      <c r="H1159" s="30">
        <v>0.39743942129629634</v>
      </c>
      <c r="I1159" s="27" t="s">
        <v>40</v>
      </c>
      <c r="J1159" s="27">
        <v>1461107</v>
      </c>
      <c r="K1159" s="27" t="s">
        <v>1160</v>
      </c>
    </row>
    <row r="1160" spans="2:11" s="18" customFormat="1" ht="13.5" customHeight="1" x14ac:dyDescent="0.25">
      <c r="B1160" s="25" t="s">
        <v>20</v>
      </c>
      <c r="C1160" s="25"/>
      <c r="D1160" s="26">
        <v>44173</v>
      </c>
      <c r="E1160" s="27" t="s">
        <v>10</v>
      </c>
      <c r="F1160" s="28">
        <v>27</v>
      </c>
      <c r="G1160" s="29">
        <v>88.08</v>
      </c>
      <c r="H1160" s="30">
        <v>0.39780968750000001</v>
      </c>
      <c r="I1160" s="27" t="s">
        <v>40</v>
      </c>
      <c r="J1160" s="27">
        <v>1461122</v>
      </c>
      <c r="K1160" s="27" t="s">
        <v>1161</v>
      </c>
    </row>
    <row r="1161" spans="2:11" s="18" customFormat="1" ht="13.5" customHeight="1" x14ac:dyDescent="0.25">
      <c r="B1161" s="25" t="s">
        <v>20</v>
      </c>
      <c r="C1161" s="25"/>
      <c r="D1161" s="26">
        <v>44173</v>
      </c>
      <c r="E1161" s="27" t="s">
        <v>10</v>
      </c>
      <c r="F1161" s="28">
        <v>22</v>
      </c>
      <c r="G1161" s="29">
        <v>88.06</v>
      </c>
      <c r="H1161" s="30">
        <v>0.39781523148148151</v>
      </c>
      <c r="I1161" s="27" t="s">
        <v>40</v>
      </c>
      <c r="J1161" s="27">
        <v>1461123</v>
      </c>
      <c r="K1161" s="27" t="s">
        <v>1162</v>
      </c>
    </row>
    <row r="1162" spans="2:11" s="18" customFormat="1" ht="13.5" customHeight="1" x14ac:dyDescent="0.25">
      <c r="B1162" s="25" t="s">
        <v>20</v>
      </c>
      <c r="C1162" s="25"/>
      <c r="D1162" s="26">
        <v>44173</v>
      </c>
      <c r="E1162" s="27" t="s">
        <v>10</v>
      </c>
      <c r="F1162" s="28">
        <v>28</v>
      </c>
      <c r="G1162" s="29">
        <v>88.34</v>
      </c>
      <c r="H1162" s="30">
        <v>0.39946468750000003</v>
      </c>
      <c r="I1162" s="27" t="s">
        <v>40</v>
      </c>
      <c r="J1162" s="27">
        <v>1461177</v>
      </c>
      <c r="K1162" s="27" t="s">
        <v>1163</v>
      </c>
    </row>
    <row r="1163" spans="2:11" s="18" customFormat="1" ht="13.5" customHeight="1" x14ac:dyDescent="0.25">
      <c r="B1163" s="25" t="s">
        <v>20</v>
      </c>
      <c r="C1163" s="25"/>
      <c r="D1163" s="26">
        <v>44173</v>
      </c>
      <c r="E1163" s="27" t="s">
        <v>10</v>
      </c>
      <c r="F1163" s="28">
        <v>29</v>
      </c>
      <c r="G1163" s="29">
        <v>88.3</v>
      </c>
      <c r="H1163" s="30">
        <v>0.39947144675925927</v>
      </c>
      <c r="I1163" s="27" t="s">
        <v>40</v>
      </c>
      <c r="J1163" s="27">
        <v>1461178</v>
      </c>
      <c r="K1163" s="27" t="s">
        <v>1164</v>
      </c>
    </row>
    <row r="1164" spans="2:11" s="18" customFormat="1" ht="13.5" customHeight="1" x14ac:dyDescent="0.25">
      <c r="B1164" s="25" t="s">
        <v>20</v>
      </c>
      <c r="C1164" s="25"/>
      <c r="D1164" s="26">
        <v>44173</v>
      </c>
      <c r="E1164" s="27" t="s">
        <v>10</v>
      </c>
      <c r="F1164" s="28">
        <v>70</v>
      </c>
      <c r="G1164" s="29">
        <v>88.4</v>
      </c>
      <c r="H1164" s="30">
        <v>0.40035730324074076</v>
      </c>
      <c r="I1164" s="27" t="s">
        <v>40</v>
      </c>
      <c r="J1164" s="27">
        <v>1461202</v>
      </c>
      <c r="K1164" s="27" t="s">
        <v>1165</v>
      </c>
    </row>
    <row r="1165" spans="2:11" s="18" customFormat="1" ht="13.5" customHeight="1" x14ac:dyDescent="0.25">
      <c r="B1165" s="25" t="s">
        <v>20</v>
      </c>
      <c r="C1165" s="25"/>
      <c r="D1165" s="26">
        <v>44173</v>
      </c>
      <c r="E1165" s="27" t="s">
        <v>10</v>
      </c>
      <c r="F1165" s="28">
        <v>14</v>
      </c>
      <c r="G1165" s="29">
        <v>88.4</v>
      </c>
      <c r="H1165" s="30">
        <v>0.40035730324074076</v>
      </c>
      <c r="I1165" s="27" t="s">
        <v>40</v>
      </c>
      <c r="J1165" s="27">
        <v>1461203</v>
      </c>
      <c r="K1165" s="27" t="s">
        <v>1166</v>
      </c>
    </row>
    <row r="1166" spans="2:11" s="18" customFormat="1" ht="13.5" customHeight="1" x14ac:dyDescent="0.25">
      <c r="B1166" s="25" t="s">
        <v>20</v>
      </c>
      <c r="C1166" s="25"/>
      <c r="D1166" s="26">
        <v>44173</v>
      </c>
      <c r="E1166" s="27" t="s">
        <v>10</v>
      </c>
      <c r="F1166" s="28">
        <v>35</v>
      </c>
      <c r="G1166" s="29">
        <v>88.4</v>
      </c>
      <c r="H1166" s="30">
        <v>0.40035730324074076</v>
      </c>
      <c r="I1166" s="27" t="s">
        <v>40</v>
      </c>
      <c r="J1166" s="27">
        <v>1461204</v>
      </c>
      <c r="K1166" s="27" t="s">
        <v>1167</v>
      </c>
    </row>
    <row r="1167" spans="2:11" s="18" customFormat="1" ht="13.5" customHeight="1" x14ac:dyDescent="0.25">
      <c r="B1167" s="25" t="s">
        <v>20</v>
      </c>
      <c r="C1167" s="25"/>
      <c r="D1167" s="26">
        <v>44173</v>
      </c>
      <c r="E1167" s="27" t="s">
        <v>10</v>
      </c>
      <c r="F1167" s="28">
        <v>28</v>
      </c>
      <c r="G1167" s="29">
        <v>88.38</v>
      </c>
      <c r="H1167" s="30">
        <v>0.40036332175925926</v>
      </c>
      <c r="I1167" s="27" t="s">
        <v>40</v>
      </c>
      <c r="J1167" s="27">
        <v>1461205</v>
      </c>
      <c r="K1167" s="27" t="s">
        <v>1168</v>
      </c>
    </row>
    <row r="1168" spans="2:11" s="18" customFormat="1" ht="13.5" customHeight="1" x14ac:dyDescent="0.25">
      <c r="B1168" s="25" t="s">
        <v>20</v>
      </c>
      <c r="C1168" s="25"/>
      <c r="D1168" s="26">
        <v>44173</v>
      </c>
      <c r="E1168" s="27" t="s">
        <v>10</v>
      </c>
      <c r="F1168" s="28">
        <v>27</v>
      </c>
      <c r="G1168" s="29">
        <v>88.36</v>
      </c>
      <c r="H1168" s="30">
        <v>0.40036388888888891</v>
      </c>
      <c r="I1168" s="27" t="s">
        <v>40</v>
      </c>
      <c r="J1168" s="27">
        <v>1461206</v>
      </c>
      <c r="K1168" s="27" t="s">
        <v>1169</v>
      </c>
    </row>
    <row r="1169" spans="2:11" s="18" customFormat="1" ht="13.5" customHeight="1" x14ac:dyDescent="0.25">
      <c r="B1169" s="25" t="s">
        <v>20</v>
      </c>
      <c r="C1169" s="25"/>
      <c r="D1169" s="26">
        <v>44173</v>
      </c>
      <c r="E1169" s="27" t="s">
        <v>10</v>
      </c>
      <c r="F1169" s="28">
        <v>28</v>
      </c>
      <c r="G1169" s="29">
        <v>88.42</v>
      </c>
      <c r="H1169" s="30">
        <v>0.40096061342592593</v>
      </c>
      <c r="I1169" s="27" t="s">
        <v>40</v>
      </c>
      <c r="J1169" s="27">
        <v>1461220</v>
      </c>
      <c r="K1169" s="27" t="s">
        <v>1170</v>
      </c>
    </row>
    <row r="1170" spans="2:11" s="18" customFormat="1" ht="13.5" customHeight="1" x14ac:dyDescent="0.25">
      <c r="B1170" s="25" t="s">
        <v>20</v>
      </c>
      <c r="C1170" s="25"/>
      <c r="D1170" s="26">
        <v>44173</v>
      </c>
      <c r="E1170" s="27" t="s">
        <v>10</v>
      </c>
      <c r="F1170" s="28">
        <v>27</v>
      </c>
      <c r="G1170" s="29">
        <v>88.4</v>
      </c>
      <c r="H1170" s="30">
        <v>0.40111504629629635</v>
      </c>
      <c r="I1170" s="27" t="s">
        <v>40</v>
      </c>
      <c r="J1170" s="27">
        <v>1461223</v>
      </c>
      <c r="K1170" s="27" t="s">
        <v>1171</v>
      </c>
    </row>
    <row r="1171" spans="2:11" s="18" customFormat="1" ht="13.5" customHeight="1" x14ac:dyDescent="0.25">
      <c r="B1171" s="25" t="s">
        <v>20</v>
      </c>
      <c r="C1171" s="25"/>
      <c r="D1171" s="26">
        <v>44173</v>
      </c>
      <c r="E1171" s="27" t="s">
        <v>10</v>
      </c>
      <c r="F1171" s="28">
        <v>27</v>
      </c>
      <c r="G1171" s="29">
        <v>88.4</v>
      </c>
      <c r="H1171" s="30">
        <v>0.40157781250000002</v>
      </c>
      <c r="I1171" s="27" t="s">
        <v>40</v>
      </c>
      <c r="J1171" s="27">
        <v>1461233</v>
      </c>
      <c r="K1171" s="27" t="s">
        <v>1172</v>
      </c>
    </row>
    <row r="1172" spans="2:11" s="18" customFormat="1" ht="13.5" customHeight="1" x14ac:dyDescent="0.25">
      <c r="B1172" s="25" t="s">
        <v>20</v>
      </c>
      <c r="C1172" s="25"/>
      <c r="D1172" s="26">
        <v>44173</v>
      </c>
      <c r="E1172" s="27" t="s">
        <v>10</v>
      </c>
      <c r="F1172" s="28">
        <v>27</v>
      </c>
      <c r="G1172" s="29">
        <v>88.4</v>
      </c>
      <c r="H1172" s="30">
        <v>0.40187164351851851</v>
      </c>
      <c r="I1172" s="27" t="s">
        <v>40</v>
      </c>
      <c r="J1172" s="27">
        <v>1461241</v>
      </c>
      <c r="K1172" s="27" t="s">
        <v>1173</v>
      </c>
    </row>
    <row r="1173" spans="2:11" s="18" customFormat="1" ht="13.5" customHeight="1" x14ac:dyDescent="0.25">
      <c r="B1173" s="25" t="s">
        <v>20</v>
      </c>
      <c r="C1173" s="25"/>
      <c r="D1173" s="26">
        <v>44173</v>
      </c>
      <c r="E1173" s="27" t="s">
        <v>10</v>
      </c>
      <c r="F1173" s="28">
        <v>28</v>
      </c>
      <c r="G1173" s="29">
        <v>88.4</v>
      </c>
      <c r="H1173" s="30">
        <v>0.40208899305555557</v>
      </c>
      <c r="I1173" s="27" t="s">
        <v>40</v>
      </c>
      <c r="J1173" s="27">
        <v>1461246</v>
      </c>
      <c r="K1173" s="27" t="s">
        <v>1174</v>
      </c>
    </row>
    <row r="1174" spans="2:11" s="18" customFormat="1" ht="13.5" customHeight="1" x14ac:dyDescent="0.25">
      <c r="B1174" s="25" t="s">
        <v>20</v>
      </c>
      <c r="C1174" s="25"/>
      <c r="D1174" s="26">
        <v>44173</v>
      </c>
      <c r="E1174" s="27" t="s">
        <v>10</v>
      </c>
      <c r="F1174" s="28">
        <v>10</v>
      </c>
      <c r="G1174" s="29">
        <v>88.42</v>
      </c>
      <c r="H1174" s="30">
        <v>0.40220384259259262</v>
      </c>
      <c r="I1174" s="27" t="s">
        <v>40</v>
      </c>
      <c r="J1174" s="27">
        <v>1461249</v>
      </c>
      <c r="K1174" s="27" t="s">
        <v>1175</v>
      </c>
    </row>
    <row r="1175" spans="2:11" s="18" customFormat="1" ht="13.5" customHeight="1" x14ac:dyDescent="0.25">
      <c r="B1175" s="25" t="s">
        <v>20</v>
      </c>
      <c r="C1175" s="25"/>
      <c r="D1175" s="26">
        <v>44173</v>
      </c>
      <c r="E1175" s="27" t="s">
        <v>10</v>
      </c>
      <c r="F1175" s="28">
        <v>17</v>
      </c>
      <c r="G1175" s="29">
        <v>88.42</v>
      </c>
      <c r="H1175" s="30">
        <v>0.40220393518518516</v>
      </c>
      <c r="I1175" s="27" t="s">
        <v>40</v>
      </c>
      <c r="J1175" s="27">
        <v>1461250</v>
      </c>
      <c r="K1175" s="27" t="s">
        <v>1176</v>
      </c>
    </row>
    <row r="1176" spans="2:11" s="18" customFormat="1" ht="13.5" customHeight="1" x14ac:dyDescent="0.25">
      <c r="B1176" s="25" t="s">
        <v>20</v>
      </c>
      <c r="C1176" s="25"/>
      <c r="D1176" s="26">
        <v>44173</v>
      </c>
      <c r="E1176" s="27" t="s">
        <v>10</v>
      </c>
      <c r="F1176" s="28">
        <v>27</v>
      </c>
      <c r="G1176" s="29">
        <v>88.4</v>
      </c>
      <c r="H1176" s="30">
        <v>0.40228393518518518</v>
      </c>
      <c r="I1176" s="27" t="s">
        <v>40</v>
      </c>
      <c r="J1176" s="27">
        <v>1461251</v>
      </c>
      <c r="K1176" s="27" t="s">
        <v>1177</v>
      </c>
    </row>
    <row r="1177" spans="2:11" s="18" customFormat="1" ht="13.5" customHeight="1" x14ac:dyDescent="0.25">
      <c r="B1177" s="25" t="s">
        <v>20</v>
      </c>
      <c r="C1177" s="25"/>
      <c r="D1177" s="26">
        <v>44173</v>
      </c>
      <c r="E1177" s="27" t="s">
        <v>10</v>
      </c>
      <c r="F1177" s="28">
        <v>27</v>
      </c>
      <c r="G1177" s="29">
        <v>88.38</v>
      </c>
      <c r="H1177" s="30">
        <v>0.40231956018518522</v>
      </c>
      <c r="I1177" s="27" t="s">
        <v>40</v>
      </c>
      <c r="J1177" s="27">
        <v>1461254</v>
      </c>
      <c r="K1177" s="27" t="s">
        <v>1178</v>
      </c>
    </row>
    <row r="1178" spans="2:11" s="18" customFormat="1" ht="13.5" customHeight="1" x14ac:dyDescent="0.25">
      <c r="B1178" s="25" t="s">
        <v>20</v>
      </c>
      <c r="C1178" s="25"/>
      <c r="D1178" s="26">
        <v>44173</v>
      </c>
      <c r="E1178" s="27" t="s">
        <v>10</v>
      </c>
      <c r="F1178" s="28">
        <v>28</v>
      </c>
      <c r="G1178" s="29">
        <v>88.38</v>
      </c>
      <c r="H1178" s="30">
        <v>0.4026104050925926</v>
      </c>
      <c r="I1178" s="27" t="s">
        <v>40</v>
      </c>
      <c r="J1178" s="27">
        <v>1461259</v>
      </c>
      <c r="K1178" s="27" t="s">
        <v>1179</v>
      </c>
    </row>
    <row r="1179" spans="2:11" s="18" customFormat="1" ht="13.5" customHeight="1" x14ac:dyDescent="0.25">
      <c r="B1179" s="25" t="s">
        <v>20</v>
      </c>
      <c r="C1179" s="25"/>
      <c r="D1179" s="26">
        <v>44173</v>
      </c>
      <c r="E1179" s="27" t="s">
        <v>10</v>
      </c>
      <c r="F1179" s="28">
        <v>28</v>
      </c>
      <c r="G1179" s="29">
        <v>88.36</v>
      </c>
      <c r="H1179" s="30">
        <v>0.40280790509259257</v>
      </c>
      <c r="I1179" s="27" t="s">
        <v>40</v>
      </c>
      <c r="J1179" s="27">
        <v>1461267</v>
      </c>
      <c r="K1179" s="27" t="s">
        <v>1180</v>
      </c>
    </row>
    <row r="1180" spans="2:11" s="18" customFormat="1" ht="13.5" customHeight="1" x14ac:dyDescent="0.25">
      <c r="B1180" s="25" t="s">
        <v>20</v>
      </c>
      <c r="C1180" s="25"/>
      <c r="D1180" s="26">
        <v>44173</v>
      </c>
      <c r="E1180" s="27" t="s">
        <v>10</v>
      </c>
      <c r="F1180" s="28">
        <v>28</v>
      </c>
      <c r="G1180" s="29">
        <v>88.5</v>
      </c>
      <c r="H1180" s="30">
        <v>0.40317688657407408</v>
      </c>
      <c r="I1180" s="27" t="s">
        <v>40</v>
      </c>
      <c r="J1180" s="27">
        <v>1461278</v>
      </c>
      <c r="K1180" s="27" t="s">
        <v>1181</v>
      </c>
    </row>
    <row r="1181" spans="2:11" s="18" customFormat="1" ht="13.5" customHeight="1" x14ac:dyDescent="0.25">
      <c r="B1181" s="25" t="s">
        <v>20</v>
      </c>
      <c r="C1181" s="25"/>
      <c r="D1181" s="26">
        <v>44173</v>
      </c>
      <c r="E1181" s="27" t="s">
        <v>10</v>
      </c>
      <c r="F1181" s="28">
        <v>17</v>
      </c>
      <c r="G1181" s="29">
        <v>88.48</v>
      </c>
      <c r="H1181" s="30">
        <v>0.40318940972222228</v>
      </c>
      <c r="I1181" s="27" t="s">
        <v>40</v>
      </c>
      <c r="J1181" s="27">
        <v>1461279</v>
      </c>
      <c r="K1181" s="27" t="s">
        <v>1182</v>
      </c>
    </row>
    <row r="1182" spans="2:11" s="18" customFormat="1" ht="13.5" customHeight="1" x14ac:dyDescent="0.25">
      <c r="B1182" s="25" t="s">
        <v>20</v>
      </c>
      <c r="C1182" s="25"/>
      <c r="D1182" s="26">
        <v>44173</v>
      </c>
      <c r="E1182" s="27" t="s">
        <v>10</v>
      </c>
      <c r="F1182" s="28">
        <v>50</v>
      </c>
      <c r="G1182" s="29">
        <v>88.56</v>
      </c>
      <c r="H1182" s="30">
        <v>0.40487365740740744</v>
      </c>
      <c r="I1182" s="27" t="s">
        <v>40</v>
      </c>
      <c r="J1182" s="27">
        <v>1461322</v>
      </c>
      <c r="K1182" s="27" t="s">
        <v>1183</v>
      </c>
    </row>
    <row r="1183" spans="2:11" s="18" customFormat="1" ht="13.5" customHeight="1" x14ac:dyDescent="0.25">
      <c r="B1183" s="25" t="s">
        <v>20</v>
      </c>
      <c r="C1183" s="25"/>
      <c r="D1183" s="26">
        <v>44173</v>
      </c>
      <c r="E1183" s="27" t="s">
        <v>10</v>
      </c>
      <c r="F1183" s="28">
        <v>71</v>
      </c>
      <c r="G1183" s="29">
        <v>88.56</v>
      </c>
      <c r="H1183" s="30">
        <v>0.40487365740740744</v>
      </c>
      <c r="I1183" s="27" t="s">
        <v>40</v>
      </c>
      <c r="J1183" s="27">
        <v>1461323</v>
      </c>
      <c r="K1183" s="27" t="s">
        <v>1184</v>
      </c>
    </row>
    <row r="1184" spans="2:11" s="18" customFormat="1" ht="13.5" customHeight="1" x14ac:dyDescent="0.25">
      <c r="B1184" s="25" t="s">
        <v>20</v>
      </c>
      <c r="C1184" s="25"/>
      <c r="D1184" s="26">
        <v>44173</v>
      </c>
      <c r="E1184" s="27" t="s">
        <v>10</v>
      </c>
      <c r="F1184" s="28">
        <v>28</v>
      </c>
      <c r="G1184" s="29">
        <v>88.54</v>
      </c>
      <c r="H1184" s="30">
        <v>0.40487504629629634</v>
      </c>
      <c r="I1184" s="27" t="s">
        <v>40</v>
      </c>
      <c r="J1184" s="27">
        <v>1461325</v>
      </c>
      <c r="K1184" s="27" t="s">
        <v>1185</v>
      </c>
    </row>
    <row r="1185" spans="2:11" s="18" customFormat="1" ht="13.5" customHeight="1" x14ac:dyDescent="0.25">
      <c r="B1185" s="25" t="s">
        <v>20</v>
      </c>
      <c r="C1185" s="25"/>
      <c r="D1185" s="26">
        <v>44173</v>
      </c>
      <c r="E1185" s="27" t="s">
        <v>10</v>
      </c>
      <c r="F1185" s="28">
        <v>60</v>
      </c>
      <c r="G1185" s="29">
        <v>88.6</v>
      </c>
      <c r="H1185" s="30">
        <v>0.40559370370370373</v>
      </c>
      <c r="I1185" s="27" t="s">
        <v>40</v>
      </c>
      <c r="J1185" s="27">
        <v>1461361</v>
      </c>
      <c r="K1185" s="27" t="s">
        <v>1186</v>
      </c>
    </row>
    <row r="1186" spans="2:11" s="18" customFormat="1" ht="13.5" customHeight="1" x14ac:dyDescent="0.25">
      <c r="B1186" s="25" t="s">
        <v>20</v>
      </c>
      <c r="C1186" s="25"/>
      <c r="D1186" s="26">
        <v>44173</v>
      </c>
      <c r="E1186" s="27" t="s">
        <v>10</v>
      </c>
      <c r="F1186" s="28">
        <v>27</v>
      </c>
      <c r="G1186" s="29">
        <v>88.56</v>
      </c>
      <c r="H1186" s="30">
        <v>0.40666663194444447</v>
      </c>
      <c r="I1186" s="27" t="s">
        <v>40</v>
      </c>
      <c r="J1186" s="27">
        <v>1461381</v>
      </c>
      <c r="K1186" s="27" t="s">
        <v>1187</v>
      </c>
    </row>
    <row r="1187" spans="2:11" s="18" customFormat="1" ht="13.5" customHeight="1" x14ac:dyDescent="0.25">
      <c r="B1187" s="25" t="s">
        <v>20</v>
      </c>
      <c r="C1187" s="25"/>
      <c r="D1187" s="26">
        <v>44173</v>
      </c>
      <c r="E1187" s="27" t="s">
        <v>10</v>
      </c>
      <c r="F1187" s="28">
        <v>50</v>
      </c>
      <c r="G1187" s="29">
        <v>88.54</v>
      </c>
      <c r="H1187" s="30">
        <v>0.40703320601851856</v>
      </c>
      <c r="I1187" s="27" t="s">
        <v>40</v>
      </c>
      <c r="J1187" s="27">
        <v>1461393</v>
      </c>
      <c r="K1187" s="27" t="s">
        <v>1188</v>
      </c>
    </row>
    <row r="1188" spans="2:11" s="18" customFormat="1" ht="13.5" customHeight="1" x14ac:dyDescent="0.25">
      <c r="B1188" s="25" t="s">
        <v>20</v>
      </c>
      <c r="C1188" s="25"/>
      <c r="D1188" s="26">
        <v>44173</v>
      </c>
      <c r="E1188" s="27" t="s">
        <v>10</v>
      </c>
      <c r="F1188" s="28">
        <v>27</v>
      </c>
      <c r="G1188" s="29">
        <v>88.6</v>
      </c>
      <c r="H1188" s="30">
        <v>0.40831981481481483</v>
      </c>
      <c r="I1188" s="27" t="s">
        <v>40</v>
      </c>
      <c r="J1188" s="27">
        <v>1461444</v>
      </c>
      <c r="K1188" s="27" t="s">
        <v>1189</v>
      </c>
    </row>
    <row r="1189" spans="2:11" s="18" customFormat="1" ht="13.5" customHeight="1" x14ac:dyDescent="0.25">
      <c r="B1189" s="25" t="s">
        <v>20</v>
      </c>
      <c r="C1189" s="25"/>
      <c r="D1189" s="26">
        <v>44173</v>
      </c>
      <c r="E1189" s="27" t="s">
        <v>10</v>
      </c>
      <c r="F1189" s="28">
        <v>135</v>
      </c>
      <c r="G1189" s="29">
        <v>88.6</v>
      </c>
      <c r="H1189" s="30">
        <v>0.40831981481481483</v>
      </c>
      <c r="I1189" s="27" t="s">
        <v>40</v>
      </c>
      <c r="J1189" s="27">
        <v>1461445</v>
      </c>
      <c r="K1189" s="27" t="s">
        <v>1190</v>
      </c>
    </row>
    <row r="1190" spans="2:11" s="18" customFormat="1" ht="13.5" customHeight="1" x14ac:dyDescent="0.25">
      <c r="B1190" s="25" t="s">
        <v>20</v>
      </c>
      <c r="C1190" s="25"/>
      <c r="D1190" s="26">
        <v>44173</v>
      </c>
      <c r="E1190" s="27" t="s">
        <v>10</v>
      </c>
      <c r="F1190" s="28">
        <v>28</v>
      </c>
      <c r="G1190" s="29">
        <v>88.56</v>
      </c>
      <c r="H1190" s="30">
        <v>0.40884877314814816</v>
      </c>
      <c r="I1190" s="27" t="s">
        <v>40</v>
      </c>
      <c r="J1190" s="27">
        <v>1461460</v>
      </c>
      <c r="K1190" s="27" t="s">
        <v>1191</v>
      </c>
    </row>
    <row r="1191" spans="2:11" s="18" customFormat="1" ht="13.5" customHeight="1" x14ac:dyDescent="0.25">
      <c r="B1191" s="25" t="s">
        <v>20</v>
      </c>
      <c r="C1191" s="25"/>
      <c r="D1191" s="26">
        <v>44173</v>
      </c>
      <c r="E1191" s="27" t="s">
        <v>10</v>
      </c>
      <c r="F1191" s="28">
        <v>46</v>
      </c>
      <c r="G1191" s="29">
        <v>88.54</v>
      </c>
      <c r="H1191" s="30">
        <v>0.4088719560185185</v>
      </c>
      <c r="I1191" s="27" t="s">
        <v>40</v>
      </c>
      <c r="J1191" s="27">
        <v>1461462</v>
      </c>
      <c r="K1191" s="27" t="s">
        <v>1192</v>
      </c>
    </row>
    <row r="1192" spans="2:11" s="18" customFormat="1" ht="13.5" customHeight="1" x14ac:dyDescent="0.25">
      <c r="B1192" s="25" t="s">
        <v>20</v>
      </c>
      <c r="C1192" s="25"/>
      <c r="D1192" s="26">
        <v>44173</v>
      </c>
      <c r="E1192" s="27" t="s">
        <v>10</v>
      </c>
      <c r="F1192" s="28">
        <v>27</v>
      </c>
      <c r="G1192" s="29">
        <v>88.54</v>
      </c>
      <c r="H1192" s="30">
        <v>0.4090881481481482</v>
      </c>
      <c r="I1192" s="27" t="s">
        <v>40</v>
      </c>
      <c r="J1192" s="27">
        <v>1461469</v>
      </c>
      <c r="K1192" s="27" t="s">
        <v>1193</v>
      </c>
    </row>
    <row r="1193" spans="2:11" s="18" customFormat="1" ht="13.5" customHeight="1" x14ac:dyDescent="0.25">
      <c r="B1193" s="25" t="s">
        <v>20</v>
      </c>
      <c r="C1193" s="25"/>
      <c r="D1193" s="26">
        <v>44173</v>
      </c>
      <c r="E1193" s="27" t="s">
        <v>10</v>
      </c>
      <c r="F1193" s="28">
        <v>29</v>
      </c>
      <c r="G1193" s="29">
        <v>88.52</v>
      </c>
      <c r="H1193" s="30">
        <v>0.40908827546296295</v>
      </c>
      <c r="I1193" s="27" t="s">
        <v>40</v>
      </c>
      <c r="J1193" s="27">
        <v>1461470</v>
      </c>
      <c r="K1193" s="27" t="s">
        <v>1194</v>
      </c>
    </row>
    <row r="1194" spans="2:11" s="18" customFormat="1" ht="13.5" customHeight="1" x14ac:dyDescent="0.25">
      <c r="B1194" s="25" t="s">
        <v>20</v>
      </c>
      <c r="C1194" s="25"/>
      <c r="D1194" s="26">
        <v>44173</v>
      </c>
      <c r="E1194" s="27" t="s">
        <v>10</v>
      </c>
      <c r="F1194" s="28">
        <v>28</v>
      </c>
      <c r="G1194" s="29">
        <v>88.52</v>
      </c>
      <c r="H1194" s="30">
        <v>0.40949392361111114</v>
      </c>
      <c r="I1194" s="27" t="s">
        <v>40</v>
      </c>
      <c r="J1194" s="27">
        <v>1461477</v>
      </c>
      <c r="K1194" s="27" t="s">
        <v>1195</v>
      </c>
    </row>
    <row r="1195" spans="2:11" s="18" customFormat="1" ht="13.5" customHeight="1" x14ac:dyDescent="0.25">
      <c r="B1195" s="25" t="s">
        <v>20</v>
      </c>
      <c r="C1195" s="25"/>
      <c r="D1195" s="26">
        <v>44173</v>
      </c>
      <c r="E1195" s="27" t="s">
        <v>10</v>
      </c>
      <c r="F1195" s="28">
        <v>28</v>
      </c>
      <c r="G1195" s="29">
        <v>88.5</v>
      </c>
      <c r="H1195" s="30">
        <v>0.41020497685185187</v>
      </c>
      <c r="I1195" s="27" t="s">
        <v>40</v>
      </c>
      <c r="J1195" s="27">
        <v>1461498</v>
      </c>
      <c r="K1195" s="27" t="s">
        <v>1196</v>
      </c>
    </row>
    <row r="1196" spans="2:11" s="18" customFormat="1" ht="13.5" customHeight="1" x14ac:dyDescent="0.25">
      <c r="B1196" s="25" t="s">
        <v>20</v>
      </c>
      <c r="C1196" s="25"/>
      <c r="D1196" s="26">
        <v>44173</v>
      </c>
      <c r="E1196" s="27" t="s">
        <v>10</v>
      </c>
      <c r="F1196" s="28">
        <v>59</v>
      </c>
      <c r="G1196" s="29">
        <v>88.48</v>
      </c>
      <c r="H1196" s="30">
        <v>0.41020502314814816</v>
      </c>
      <c r="I1196" s="27" t="s">
        <v>40</v>
      </c>
      <c r="J1196" s="27">
        <v>1461499</v>
      </c>
      <c r="K1196" s="27" t="s">
        <v>1197</v>
      </c>
    </row>
    <row r="1197" spans="2:11" s="18" customFormat="1" ht="13.5" customHeight="1" x14ac:dyDescent="0.25">
      <c r="B1197" s="25" t="s">
        <v>20</v>
      </c>
      <c r="C1197" s="25"/>
      <c r="D1197" s="26">
        <v>44173</v>
      </c>
      <c r="E1197" s="27" t="s">
        <v>10</v>
      </c>
      <c r="F1197" s="28">
        <v>17</v>
      </c>
      <c r="G1197" s="29">
        <v>88.54</v>
      </c>
      <c r="H1197" s="30">
        <v>0.41127896990740742</v>
      </c>
      <c r="I1197" s="27" t="s">
        <v>40</v>
      </c>
      <c r="J1197" s="27">
        <v>1461516</v>
      </c>
      <c r="K1197" s="27" t="s">
        <v>1198</v>
      </c>
    </row>
    <row r="1198" spans="2:11" s="18" customFormat="1" ht="13.5" customHeight="1" x14ac:dyDescent="0.25">
      <c r="B1198" s="25" t="s">
        <v>20</v>
      </c>
      <c r="C1198" s="25"/>
      <c r="D1198" s="26">
        <v>44173</v>
      </c>
      <c r="E1198" s="27" t="s">
        <v>10</v>
      </c>
      <c r="F1198" s="28">
        <v>65</v>
      </c>
      <c r="G1198" s="29">
        <v>88.5</v>
      </c>
      <c r="H1198" s="30">
        <v>0.41226209490740739</v>
      </c>
      <c r="I1198" s="27" t="s">
        <v>40</v>
      </c>
      <c r="J1198" s="27">
        <v>1461542</v>
      </c>
      <c r="K1198" s="27" t="s">
        <v>1199</v>
      </c>
    </row>
    <row r="1199" spans="2:11" s="18" customFormat="1" ht="13.5" customHeight="1" x14ac:dyDescent="0.25">
      <c r="B1199" s="25" t="s">
        <v>20</v>
      </c>
      <c r="C1199" s="25"/>
      <c r="D1199" s="26">
        <v>44173</v>
      </c>
      <c r="E1199" s="27" t="s">
        <v>10</v>
      </c>
      <c r="F1199" s="28">
        <v>27</v>
      </c>
      <c r="G1199" s="29">
        <v>88.48</v>
      </c>
      <c r="H1199" s="30">
        <v>0.41237133101851853</v>
      </c>
      <c r="I1199" s="27" t="s">
        <v>40</v>
      </c>
      <c r="J1199" s="27">
        <v>1461545</v>
      </c>
      <c r="K1199" s="27" t="s">
        <v>1200</v>
      </c>
    </row>
    <row r="1200" spans="2:11" s="18" customFormat="1" ht="13.5" customHeight="1" x14ac:dyDescent="0.25">
      <c r="B1200" s="25" t="s">
        <v>20</v>
      </c>
      <c r="C1200" s="25"/>
      <c r="D1200" s="26">
        <v>44173</v>
      </c>
      <c r="E1200" s="27" t="s">
        <v>10</v>
      </c>
      <c r="F1200" s="28">
        <v>79</v>
      </c>
      <c r="G1200" s="29">
        <v>88.46</v>
      </c>
      <c r="H1200" s="30">
        <v>0.41245064814814819</v>
      </c>
      <c r="I1200" s="27" t="s">
        <v>40</v>
      </c>
      <c r="J1200" s="27">
        <v>1461548</v>
      </c>
      <c r="K1200" s="27" t="s">
        <v>1201</v>
      </c>
    </row>
    <row r="1201" spans="2:11" s="18" customFormat="1" ht="13.5" customHeight="1" x14ac:dyDescent="0.25">
      <c r="B1201" s="25" t="s">
        <v>20</v>
      </c>
      <c r="C1201" s="25"/>
      <c r="D1201" s="26">
        <v>44173</v>
      </c>
      <c r="E1201" s="27" t="s">
        <v>10</v>
      </c>
      <c r="F1201" s="28">
        <v>29</v>
      </c>
      <c r="G1201" s="29">
        <v>88.46</v>
      </c>
      <c r="H1201" s="30">
        <v>0.41249143518518516</v>
      </c>
      <c r="I1201" s="27" t="s">
        <v>40</v>
      </c>
      <c r="J1201" s="27">
        <v>1461549</v>
      </c>
      <c r="K1201" s="27" t="s">
        <v>1202</v>
      </c>
    </row>
    <row r="1202" spans="2:11" s="18" customFormat="1" ht="13.5" customHeight="1" x14ac:dyDescent="0.25">
      <c r="B1202" s="25" t="s">
        <v>20</v>
      </c>
      <c r="C1202" s="25"/>
      <c r="D1202" s="26">
        <v>44173</v>
      </c>
      <c r="E1202" s="27" t="s">
        <v>10</v>
      </c>
      <c r="F1202" s="28">
        <v>24</v>
      </c>
      <c r="G1202" s="29">
        <v>88.48</v>
      </c>
      <c r="H1202" s="30">
        <v>0.41430519675925925</v>
      </c>
      <c r="I1202" s="27" t="s">
        <v>40</v>
      </c>
      <c r="J1202" s="27">
        <v>1461607</v>
      </c>
      <c r="K1202" s="27" t="s">
        <v>1203</v>
      </c>
    </row>
    <row r="1203" spans="2:11" s="18" customFormat="1" ht="13.5" customHeight="1" x14ac:dyDescent="0.25">
      <c r="B1203" s="25" t="s">
        <v>20</v>
      </c>
      <c r="C1203" s="25"/>
      <c r="D1203" s="26">
        <v>44173</v>
      </c>
      <c r="E1203" s="27" t="s">
        <v>10</v>
      </c>
      <c r="F1203" s="28">
        <v>45</v>
      </c>
      <c r="G1203" s="29">
        <v>88.48</v>
      </c>
      <c r="H1203" s="30">
        <v>0.41430519675925925</v>
      </c>
      <c r="I1203" s="27" t="s">
        <v>40</v>
      </c>
      <c r="J1203" s="27">
        <v>1461608</v>
      </c>
      <c r="K1203" s="27" t="s">
        <v>1204</v>
      </c>
    </row>
    <row r="1204" spans="2:11" s="18" customFormat="1" ht="13.5" customHeight="1" x14ac:dyDescent="0.25">
      <c r="B1204" s="25" t="s">
        <v>20</v>
      </c>
      <c r="C1204" s="25"/>
      <c r="D1204" s="26">
        <v>44173</v>
      </c>
      <c r="E1204" s="27" t="s">
        <v>10</v>
      </c>
      <c r="F1204" s="28">
        <v>29</v>
      </c>
      <c r="G1204" s="29">
        <v>88.48</v>
      </c>
      <c r="H1204" s="30">
        <v>0.41478178240740737</v>
      </c>
      <c r="I1204" s="27" t="s">
        <v>40</v>
      </c>
      <c r="J1204" s="27">
        <v>1461623</v>
      </c>
      <c r="K1204" s="27" t="s">
        <v>1205</v>
      </c>
    </row>
    <row r="1205" spans="2:11" s="18" customFormat="1" ht="13.5" customHeight="1" x14ac:dyDescent="0.25">
      <c r="B1205" s="25" t="s">
        <v>20</v>
      </c>
      <c r="C1205" s="25"/>
      <c r="D1205" s="26">
        <v>44173</v>
      </c>
      <c r="E1205" s="27" t="s">
        <v>10</v>
      </c>
      <c r="F1205" s="28">
        <v>29</v>
      </c>
      <c r="G1205" s="29">
        <v>88.48</v>
      </c>
      <c r="H1205" s="30">
        <v>0.41498453703703703</v>
      </c>
      <c r="I1205" s="27" t="s">
        <v>40</v>
      </c>
      <c r="J1205" s="27">
        <v>1461625</v>
      </c>
      <c r="K1205" s="27" t="s">
        <v>1206</v>
      </c>
    </row>
    <row r="1206" spans="2:11" s="18" customFormat="1" ht="13.5" customHeight="1" x14ac:dyDescent="0.25">
      <c r="B1206" s="25" t="s">
        <v>20</v>
      </c>
      <c r="C1206" s="25"/>
      <c r="D1206" s="26">
        <v>44173</v>
      </c>
      <c r="E1206" s="27" t="s">
        <v>10</v>
      </c>
      <c r="F1206" s="28">
        <v>28</v>
      </c>
      <c r="G1206" s="29">
        <v>88.46</v>
      </c>
      <c r="H1206" s="30">
        <v>0.41515626157407415</v>
      </c>
      <c r="I1206" s="27" t="s">
        <v>40</v>
      </c>
      <c r="J1206" s="27">
        <v>1461630</v>
      </c>
      <c r="K1206" s="27" t="s">
        <v>1207</v>
      </c>
    </row>
    <row r="1207" spans="2:11" s="18" customFormat="1" ht="13.5" customHeight="1" x14ac:dyDescent="0.25">
      <c r="B1207" s="25" t="s">
        <v>20</v>
      </c>
      <c r="C1207" s="25"/>
      <c r="D1207" s="26">
        <v>44173</v>
      </c>
      <c r="E1207" s="27" t="s">
        <v>10</v>
      </c>
      <c r="F1207" s="28">
        <v>27</v>
      </c>
      <c r="G1207" s="29">
        <v>88.44</v>
      </c>
      <c r="H1207" s="30">
        <v>0.41553688657407406</v>
      </c>
      <c r="I1207" s="27" t="s">
        <v>40</v>
      </c>
      <c r="J1207" s="27">
        <v>1461636</v>
      </c>
      <c r="K1207" s="27" t="s">
        <v>1208</v>
      </c>
    </row>
    <row r="1208" spans="2:11" s="18" customFormat="1" ht="13.5" customHeight="1" x14ac:dyDescent="0.25">
      <c r="B1208" s="25" t="s">
        <v>20</v>
      </c>
      <c r="C1208" s="25"/>
      <c r="D1208" s="26">
        <v>44173</v>
      </c>
      <c r="E1208" s="27" t="s">
        <v>10</v>
      </c>
      <c r="F1208" s="28">
        <v>58</v>
      </c>
      <c r="G1208" s="29">
        <v>88.42</v>
      </c>
      <c r="H1208" s="30">
        <v>0.41573542824074078</v>
      </c>
      <c r="I1208" s="27" t="s">
        <v>40</v>
      </c>
      <c r="J1208" s="27">
        <v>1461646</v>
      </c>
      <c r="K1208" s="27" t="s">
        <v>1209</v>
      </c>
    </row>
    <row r="1209" spans="2:11" s="18" customFormat="1" ht="13.5" customHeight="1" x14ac:dyDescent="0.25">
      <c r="B1209" s="25" t="s">
        <v>20</v>
      </c>
      <c r="C1209" s="25"/>
      <c r="D1209" s="26">
        <v>44173</v>
      </c>
      <c r="E1209" s="27" t="s">
        <v>10</v>
      </c>
      <c r="F1209" s="28">
        <v>25</v>
      </c>
      <c r="G1209" s="29">
        <v>88.44</v>
      </c>
      <c r="H1209" s="30">
        <v>0.41603116898148151</v>
      </c>
      <c r="I1209" s="27" t="s">
        <v>40</v>
      </c>
      <c r="J1209" s="27">
        <v>1461650</v>
      </c>
      <c r="K1209" s="27" t="s">
        <v>1210</v>
      </c>
    </row>
    <row r="1210" spans="2:11" s="18" customFormat="1" ht="13.5" customHeight="1" x14ac:dyDescent="0.25">
      <c r="B1210" s="25" t="s">
        <v>20</v>
      </c>
      <c r="C1210" s="25"/>
      <c r="D1210" s="26">
        <v>44173</v>
      </c>
      <c r="E1210" s="27" t="s">
        <v>10</v>
      </c>
      <c r="F1210" s="28">
        <v>28</v>
      </c>
      <c r="G1210" s="29">
        <v>88.44</v>
      </c>
      <c r="H1210" s="30">
        <v>0.41640721064814817</v>
      </c>
      <c r="I1210" s="27" t="s">
        <v>40</v>
      </c>
      <c r="J1210" s="27">
        <v>1461654</v>
      </c>
      <c r="K1210" s="27" t="s">
        <v>1211</v>
      </c>
    </row>
    <row r="1211" spans="2:11" s="18" customFormat="1" ht="13.5" customHeight="1" x14ac:dyDescent="0.25">
      <c r="B1211" s="25" t="s">
        <v>20</v>
      </c>
      <c r="C1211" s="25"/>
      <c r="D1211" s="26">
        <v>44173</v>
      </c>
      <c r="E1211" s="27" t="s">
        <v>10</v>
      </c>
      <c r="F1211" s="28">
        <v>29</v>
      </c>
      <c r="G1211" s="29">
        <v>88.42</v>
      </c>
      <c r="H1211" s="30">
        <v>0.41640725694444447</v>
      </c>
      <c r="I1211" s="27" t="s">
        <v>40</v>
      </c>
      <c r="J1211" s="27">
        <v>1461656</v>
      </c>
      <c r="K1211" s="27" t="s">
        <v>1212</v>
      </c>
    </row>
    <row r="1212" spans="2:11" s="18" customFormat="1" ht="13.5" customHeight="1" x14ac:dyDescent="0.25">
      <c r="B1212" s="25" t="s">
        <v>20</v>
      </c>
      <c r="C1212" s="25"/>
      <c r="D1212" s="26">
        <v>44173</v>
      </c>
      <c r="E1212" s="27" t="s">
        <v>10</v>
      </c>
      <c r="F1212" s="28">
        <v>42</v>
      </c>
      <c r="G1212" s="29">
        <v>88.46</v>
      </c>
      <c r="H1212" s="30">
        <v>0.41821688657407408</v>
      </c>
      <c r="I1212" s="27" t="s">
        <v>40</v>
      </c>
      <c r="J1212" s="27">
        <v>1461693</v>
      </c>
      <c r="K1212" s="27" t="s">
        <v>1213</v>
      </c>
    </row>
    <row r="1213" spans="2:11" s="18" customFormat="1" ht="13.5" customHeight="1" x14ac:dyDescent="0.25">
      <c r="B1213" s="25" t="s">
        <v>20</v>
      </c>
      <c r="C1213" s="25"/>
      <c r="D1213" s="26">
        <v>44173</v>
      </c>
      <c r="E1213" s="27" t="s">
        <v>10</v>
      </c>
      <c r="F1213" s="28">
        <v>27</v>
      </c>
      <c r="G1213" s="29">
        <v>88.46</v>
      </c>
      <c r="H1213" s="30">
        <v>0.4182469791666667</v>
      </c>
      <c r="I1213" s="27" t="s">
        <v>40</v>
      </c>
      <c r="J1213" s="27">
        <v>1461695</v>
      </c>
      <c r="K1213" s="27" t="s">
        <v>1214</v>
      </c>
    </row>
    <row r="1214" spans="2:11" s="18" customFormat="1" ht="13.5" customHeight="1" x14ac:dyDescent="0.25">
      <c r="B1214" s="25" t="s">
        <v>20</v>
      </c>
      <c r="C1214" s="25"/>
      <c r="D1214" s="26">
        <v>44173</v>
      </c>
      <c r="E1214" s="27" t="s">
        <v>10</v>
      </c>
      <c r="F1214" s="28">
        <v>5</v>
      </c>
      <c r="G1214" s="29">
        <v>88.44</v>
      </c>
      <c r="H1214" s="30">
        <v>0.41827120370370369</v>
      </c>
      <c r="I1214" s="27" t="s">
        <v>40</v>
      </c>
      <c r="J1214" s="27">
        <v>1461696</v>
      </c>
      <c r="K1214" s="27" t="s">
        <v>1215</v>
      </c>
    </row>
    <row r="1215" spans="2:11" s="18" customFormat="1" ht="13.5" customHeight="1" x14ac:dyDescent="0.25">
      <c r="B1215" s="25" t="s">
        <v>20</v>
      </c>
      <c r="C1215" s="25"/>
      <c r="D1215" s="26">
        <v>44173</v>
      </c>
      <c r="E1215" s="27" t="s">
        <v>10</v>
      </c>
      <c r="F1215" s="28">
        <v>101</v>
      </c>
      <c r="G1215" s="29">
        <v>88.44</v>
      </c>
      <c r="H1215" s="30">
        <v>0.41827120370370369</v>
      </c>
      <c r="I1215" s="27" t="s">
        <v>40</v>
      </c>
      <c r="J1215" s="27">
        <v>1461697</v>
      </c>
      <c r="K1215" s="27" t="s">
        <v>1216</v>
      </c>
    </row>
    <row r="1216" spans="2:11" s="18" customFormat="1" ht="13.5" customHeight="1" x14ac:dyDescent="0.25">
      <c r="B1216" s="25" t="s">
        <v>20</v>
      </c>
      <c r="C1216" s="25"/>
      <c r="D1216" s="26">
        <v>44173</v>
      </c>
      <c r="E1216" s="27" t="s">
        <v>10</v>
      </c>
      <c r="F1216" s="28">
        <v>9</v>
      </c>
      <c r="G1216" s="29">
        <v>88.44</v>
      </c>
      <c r="H1216" s="30">
        <v>0.41827120370370369</v>
      </c>
      <c r="I1216" s="27" t="s">
        <v>40</v>
      </c>
      <c r="J1216" s="27">
        <v>1461698</v>
      </c>
      <c r="K1216" s="27" t="s">
        <v>1217</v>
      </c>
    </row>
    <row r="1217" spans="2:11" s="18" customFormat="1" ht="13.5" customHeight="1" x14ac:dyDescent="0.25">
      <c r="B1217" s="25" t="s">
        <v>20</v>
      </c>
      <c r="C1217" s="25"/>
      <c r="D1217" s="26">
        <v>44173</v>
      </c>
      <c r="E1217" s="27" t="s">
        <v>10</v>
      </c>
      <c r="F1217" s="28">
        <v>28</v>
      </c>
      <c r="G1217" s="29">
        <v>88.62</v>
      </c>
      <c r="H1217" s="30">
        <v>0.41929662037037041</v>
      </c>
      <c r="I1217" s="27" t="s">
        <v>40</v>
      </c>
      <c r="J1217" s="27">
        <v>1461742</v>
      </c>
      <c r="K1217" s="27" t="s">
        <v>1218</v>
      </c>
    </row>
    <row r="1218" spans="2:11" s="18" customFormat="1" ht="13.5" customHeight="1" x14ac:dyDescent="0.25">
      <c r="B1218" s="25" t="s">
        <v>20</v>
      </c>
      <c r="C1218" s="25"/>
      <c r="D1218" s="26">
        <v>44173</v>
      </c>
      <c r="E1218" s="27" t="s">
        <v>10</v>
      </c>
      <c r="F1218" s="28">
        <v>29</v>
      </c>
      <c r="G1218" s="29">
        <v>88.6</v>
      </c>
      <c r="H1218" s="30">
        <v>0.41986263888888886</v>
      </c>
      <c r="I1218" s="27" t="s">
        <v>40</v>
      </c>
      <c r="J1218" s="27">
        <v>1461772</v>
      </c>
      <c r="K1218" s="27" t="s">
        <v>1219</v>
      </c>
    </row>
    <row r="1219" spans="2:11" s="18" customFormat="1" ht="13.5" customHeight="1" x14ac:dyDescent="0.25">
      <c r="B1219" s="25" t="s">
        <v>20</v>
      </c>
      <c r="C1219" s="25"/>
      <c r="D1219" s="26">
        <v>44173</v>
      </c>
      <c r="E1219" s="27" t="s">
        <v>10</v>
      </c>
      <c r="F1219" s="28">
        <v>28</v>
      </c>
      <c r="G1219" s="29">
        <v>88.56</v>
      </c>
      <c r="H1219" s="30">
        <v>0.42018428240740746</v>
      </c>
      <c r="I1219" s="27" t="s">
        <v>40</v>
      </c>
      <c r="J1219" s="27">
        <v>1461819</v>
      </c>
      <c r="K1219" s="27" t="s">
        <v>1220</v>
      </c>
    </row>
    <row r="1220" spans="2:11" s="18" customFormat="1" ht="13.5" customHeight="1" x14ac:dyDescent="0.25">
      <c r="B1220" s="25" t="s">
        <v>20</v>
      </c>
      <c r="C1220" s="25"/>
      <c r="D1220" s="26">
        <v>44173</v>
      </c>
      <c r="E1220" s="27" t="s">
        <v>10</v>
      </c>
      <c r="F1220" s="28">
        <v>53</v>
      </c>
      <c r="G1220" s="29">
        <v>88.54</v>
      </c>
      <c r="H1220" s="30">
        <v>0.4201998842592593</v>
      </c>
      <c r="I1220" s="27" t="s">
        <v>40</v>
      </c>
      <c r="J1220" s="27">
        <v>1461820</v>
      </c>
      <c r="K1220" s="27" t="s">
        <v>1221</v>
      </c>
    </row>
    <row r="1221" spans="2:11" s="18" customFormat="1" ht="13.5" customHeight="1" x14ac:dyDescent="0.25">
      <c r="B1221" s="25" t="s">
        <v>20</v>
      </c>
      <c r="C1221" s="25"/>
      <c r="D1221" s="26">
        <v>44173</v>
      </c>
      <c r="E1221" s="27" t="s">
        <v>10</v>
      </c>
      <c r="F1221" s="28">
        <v>29</v>
      </c>
      <c r="G1221" s="29">
        <v>88.5</v>
      </c>
      <c r="H1221" s="30">
        <v>0.42054039351851852</v>
      </c>
      <c r="I1221" s="27" t="s">
        <v>40</v>
      </c>
      <c r="J1221" s="27">
        <v>1461905</v>
      </c>
      <c r="K1221" s="27" t="s">
        <v>1222</v>
      </c>
    </row>
    <row r="1222" spans="2:11" s="18" customFormat="1" ht="13.5" customHeight="1" x14ac:dyDescent="0.25">
      <c r="B1222" s="25" t="s">
        <v>20</v>
      </c>
      <c r="C1222" s="25"/>
      <c r="D1222" s="26">
        <v>44173</v>
      </c>
      <c r="E1222" s="27" t="s">
        <v>10</v>
      </c>
      <c r="F1222" s="28">
        <v>26</v>
      </c>
      <c r="G1222" s="29">
        <v>88.58</v>
      </c>
      <c r="H1222" s="30">
        <v>0.42234105324074073</v>
      </c>
      <c r="I1222" s="27" t="s">
        <v>40</v>
      </c>
      <c r="J1222" s="27">
        <v>1462040</v>
      </c>
      <c r="K1222" s="27" t="s">
        <v>1223</v>
      </c>
    </row>
    <row r="1223" spans="2:11" s="18" customFormat="1" ht="13.5" customHeight="1" x14ac:dyDescent="0.25">
      <c r="B1223" s="25" t="s">
        <v>20</v>
      </c>
      <c r="C1223" s="25"/>
      <c r="D1223" s="26">
        <v>44173</v>
      </c>
      <c r="E1223" s="27" t="s">
        <v>10</v>
      </c>
      <c r="F1223" s="28">
        <v>3</v>
      </c>
      <c r="G1223" s="29">
        <v>88.58</v>
      </c>
      <c r="H1223" s="30">
        <v>0.42234105324074073</v>
      </c>
      <c r="I1223" s="27" t="s">
        <v>40</v>
      </c>
      <c r="J1223" s="27">
        <v>1462041</v>
      </c>
      <c r="K1223" s="27" t="s">
        <v>1224</v>
      </c>
    </row>
    <row r="1224" spans="2:11" s="18" customFormat="1" ht="13.5" customHeight="1" x14ac:dyDescent="0.25">
      <c r="B1224" s="25" t="s">
        <v>20</v>
      </c>
      <c r="C1224" s="25"/>
      <c r="D1224" s="26">
        <v>44173</v>
      </c>
      <c r="E1224" s="27" t="s">
        <v>10</v>
      </c>
      <c r="F1224" s="28">
        <v>27</v>
      </c>
      <c r="G1224" s="29">
        <v>88.58</v>
      </c>
      <c r="H1224" s="30">
        <v>0.42241231481481484</v>
      </c>
      <c r="I1224" s="27" t="s">
        <v>40</v>
      </c>
      <c r="J1224" s="27">
        <v>1462042</v>
      </c>
      <c r="K1224" s="27" t="s">
        <v>1225</v>
      </c>
    </row>
    <row r="1225" spans="2:11" s="18" customFormat="1" ht="13.5" customHeight="1" x14ac:dyDescent="0.25">
      <c r="B1225" s="25" t="s">
        <v>20</v>
      </c>
      <c r="C1225" s="25"/>
      <c r="D1225" s="26">
        <v>44173</v>
      </c>
      <c r="E1225" s="27" t="s">
        <v>10</v>
      </c>
      <c r="F1225" s="28">
        <v>45</v>
      </c>
      <c r="G1225" s="29">
        <v>88.56</v>
      </c>
      <c r="H1225" s="30">
        <v>0.42241233796296296</v>
      </c>
      <c r="I1225" s="27" t="s">
        <v>40</v>
      </c>
      <c r="J1225" s="27">
        <v>1462043</v>
      </c>
      <c r="K1225" s="27" t="s">
        <v>1226</v>
      </c>
    </row>
    <row r="1226" spans="2:11" s="18" customFormat="1" ht="13.5" customHeight="1" x14ac:dyDescent="0.25">
      <c r="B1226" s="25" t="s">
        <v>20</v>
      </c>
      <c r="C1226" s="25"/>
      <c r="D1226" s="26">
        <v>44173</v>
      </c>
      <c r="E1226" s="27" t="s">
        <v>10</v>
      </c>
      <c r="F1226" s="28">
        <v>29</v>
      </c>
      <c r="G1226" s="29">
        <v>88.56</v>
      </c>
      <c r="H1226" s="30">
        <v>0.42317792824074074</v>
      </c>
      <c r="I1226" s="27" t="s">
        <v>40</v>
      </c>
      <c r="J1226" s="27">
        <v>1462087</v>
      </c>
      <c r="K1226" s="27" t="s">
        <v>1227</v>
      </c>
    </row>
    <row r="1227" spans="2:11" s="18" customFormat="1" ht="13.5" customHeight="1" x14ac:dyDescent="0.25">
      <c r="B1227" s="25" t="s">
        <v>20</v>
      </c>
      <c r="C1227" s="25"/>
      <c r="D1227" s="26">
        <v>44173</v>
      </c>
      <c r="E1227" s="27" t="s">
        <v>10</v>
      </c>
      <c r="F1227" s="28">
        <v>28</v>
      </c>
      <c r="G1227" s="29">
        <v>88.56</v>
      </c>
      <c r="H1227" s="30">
        <v>0.42333530092592592</v>
      </c>
      <c r="I1227" s="27" t="s">
        <v>40</v>
      </c>
      <c r="J1227" s="27">
        <v>1462096</v>
      </c>
      <c r="K1227" s="27" t="s">
        <v>1228</v>
      </c>
    </row>
    <row r="1228" spans="2:11" s="18" customFormat="1" ht="13.5" customHeight="1" x14ac:dyDescent="0.25">
      <c r="B1228" s="25" t="s">
        <v>20</v>
      </c>
      <c r="C1228" s="25"/>
      <c r="D1228" s="26">
        <v>44173</v>
      </c>
      <c r="E1228" s="27" t="s">
        <v>10</v>
      </c>
      <c r="F1228" s="28">
        <v>60</v>
      </c>
      <c r="G1228" s="29">
        <v>88.52</v>
      </c>
      <c r="H1228" s="30">
        <v>0.42353104166666666</v>
      </c>
      <c r="I1228" s="27" t="s">
        <v>40</v>
      </c>
      <c r="J1228" s="27">
        <v>1462102</v>
      </c>
      <c r="K1228" s="27" t="s">
        <v>1229</v>
      </c>
    </row>
    <row r="1229" spans="2:11" s="18" customFormat="1" ht="13.5" customHeight="1" x14ac:dyDescent="0.25">
      <c r="B1229" s="25" t="s">
        <v>20</v>
      </c>
      <c r="C1229" s="25"/>
      <c r="D1229" s="26">
        <v>44173</v>
      </c>
      <c r="E1229" s="27" t="s">
        <v>10</v>
      </c>
      <c r="F1229" s="28">
        <v>24</v>
      </c>
      <c r="G1229" s="29">
        <v>88.52</v>
      </c>
      <c r="H1229" s="30">
        <v>0.42353104166666666</v>
      </c>
      <c r="I1229" s="27" t="s">
        <v>40</v>
      </c>
      <c r="J1229" s="27">
        <v>1462103</v>
      </c>
      <c r="K1229" s="27" t="s">
        <v>1230</v>
      </c>
    </row>
    <row r="1230" spans="2:11" s="18" customFormat="1" ht="13.5" customHeight="1" x14ac:dyDescent="0.25">
      <c r="B1230" s="25" t="s">
        <v>20</v>
      </c>
      <c r="C1230" s="25"/>
      <c r="D1230" s="26">
        <v>44173</v>
      </c>
      <c r="E1230" s="27" t="s">
        <v>10</v>
      </c>
      <c r="F1230" s="28">
        <v>27</v>
      </c>
      <c r="G1230" s="29">
        <v>88.64</v>
      </c>
      <c r="H1230" s="30">
        <v>0.42545393518518515</v>
      </c>
      <c r="I1230" s="27" t="s">
        <v>40</v>
      </c>
      <c r="J1230" s="27">
        <v>1462131</v>
      </c>
      <c r="K1230" s="27" t="s">
        <v>1231</v>
      </c>
    </row>
    <row r="1231" spans="2:11" s="18" customFormat="1" ht="13.5" customHeight="1" x14ac:dyDescent="0.25">
      <c r="B1231" s="25" t="s">
        <v>20</v>
      </c>
      <c r="C1231" s="25"/>
      <c r="D1231" s="26">
        <v>44173</v>
      </c>
      <c r="E1231" s="27" t="s">
        <v>10</v>
      </c>
      <c r="F1231" s="28">
        <v>51</v>
      </c>
      <c r="G1231" s="29">
        <v>88.64</v>
      </c>
      <c r="H1231" s="30">
        <v>0.42545393518518515</v>
      </c>
      <c r="I1231" s="27" t="s">
        <v>40</v>
      </c>
      <c r="J1231" s="27">
        <v>1462132</v>
      </c>
      <c r="K1231" s="27" t="s">
        <v>1232</v>
      </c>
    </row>
    <row r="1232" spans="2:11" s="18" customFormat="1" ht="13.5" customHeight="1" x14ac:dyDescent="0.25">
      <c r="B1232" s="25" t="s">
        <v>20</v>
      </c>
      <c r="C1232" s="25"/>
      <c r="D1232" s="26">
        <v>44173</v>
      </c>
      <c r="E1232" s="27" t="s">
        <v>10</v>
      </c>
      <c r="F1232" s="28">
        <v>31</v>
      </c>
      <c r="G1232" s="29">
        <v>88.64</v>
      </c>
      <c r="H1232" s="30">
        <v>0.42545393518518515</v>
      </c>
      <c r="I1232" s="27" t="s">
        <v>40</v>
      </c>
      <c r="J1232" s="27">
        <v>1462133</v>
      </c>
      <c r="K1232" s="27" t="s">
        <v>1233</v>
      </c>
    </row>
    <row r="1233" spans="2:11" s="18" customFormat="1" ht="13.5" customHeight="1" x14ac:dyDescent="0.25">
      <c r="B1233" s="25" t="s">
        <v>20</v>
      </c>
      <c r="C1233" s="25"/>
      <c r="D1233" s="26">
        <v>44173</v>
      </c>
      <c r="E1233" s="27" t="s">
        <v>10</v>
      </c>
      <c r="F1233" s="28">
        <v>28</v>
      </c>
      <c r="G1233" s="29">
        <v>88.62</v>
      </c>
      <c r="H1233" s="30">
        <v>0.42550141203703706</v>
      </c>
      <c r="I1233" s="27" t="s">
        <v>40</v>
      </c>
      <c r="J1233" s="27">
        <v>1462134</v>
      </c>
      <c r="K1233" s="27" t="s">
        <v>1234</v>
      </c>
    </row>
    <row r="1234" spans="2:11" s="18" customFormat="1" ht="13.5" customHeight="1" x14ac:dyDescent="0.25">
      <c r="B1234" s="25" t="s">
        <v>20</v>
      </c>
      <c r="C1234" s="25"/>
      <c r="D1234" s="26">
        <v>44173</v>
      </c>
      <c r="E1234" s="27" t="s">
        <v>10</v>
      </c>
      <c r="F1234" s="28">
        <v>82</v>
      </c>
      <c r="G1234" s="29">
        <v>88.6</v>
      </c>
      <c r="H1234" s="30">
        <v>0.42550141203703706</v>
      </c>
      <c r="I1234" s="27" t="s">
        <v>40</v>
      </c>
      <c r="J1234" s="27">
        <v>1462135</v>
      </c>
      <c r="K1234" s="27" t="s">
        <v>1235</v>
      </c>
    </row>
    <row r="1235" spans="2:11" s="18" customFormat="1" ht="13.5" customHeight="1" x14ac:dyDescent="0.25">
      <c r="B1235" s="25" t="s">
        <v>20</v>
      </c>
      <c r="C1235" s="25"/>
      <c r="D1235" s="26">
        <v>44173</v>
      </c>
      <c r="E1235" s="27" t="s">
        <v>10</v>
      </c>
      <c r="F1235" s="28">
        <v>27</v>
      </c>
      <c r="G1235" s="29">
        <v>88.56</v>
      </c>
      <c r="H1235" s="30">
        <v>0.42658674768518517</v>
      </c>
      <c r="I1235" s="27" t="s">
        <v>40</v>
      </c>
      <c r="J1235" s="27">
        <v>1462154</v>
      </c>
      <c r="K1235" s="27" t="s">
        <v>1236</v>
      </c>
    </row>
    <row r="1236" spans="2:11" s="18" customFormat="1" ht="13.5" customHeight="1" x14ac:dyDescent="0.25">
      <c r="B1236" s="25" t="s">
        <v>20</v>
      </c>
      <c r="C1236" s="25"/>
      <c r="D1236" s="26">
        <v>44173</v>
      </c>
      <c r="E1236" s="27" t="s">
        <v>10</v>
      </c>
      <c r="F1236" s="28">
        <v>25</v>
      </c>
      <c r="G1236" s="29">
        <v>88.54</v>
      </c>
      <c r="H1236" s="30">
        <v>0.42658780092592596</v>
      </c>
      <c r="I1236" s="27" t="s">
        <v>40</v>
      </c>
      <c r="J1236" s="27">
        <v>1462155</v>
      </c>
      <c r="K1236" s="27" t="s">
        <v>1237</v>
      </c>
    </row>
    <row r="1237" spans="2:11" s="18" customFormat="1" ht="13.5" customHeight="1" x14ac:dyDescent="0.25">
      <c r="B1237" s="25" t="s">
        <v>20</v>
      </c>
      <c r="C1237" s="25"/>
      <c r="D1237" s="26">
        <v>44173</v>
      </c>
      <c r="E1237" s="27" t="s">
        <v>10</v>
      </c>
      <c r="F1237" s="28">
        <v>2</v>
      </c>
      <c r="G1237" s="29">
        <v>88.54</v>
      </c>
      <c r="H1237" s="30">
        <v>0.42658780092592596</v>
      </c>
      <c r="I1237" s="27" t="s">
        <v>40</v>
      </c>
      <c r="J1237" s="27">
        <v>1462156</v>
      </c>
      <c r="K1237" s="27" t="s">
        <v>1238</v>
      </c>
    </row>
    <row r="1238" spans="2:11" s="18" customFormat="1" ht="13.5" customHeight="1" x14ac:dyDescent="0.25">
      <c r="B1238" s="25" t="s">
        <v>20</v>
      </c>
      <c r="C1238" s="25"/>
      <c r="D1238" s="26">
        <v>44173</v>
      </c>
      <c r="E1238" s="27" t="s">
        <v>10</v>
      </c>
      <c r="F1238" s="28">
        <v>28</v>
      </c>
      <c r="G1238" s="29">
        <v>88.52</v>
      </c>
      <c r="H1238" s="30">
        <v>0.42694526620370377</v>
      </c>
      <c r="I1238" s="27" t="s">
        <v>40</v>
      </c>
      <c r="J1238" s="27">
        <v>1462164</v>
      </c>
      <c r="K1238" s="27" t="s">
        <v>1239</v>
      </c>
    </row>
    <row r="1239" spans="2:11" s="18" customFormat="1" ht="13.5" customHeight="1" x14ac:dyDescent="0.25">
      <c r="B1239" s="25" t="s">
        <v>20</v>
      </c>
      <c r="C1239" s="25"/>
      <c r="D1239" s="26">
        <v>44173</v>
      </c>
      <c r="E1239" s="27" t="s">
        <v>10</v>
      </c>
      <c r="F1239" s="28">
        <v>29</v>
      </c>
      <c r="G1239" s="29">
        <v>88.52</v>
      </c>
      <c r="H1239" s="30">
        <v>0.42731670138888894</v>
      </c>
      <c r="I1239" s="27" t="s">
        <v>40</v>
      </c>
      <c r="J1239" s="27">
        <v>1462174</v>
      </c>
      <c r="K1239" s="27" t="s">
        <v>1240</v>
      </c>
    </row>
    <row r="1240" spans="2:11" s="18" customFormat="1" ht="13.5" customHeight="1" x14ac:dyDescent="0.25">
      <c r="B1240" s="25" t="s">
        <v>20</v>
      </c>
      <c r="C1240" s="25"/>
      <c r="D1240" s="26">
        <v>44173</v>
      </c>
      <c r="E1240" s="27" t="s">
        <v>10</v>
      </c>
      <c r="F1240" s="28">
        <v>28</v>
      </c>
      <c r="G1240" s="29">
        <v>88.5</v>
      </c>
      <c r="H1240" s="30">
        <v>0.42735260416666665</v>
      </c>
      <c r="I1240" s="27" t="s">
        <v>40</v>
      </c>
      <c r="J1240" s="27">
        <v>1462176</v>
      </c>
      <c r="K1240" s="27" t="s">
        <v>1241</v>
      </c>
    </row>
    <row r="1241" spans="2:11" s="18" customFormat="1" ht="13.5" customHeight="1" x14ac:dyDescent="0.25">
      <c r="B1241" s="25" t="s">
        <v>20</v>
      </c>
      <c r="C1241" s="25"/>
      <c r="D1241" s="26">
        <v>44173</v>
      </c>
      <c r="E1241" s="27" t="s">
        <v>10</v>
      </c>
      <c r="F1241" s="28">
        <v>28</v>
      </c>
      <c r="G1241" s="29">
        <v>88.5</v>
      </c>
      <c r="H1241" s="30">
        <v>0.42790376157407412</v>
      </c>
      <c r="I1241" s="27" t="s">
        <v>40</v>
      </c>
      <c r="J1241" s="27">
        <v>1462182</v>
      </c>
      <c r="K1241" s="27" t="s">
        <v>1242</v>
      </c>
    </row>
    <row r="1242" spans="2:11" s="18" customFormat="1" ht="13.5" customHeight="1" x14ac:dyDescent="0.25">
      <c r="B1242" s="25" t="s">
        <v>20</v>
      </c>
      <c r="C1242" s="25"/>
      <c r="D1242" s="26">
        <v>44173</v>
      </c>
      <c r="E1242" s="27" t="s">
        <v>10</v>
      </c>
      <c r="F1242" s="28">
        <v>29</v>
      </c>
      <c r="G1242" s="29">
        <v>88.46</v>
      </c>
      <c r="H1242" s="30">
        <v>0.42813964120370374</v>
      </c>
      <c r="I1242" s="27" t="s">
        <v>40</v>
      </c>
      <c r="J1242" s="27">
        <v>1462185</v>
      </c>
      <c r="K1242" s="27" t="s">
        <v>1243</v>
      </c>
    </row>
    <row r="1243" spans="2:11" s="18" customFormat="1" ht="13.5" customHeight="1" x14ac:dyDescent="0.25">
      <c r="B1243" s="25" t="s">
        <v>20</v>
      </c>
      <c r="C1243" s="25"/>
      <c r="D1243" s="26">
        <v>44173</v>
      </c>
      <c r="E1243" s="27" t="s">
        <v>10</v>
      </c>
      <c r="F1243" s="28">
        <v>29</v>
      </c>
      <c r="G1243" s="29">
        <v>88.44</v>
      </c>
      <c r="H1243" s="30">
        <v>0.42854688657407414</v>
      </c>
      <c r="I1243" s="27" t="s">
        <v>40</v>
      </c>
      <c r="J1243" s="27">
        <v>1462196</v>
      </c>
      <c r="K1243" s="27" t="s">
        <v>1244</v>
      </c>
    </row>
    <row r="1244" spans="2:11" s="18" customFormat="1" ht="13.5" customHeight="1" x14ac:dyDescent="0.25">
      <c r="B1244" s="25" t="s">
        <v>20</v>
      </c>
      <c r="C1244" s="25"/>
      <c r="D1244" s="26">
        <v>44173</v>
      </c>
      <c r="E1244" s="27" t="s">
        <v>10</v>
      </c>
      <c r="F1244" s="28">
        <v>27</v>
      </c>
      <c r="G1244" s="29">
        <v>88.48</v>
      </c>
      <c r="H1244" s="30">
        <v>0.42955039351851854</v>
      </c>
      <c r="I1244" s="27" t="s">
        <v>40</v>
      </c>
      <c r="J1244" s="27">
        <v>1462215</v>
      </c>
      <c r="K1244" s="27" t="s">
        <v>1245</v>
      </c>
    </row>
    <row r="1245" spans="2:11" s="18" customFormat="1" ht="13.5" customHeight="1" x14ac:dyDescent="0.25">
      <c r="B1245" s="25" t="s">
        <v>20</v>
      </c>
      <c r="C1245" s="25"/>
      <c r="D1245" s="26">
        <v>44173</v>
      </c>
      <c r="E1245" s="27" t="s">
        <v>10</v>
      </c>
      <c r="F1245" s="28">
        <v>29</v>
      </c>
      <c r="G1245" s="29">
        <v>88.48</v>
      </c>
      <c r="H1245" s="30">
        <v>0.43027819444444443</v>
      </c>
      <c r="I1245" s="27" t="s">
        <v>40</v>
      </c>
      <c r="J1245" s="27">
        <v>1462221</v>
      </c>
      <c r="K1245" s="27" t="s">
        <v>1246</v>
      </c>
    </row>
    <row r="1246" spans="2:11" s="18" customFormat="1" ht="13.5" customHeight="1" x14ac:dyDescent="0.25">
      <c r="B1246" s="25" t="s">
        <v>20</v>
      </c>
      <c r="C1246" s="25"/>
      <c r="D1246" s="26">
        <v>44173</v>
      </c>
      <c r="E1246" s="27" t="s">
        <v>10</v>
      </c>
      <c r="F1246" s="28">
        <v>9</v>
      </c>
      <c r="G1246" s="29">
        <v>88.48</v>
      </c>
      <c r="H1246" s="30">
        <v>0.43061210648148152</v>
      </c>
      <c r="I1246" s="27" t="s">
        <v>40</v>
      </c>
      <c r="J1246" s="27">
        <v>1462227</v>
      </c>
      <c r="K1246" s="27" t="s">
        <v>1247</v>
      </c>
    </row>
    <row r="1247" spans="2:11" s="18" customFormat="1" ht="13.5" customHeight="1" x14ac:dyDescent="0.25">
      <c r="B1247" s="25" t="s">
        <v>20</v>
      </c>
      <c r="C1247" s="25"/>
      <c r="D1247" s="26">
        <v>44173</v>
      </c>
      <c r="E1247" s="27" t="s">
        <v>10</v>
      </c>
      <c r="F1247" s="28">
        <v>18</v>
      </c>
      <c r="G1247" s="29">
        <v>88.48</v>
      </c>
      <c r="H1247" s="30">
        <v>0.43061211805555555</v>
      </c>
      <c r="I1247" s="27" t="s">
        <v>40</v>
      </c>
      <c r="J1247" s="27">
        <v>1462229</v>
      </c>
      <c r="K1247" s="27" t="s">
        <v>1248</v>
      </c>
    </row>
    <row r="1248" spans="2:11" s="18" customFormat="1" ht="13.5" customHeight="1" x14ac:dyDescent="0.25">
      <c r="B1248" s="25" t="s">
        <v>20</v>
      </c>
      <c r="C1248" s="25"/>
      <c r="D1248" s="26">
        <v>44173</v>
      </c>
      <c r="E1248" s="27" t="s">
        <v>10</v>
      </c>
      <c r="F1248" s="28">
        <v>29</v>
      </c>
      <c r="G1248" s="29">
        <v>88.48</v>
      </c>
      <c r="H1248" s="30">
        <v>0.43108273148148152</v>
      </c>
      <c r="I1248" s="27" t="s">
        <v>40</v>
      </c>
      <c r="J1248" s="27">
        <v>1462239</v>
      </c>
      <c r="K1248" s="27" t="s">
        <v>1249</v>
      </c>
    </row>
    <row r="1249" spans="2:11" s="18" customFormat="1" ht="13.5" customHeight="1" x14ac:dyDescent="0.25">
      <c r="B1249" s="25" t="s">
        <v>20</v>
      </c>
      <c r="C1249" s="25"/>
      <c r="D1249" s="26">
        <v>44173</v>
      </c>
      <c r="E1249" s="27" t="s">
        <v>10</v>
      </c>
      <c r="F1249" s="28">
        <v>27</v>
      </c>
      <c r="G1249" s="29">
        <v>88.48</v>
      </c>
      <c r="H1249" s="30">
        <v>0.43274380787037042</v>
      </c>
      <c r="I1249" s="27" t="s">
        <v>40</v>
      </c>
      <c r="J1249" s="27">
        <v>1462264</v>
      </c>
      <c r="K1249" s="27" t="s">
        <v>1250</v>
      </c>
    </row>
    <row r="1250" spans="2:11" s="18" customFormat="1" ht="13.5" customHeight="1" x14ac:dyDescent="0.25">
      <c r="B1250" s="25" t="s">
        <v>20</v>
      </c>
      <c r="C1250" s="25"/>
      <c r="D1250" s="26">
        <v>44173</v>
      </c>
      <c r="E1250" s="27" t="s">
        <v>10</v>
      </c>
      <c r="F1250" s="28">
        <v>136</v>
      </c>
      <c r="G1250" s="29">
        <v>88.46</v>
      </c>
      <c r="H1250" s="30">
        <v>0.4327450810185185</v>
      </c>
      <c r="I1250" s="27" t="s">
        <v>40</v>
      </c>
      <c r="J1250" s="27">
        <v>1462267</v>
      </c>
      <c r="K1250" s="27" t="s">
        <v>1251</v>
      </c>
    </row>
    <row r="1251" spans="2:11" s="18" customFormat="1" ht="13.5" customHeight="1" x14ac:dyDescent="0.25">
      <c r="B1251" s="25" t="s">
        <v>20</v>
      </c>
      <c r="C1251" s="25"/>
      <c r="D1251" s="26">
        <v>44173</v>
      </c>
      <c r="E1251" s="27" t="s">
        <v>10</v>
      </c>
      <c r="F1251" s="28">
        <v>2</v>
      </c>
      <c r="G1251" s="29">
        <v>88.46</v>
      </c>
      <c r="H1251" s="30">
        <v>0.4327450810185185</v>
      </c>
      <c r="I1251" s="27" t="s">
        <v>40</v>
      </c>
      <c r="J1251" s="27">
        <v>1462268</v>
      </c>
      <c r="K1251" s="27" t="s">
        <v>1252</v>
      </c>
    </row>
    <row r="1252" spans="2:11" s="18" customFormat="1" ht="13.5" customHeight="1" x14ac:dyDescent="0.25">
      <c r="B1252" s="25" t="s">
        <v>20</v>
      </c>
      <c r="C1252" s="25"/>
      <c r="D1252" s="26">
        <v>44173</v>
      </c>
      <c r="E1252" s="27" t="s">
        <v>10</v>
      </c>
      <c r="F1252" s="28">
        <v>28</v>
      </c>
      <c r="G1252" s="29">
        <v>88.44</v>
      </c>
      <c r="H1252" s="30">
        <v>0.43279969907407406</v>
      </c>
      <c r="I1252" s="27" t="s">
        <v>40</v>
      </c>
      <c r="J1252" s="27">
        <v>1462269</v>
      </c>
      <c r="K1252" s="27" t="s">
        <v>1253</v>
      </c>
    </row>
    <row r="1253" spans="2:11" s="18" customFormat="1" ht="13.5" customHeight="1" x14ac:dyDescent="0.25">
      <c r="B1253" s="25" t="s">
        <v>20</v>
      </c>
      <c r="C1253" s="25"/>
      <c r="D1253" s="26">
        <v>44173</v>
      </c>
      <c r="E1253" s="27" t="s">
        <v>10</v>
      </c>
      <c r="F1253" s="28">
        <v>78</v>
      </c>
      <c r="G1253" s="29">
        <v>88.42</v>
      </c>
      <c r="H1253" s="30">
        <v>0.43280516203703701</v>
      </c>
      <c r="I1253" s="27" t="s">
        <v>40</v>
      </c>
      <c r="J1253" s="27">
        <v>1462270</v>
      </c>
      <c r="K1253" s="27" t="s">
        <v>1254</v>
      </c>
    </row>
    <row r="1254" spans="2:11" s="18" customFormat="1" ht="13.5" customHeight="1" x14ac:dyDescent="0.25">
      <c r="B1254" s="25" t="s">
        <v>20</v>
      </c>
      <c r="C1254" s="25"/>
      <c r="D1254" s="26">
        <v>44173</v>
      </c>
      <c r="E1254" s="27" t="s">
        <v>10</v>
      </c>
      <c r="F1254" s="28">
        <v>3</v>
      </c>
      <c r="G1254" s="29">
        <v>88.42</v>
      </c>
      <c r="H1254" s="30">
        <v>0.43280517361111109</v>
      </c>
      <c r="I1254" s="27" t="s">
        <v>40</v>
      </c>
      <c r="J1254" s="27">
        <v>1462271</v>
      </c>
      <c r="K1254" s="27" t="s">
        <v>1255</v>
      </c>
    </row>
    <row r="1255" spans="2:11" s="18" customFormat="1" ht="13.5" customHeight="1" x14ac:dyDescent="0.25">
      <c r="B1255" s="25" t="s">
        <v>20</v>
      </c>
      <c r="C1255" s="25"/>
      <c r="D1255" s="26">
        <v>44173</v>
      </c>
      <c r="E1255" s="27" t="s">
        <v>10</v>
      </c>
      <c r="F1255" s="28">
        <v>2</v>
      </c>
      <c r="G1255" s="29">
        <v>88.38</v>
      </c>
      <c r="H1255" s="30">
        <v>0.43290548611111113</v>
      </c>
      <c r="I1255" s="27" t="s">
        <v>40</v>
      </c>
      <c r="J1255" s="27">
        <v>1462272</v>
      </c>
      <c r="K1255" s="27" t="s">
        <v>1256</v>
      </c>
    </row>
    <row r="1256" spans="2:11" s="18" customFormat="1" ht="13.5" customHeight="1" x14ac:dyDescent="0.25">
      <c r="B1256" s="25" t="s">
        <v>20</v>
      </c>
      <c r="C1256" s="25"/>
      <c r="D1256" s="26">
        <v>44173</v>
      </c>
      <c r="E1256" s="27" t="s">
        <v>10</v>
      </c>
      <c r="F1256" s="28">
        <v>21</v>
      </c>
      <c r="G1256" s="29">
        <v>88.36</v>
      </c>
      <c r="H1256" s="30">
        <v>0.43333267361111111</v>
      </c>
      <c r="I1256" s="27" t="s">
        <v>40</v>
      </c>
      <c r="J1256" s="27">
        <v>1462277</v>
      </c>
      <c r="K1256" s="27" t="s">
        <v>1257</v>
      </c>
    </row>
    <row r="1257" spans="2:11" s="18" customFormat="1" ht="13.5" customHeight="1" x14ac:dyDescent="0.25">
      <c r="B1257" s="25" t="s">
        <v>20</v>
      </c>
      <c r="C1257" s="25"/>
      <c r="D1257" s="26">
        <v>44173</v>
      </c>
      <c r="E1257" s="27" t="s">
        <v>10</v>
      </c>
      <c r="F1257" s="28">
        <v>14</v>
      </c>
      <c r="G1257" s="29">
        <v>88.34</v>
      </c>
      <c r="H1257" s="30">
        <v>0.43365626157407411</v>
      </c>
      <c r="I1257" s="27" t="s">
        <v>40</v>
      </c>
      <c r="J1257" s="27">
        <v>1462281</v>
      </c>
      <c r="K1257" s="27" t="s">
        <v>1258</v>
      </c>
    </row>
    <row r="1258" spans="2:11" s="18" customFormat="1" ht="13.5" customHeight="1" x14ac:dyDescent="0.25">
      <c r="B1258" s="25" t="s">
        <v>20</v>
      </c>
      <c r="C1258" s="25"/>
      <c r="D1258" s="26">
        <v>44173</v>
      </c>
      <c r="E1258" s="27" t="s">
        <v>10</v>
      </c>
      <c r="F1258" s="28">
        <v>28</v>
      </c>
      <c r="G1258" s="29">
        <v>88.3</v>
      </c>
      <c r="H1258" s="30">
        <v>0.43404578703703706</v>
      </c>
      <c r="I1258" s="27" t="s">
        <v>40</v>
      </c>
      <c r="J1258" s="27">
        <v>1462288</v>
      </c>
      <c r="K1258" s="27" t="s">
        <v>1259</v>
      </c>
    </row>
    <row r="1259" spans="2:11" s="18" customFormat="1" ht="13.5" customHeight="1" x14ac:dyDescent="0.25">
      <c r="B1259" s="25" t="s">
        <v>20</v>
      </c>
      <c r="C1259" s="25"/>
      <c r="D1259" s="26">
        <v>44173</v>
      </c>
      <c r="E1259" s="27" t="s">
        <v>10</v>
      </c>
      <c r="F1259" s="28">
        <v>28</v>
      </c>
      <c r="G1259" s="29">
        <v>88.26</v>
      </c>
      <c r="H1259" s="30">
        <v>0.43463045138888889</v>
      </c>
      <c r="I1259" s="27" t="s">
        <v>40</v>
      </c>
      <c r="J1259" s="27">
        <v>1462300</v>
      </c>
      <c r="K1259" s="27" t="s">
        <v>1260</v>
      </c>
    </row>
    <row r="1260" spans="2:11" s="18" customFormat="1" ht="13.5" customHeight="1" x14ac:dyDescent="0.25">
      <c r="B1260" s="25" t="s">
        <v>20</v>
      </c>
      <c r="C1260" s="25"/>
      <c r="D1260" s="26">
        <v>44173</v>
      </c>
      <c r="E1260" s="27" t="s">
        <v>10</v>
      </c>
      <c r="F1260" s="28">
        <v>12</v>
      </c>
      <c r="G1260" s="29">
        <v>88.24</v>
      </c>
      <c r="H1260" s="30">
        <v>0.43463190972222221</v>
      </c>
      <c r="I1260" s="27" t="s">
        <v>40</v>
      </c>
      <c r="J1260" s="27">
        <v>1462301</v>
      </c>
      <c r="K1260" s="27" t="s">
        <v>1261</v>
      </c>
    </row>
    <row r="1261" spans="2:11" s="18" customFormat="1" ht="13.5" customHeight="1" x14ac:dyDescent="0.25">
      <c r="B1261" s="25" t="s">
        <v>20</v>
      </c>
      <c r="C1261" s="25"/>
      <c r="D1261" s="26">
        <v>44173</v>
      </c>
      <c r="E1261" s="27" t="s">
        <v>10</v>
      </c>
      <c r="F1261" s="28">
        <v>16</v>
      </c>
      <c r="G1261" s="29">
        <v>88.24</v>
      </c>
      <c r="H1261" s="30">
        <v>0.43463190972222221</v>
      </c>
      <c r="I1261" s="27" t="s">
        <v>40</v>
      </c>
      <c r="J1261" s="27">
        <v>1462302</v>
      </c>
      <c r="K1261" s="27" t="s">
        <v>1262</v>
      </c>
    </row>
    <row r="1262" spans="2:11" s="18" customFormat="1" ht="13.5" customHeight="1" x14ac:dyDescent="0.25">
      <c r="B1262" s="25" t="s">
        <v>20</v>
      </c>
      <c r="C1262" s="25"/>
      <c r="D1262" s="26">
        <v>44173</v>
      </c>
      <c r="E1262" s="27" t="s">
        <v>10</v>
      </c>
      <c r="F1262" s="28">
        <v>37</v>
      </c>
      <c r="G1262" s="29">
        <v>88.22</v>
      </c>
      <c r="H1262" s="30">
        <v>0.43467739583333337</v>
      </c>
      <c r="I1262" s="27" t="s">
        <v>40</v>
      </c>
      <c r="J1262" s="27">
        <v>1462304</v>
      </c>
      <c r="K1262" s="27" t="s">
        <v>1263</v>
      </c>
    </row>
    <row r="1263" spans="2:11" s="18" customFormat="1" ht="13.5" customHeight="1" x14ac:dyDescent="0.25">
      <c r="B1263" s="25" t="s">
        <v>20</v>
      </c>
      <c r="C1263" s="25"/>
      <c r="D1263" s="26">
        <v>44173</v>
      </c>
      <c r="E1263" s="27" t="s">
        <v>10</v>
      </c>
      <c r="F1263" s="28">
        <v>29</v>
      </c>
      <c r="G1263" s="29">
        <v>88.26</v>
      </c>
      <c r="H1263" s="30">
        <v>0.43636281250000003</v>
      </c>
      <c r="I1263" s="27" t="s">
        <v>40</v>
      </c>
      <c r="J1263" s="27">
        <v>1462337</v>
      </c>
      <c r="K1263" s="27" t="s">
        <v>1264</v>
      </c>
    </row>
    <row r="1264" spans="2:11" s="18" customFormat="1" ht="13.5" customHeight="1" x14ac:dyDescent="0.25">
      <c r="B1264" s="25" t="s">
        <v>20</v>
      </c>
      <c r="C1264" s="25"/>
      <c r="D1264" s="26">
        <v>44173</v>
      </c>
      <c r="E1264" s="27" t="s">
        <v>10</v>
      </c>
      <c r="F1264" s="28">
        <v>14</v>
      </c>
      <c r="G1264" s="29">
        <v>88.24</v>
      </c>
      <c r="H1264" s="30">
        <v>0.43637136574074076</v>
      </c>
      <c r="I1264" s="27" t="s">
        <v>40</v>
      </c>
      <c r="J1264" s="27">
        <v>1462338</v>
      </c>
      <c r="K1264" s="27" t="s">
        <v>1265</v>
      </c>
    </row>
    <row r="1265" spans="2:11" s="18" customFormat="1" ht="13.5" customHeight="1" x14ac:dyDescent="0.25">
      <c r="B1265" s="25" t="s">
        <v>20</v>
      </c>
      <c r="C1265" s="25"/>
      <c r="D1265" s="26">
        <v>44173</v>
      </c>
      <c r="E1265" s="27" t="s">
        <v>10</v>
      </c>
      <c r="F1265" s="28">
        <v>10</v>
      </c>
      <c r="G1265" s="29">
        <v>88.24</v>
      </c>
      <c r="H1265" s="30">
        <v>0.43637136574074076</v>
      </c>
      <c r="I1265" s="27" t="s">
        <v>40</v>
      </c>
      <c r="J1265" s="27">
        <v>1462339</v>
      </c>
      <c r="K1265" s="27" t="s">
        <v>1266</v>
      </c>
    </row>
    <row r="1266" spans="2:11" s="18" customFormat="1" ht="13.5" customHeight="1" x14ac:dyDescent="0.25">
      <c r="B1266" s="25" t="s">
        <v>20</v>
      </c>
      <c r="C1266" s="25"/>
      <c r="D1266" s="26">
        <v>44173</v>
      </c>
      <c r="E1266" s="27" t="s">
        <v>10</v>
      </c>
      <c r="F1266" s="28">
        <v>2</v>
      </c>
      <c r="G1266" s="29">
        <v>88.22</v>
      </c>
      <c r="H1266" s="30">
        <v>0.43637137731481479</v>
      </c>
      <c r="I1266" s="27" t="s">
        <v>40</v>
      </c>
      <c r="J1266" s="27">
        <v>1462340</v>
      </c>
      <c r="K1266" s="27" t="s">
        <v>1267</v>
      </c>
    </row>
    <row r="1267" spans="2:11" s="18" customFormat="1" ht="13.5" customHeight="1" x14ac:dyDescent="0.25">
      <c r="B1267" s="25" t="s">
        <v>20</v>
      </c>
      <c r="C1267" s="25"/>
      <c r="D1267" s="26">
        <v>44173</v>
      </c>
      <c r="E1267" s="27" t="s">
        <v>10</v>
      </c>
      <c r="F1267" s="28">
        <v>129</v>
      </c>
      <c r="G1267" s="29">
        <v>88.22</v>
      </c>
      <c r="H1267" s="30">
        <v>0.43638281249999999</v>
      </c>
      <c r="I1267" s="27" t="s">
        <v>40</v>
      </c>
      <c r="J1267" s="27">
        <v>1462341</v>
      </c>
      <c r="K1267" s="27" t="s">
        <v>1268</v>
      </c>
    </row>
    <row r="1268" spans="2:11" s="18" customFormat="1" ht="13.5" customHeight="1" x14ac:dyDescent="0.25">
      <c r="B1268" s="25" t="s">
        <v>20</v>
      </c>
      <c r="C1268" s="25"/>
      <c r="D1268" s="26">
        <v>44173</v>
      </c>
      <c r="E1268" s="27" t="s">
        <v>10</v>
      </c>
      <c r="F1268" s="28">
        <v>28</v>
      </c>
      <c r="G1268" s="29">
        <v>88.2</v>
      </c>
      <c r="H1268" s="30">
        <v>0.43863074074074077</v>
      </c>
      <c r="I1268" s="27" t="s">
        <v>40</v>
      </c>
      <c r="J1268" s="27">
        <v>1462385</v>
      </c>
      <c r="K1268" s="27" t="s">
        <v>1269</v>
      </c>
    </row>
    <row r="1269" spans="2:11" s="18" customFormat="1" ht="13.5" customHeight="1" x14ac:dyDescent="0.25">
      <c r="B1269" s="25" t="s">
        <v>20</v>
      </c>
      <c r="C1269" s="25"/>
      <c r="D1269" s="26">
        <v>44173</v>
      </c>
      <c r="E1269" s="27" t="s">
        <v>10</v>
      </c>
      <c r="F1269" s="28">
        <v>29</v>
      </c>
      <c r="G1269" s="29">
        <v>88.2</v>
      </c>
      <c r="H1269" s="30">
        <v>0.43863087962962966</v>
      </c>
      <c r="I1269" s="27" t="s">
        <v>40</v>
      </c>
      <c r="J1269" s="27">
        <v>1462388</v>
      </c>
      <c r="K1269" s="27" t="s">
        <v>1270</v>
      </c>
    </row>
    <row r="1270" spans="2:11" s="18" customFormat="1" ht="13.5" customHeight="1" x14ac:dyDescent="0.25">
      <c r="B1270" s="25" t="s">
        <v>20</v>
      </c>
      <c r="C1270" s="25"/>
      <c r="D1270" s="26">
        <v>44173</v>
      </c>
      <c r="E1270" s="27" t="s">
        <v>10</v>
      </c>
      <c r="F1270" s="28">
        <v>27</v>
      </c>
      <c r="G1270" s="29">
        <v>88.22</v>
      </c>
      <c r="H1270" s="30">
        <v>0.43898858796296303</v>
      </c>
      <c r="I1270" s="27" t="s">
        <v>40</v>
      </c>
      <c r="J1270" s="27">
        <v>1462392</v>
      </c>
      <c r="K1270" s="27" t="s">
        <v>1271</v>
      </c>
    </row>
    <row r="1271" spans="2:11" s="18" customFormat="1" ht="13.5" customHeight="1" x14ac:dyDescent="0.25">
      <c r="B1271" s="25" t="s">
        <v>20</v>
      </c>
      <c r="C1271" s="25"/>
      <c r="D1271" s="26">
        <v>44173</v>
      </c>
      <c r="E1271" s="27" t="s">
        <v>10</v>
      </c>
      <c r="F1271" s="28">
        <v>29</v>
      </c>
      <c r="G1271" s="29">
        <v>88.2</v>
      </c>
      <c r="H1271" s="30">
        <v>0.43919984953703706</v>
      </c>
      <c r="I1271" s="27" t="s">
        <v>40</v>
      </c>
      <c r="J1271" s="27">
        <v>1462395</v>
      </c>
      <c r="K1271" s="27" t="s">
        <v>1272</v>
      </c>
    </row>
    <row r="1272" spans="2:11" s="18" customFormat="1" ht="13.5" customHeight="1" x14ac:dyDescent="0.25">
      <c r="B1272" s="25" t="s">
        <v>20</v>
      </c>
      <c r="C1272" s="25"/>
      <c r="D1272" s="26">
        <v>44173</v>
      </c>
      <c r="E1272" s="27" t="s">
        <v>10</v>
      </c>
      <c r="F1272" s="28">
        <v>28</v>
      </c>
      <c r="G1272" s="29">
        <v>88.2</v>
      </c>
      <c r="H1272" s="30">
        <v>0.4393014930555556</v>
      </c>
      <c r="I1272" s="27" t="s">
        <v>40</v>
      </c>
      <c r="J1272" s="27">
        <v>1462400</v>
      </c>
      <c r="K1272" s="27" t="s">
        <v>1273</v>
      </c>
    </row>
    <row r="1273" spans="2:11" s="18" customFormat="1" ht="13.5" customHeight="1" x14ac:dyDescent="0.25">
      <c r="B1273" s="25" t="s">
        <v>20</v>
      </c>
      <c r="C1273" s="25"/>
      <c r="D1273" s="26">
        <v>44173</v>
      </c>
      <c r="E1273" s="27" t="s">
        <v>10</v>
      </c>
      <c r="F1273" s="28">
        <v>93</v>
      </c>
      <c r="G1273" s="29">
        <v>88.18</v>
      </c>
      <c r="H1273" s="30">
        <v>0.43937156250000003</v>
      </c>
      <c r="I1273" s="27" t="s">
        <v>40</v>
      </c>
      <c r="J1273" s="27">
        <v>1462402</v>
      </c>
      <c r="K1273" s="27" t="s">
        <v>1274</v>
      </c>
    </row>
    <row r="1274" spans="2:11" s="18" customFormat="1" ht="13.5" customHeight="1" x14ac:dyDescent="0.25">
      <c r="B1274" s="25" t="s">
        <v>20</v>
      </c>
      <c r="C1274" s="25"/>
      <c r="D1274" s="26">
        <v>44173</v>
      </c>
      <c r="E1274" s="27" t="s">
        <v>10</v>
      </c>
      <c r="F1274" s="28">
        <v>29</v>
      </c>
      <c r="G1274" s="29">
        <v>88.14</v>
      </c>
      <c r="H1274" s="30">
        <v>0.43941706018518517</v>
      </c>
      <c r="I1274" s="27" t="s">
        <v>40</v>
      </c>
      <c r="J1274" s="27">
        <v>1462404</v>
      </c>
      <c r="K1274" s="27" t="s">
        <v>1275</v>
      </c>
    </row>
    <row r="1275" spans="2:11" s="18" customFormat="1" ht="13.5" customHeight="1" x14ac:dyDescent="0.25">
      <c r="B1275" s="25" t="s">
        <v>20</v>
      </c>
      <c r="C1275" s="25"/>
      <c r="D1275" s="26">
        <v>44173</v>
      </c>
      <c r="E1275" s="27" t="s">
        <v>10</v>
      </c>
      <c r="F1275" s="28">
        <v>28</v>
      </c>
      <c r="G1275" s="29">
        <v>88.12</v>
      </c>
      <c r="H1275" s="30">
        <v>0.43985699074074075</v>
      </c>
      <c r="I1275" s="27" t="s">
        <v>40</v>
      </c>
      <c r="J1275" s="27">
        <v>1462412</v>
      </c>
      <c r="K1275" s="27" t="s">
        <v>1276</v>
      </c>
    </row>
    <row r="1276" spans="2:11" s="18" customFormat="1" ht="13.5" customHeight="1" x14ac:dyDescent="0.25">
      <c r="B1276" s="25" t="s">
        <v>20</v>
      </c>
      <c r="C1276" s="25"/>
      <c r="D1276" s="26">
        <v>44173</v>
      </c>
      <c r="E1276" s="27" t="s">
        <v>10</v>
      </c>
      <c r="F1276" s="28">
        <v>28</v>
      </c>
      <c r="G1276" s="29">
        <v>88.08</v>
      </c>
      <c r="H1276" s="30">
        <v>0.44042244212962967</v>
      </c>
      <c r="I1276" s="27" t="s">
        <v>40</v>
      </c>
      <c r="J1276" s="27">
        <v>1462418</v>
      </c>
      <c r="K1276" s="27" t="s">
        <v>1277</v>
      </c>
    </row>
    <row r="1277" spans="2:11" s="18" customFormat="1" ht="13.5" customHeight="1" x14ac:dyDescent="0.25">
      <c r="B1277" s="25" t="s">
        <v>20</v>
      </c>
      <c r="C1277" s="25"/>
      <c r="D1277" s="26">
        <v>44173</v>
      </c>
      <c r="E1277" s="27" t="s">
        <v>10</v>
      </c>
      <c r="F1277" s="28">
        <v>15</v>
      </c>
      <c r="G1277" s="29">
        <v>88.02</v>
      </c>
      <c r="H1277" s="30">
        <v>0.44179025462962968</v>
      </c>
      <c r="I1277" s="27" t="s">
        <v>40</v>
      </c>
      <c r="J1277" s="27">
        <v>1462458</v>
      </c>
      <c r="K1277" s="27" t="s">
        <v>1278</v>
      </c>
    </row>
    <row r="1278" spans="2:11" s="18" customFormat="1" ht="13.5" customHeight="1" x14ac:dyDescent="0.25">
      <c r="B1278" s="25" t="s">
        <v>20</v>
      </c>
      <c r="C1278" s="25"/>
      <c r="D1278" s="26">
        <v>44173</v>
      </c>
      <c r="E1278" s="27" t="s">
        <v>10</v>
      </c>
      <c r="F1278" s="28">
        <v>14</v>
      </c>
      <c r="G1278" s="29">
        <v>88.02</v>
      </c>
      <c r="H1278" s="30">
        <v>0.44179025462962968</v>
      </c>
      <c r="I1278" s="27" t="s">
        <v>40</v>
      </c>
      <c r="J1278" s="27">
        <v>1462459</v>
      </c>
      <c r="K1278" s="27" t="s">
        <v>1279</v>
      </c>
    </row>
    <row r="1279" spans="2:11" s="18" customFormat="1" ht="13.5" customHeight="1" x14ac:dyDescent="0.25">
      <c r="B1279" s="25" t="s">
        <v>20</v>
      </c>
      <c r="C1279" s="25"/>
      <c r="D1279" s="26">
        <v>44173</v>
      </c>
      <c r="E1279" s="27" t="s">
        <v>10</v>
      </c>
      <c r="F1279" s="28">
        <v>29</v>
      </c>
      <c r="G1279" s="29">
        <v>88.04</v>
      </c>
      <c r="H1279" s="30">
        <v>0.44187174768518517</v>
      </c>
      <c r="I1279" s="27" t="s">
        <v>40</v>
      </c>
      <c r="J1279" s="27">
        <v>1462465</v>
      </c>
      <c r="K1279" s="27" t="s">
        <v>1280</v>
      </c>
    </row>
    <row r="1280" spans="2:11" s="18" customFormat="1" ht="13.5" customHeight="1" x14ac:dyDescent="0.25">
      <c r="B1280" s="25" t="s">
        <v>20</v>
      </c>
      <c r="C1280" s="25"/>
      <c r="D1280" s="26">
        <v>44173</v>
      </c>
      <c r="E1280" s="27" t="s">
        <v>10</v>
      </c>
      <c r="F1280" s="28">
        <v>29</v>
      </c>
      <c r="G1280" s="29">
        <v>88.1</v>
      </c>
      <c r="H1280" s="30">
        <v>0.44232559027777779</v>
      </c>
      <c r="I1280" s="27" t="s">
        <v>40</v>
      </c>
      <c r="J1280" s="27">
        <v>1462472</v>
      </c>
      <c r="K1280" s="27" t="s">
        <v>1281</v>
      </c>
    </row>
    <row r="1281" spans="2:11" s="18" customFormat="1" ht="13.5" customHeight="1" x14ac:dyDescent="0.25">
      <c r="B1281" s="25" t="s">
        <v>20</v>
      </c>
      <c r="C1281" s="25"/>
      <c r="D1281" s="26">
        <v>44173</v>
      </c>
      <c r="E1281" s="27" t="s">
        <v>10</v>
      </c>
      <c r="F1281" s="28">
        <v>19</v>
      </c>
      <c r="G1281" s="29">
        <v>88.1</v>
      </c>
      <c r="H1281" s="30">
        <v>0.44232571759259265</v>
      </c>
      <c r="I1281" s="27" t="s">
        <v>40</v>
      </c>
      <c r="J1281" s="27">
        <v>1462473</v>
      </c>
      <c r="K1281" s="27" t="s">
        <v>1282</v>
      </c>
    </row>
    <row r="1282" spans="2:11" s="18" customFormat="1" ht="13.5" customHeight="1" x14ac:dyDescent="0.25">
      <c r="B1282" s="25" t="s">
        <v>20</v>
      </c>
      <c r="C1282" s="25"/>
      <c r="D1282" s="26">
        <v>44173</v>
      </c>
      <c r="E1282" s="27" t="s">
        <v>10</v>
      </c>
      <c r="F1282" s="28">
        <v>29</v>
      </c>
      <c r="G1282" s="29">
        <v>88.08</v>
      </c>
      <c r="H1282" s="30">
        <v>0.44265991898148149</v>
      </c>
      <c r="I1282" s="27" t="s">
        <v>40</v>
      </c>
      <c r="J1282" s="27">
        <v>1462487</v>
      </c>
      <c r="K1282" s="27" t="s">
        <v>1283</v>
      </c>
    </row>
    <row r="1283" spans="2:11" s="18" customFormat="1" ht="13.5" customHeight="1" x14ac:dyDescent="0.25">
      <c r="B1283" s="25" t="s">
        <v>20</v>
      </c>
      <c r="C1283" s="25"/>
      <c r="D1283" s="26">
        <v>44173</v>
      </c>
      <c r="E1283" s="27" t="s">
        <v>10</v>
      </c>
      <c r="F1283" s="28">
        <v>29</v>
      </c>
      <c r="G1283" s="29">
        <v>88.08</v>
      </c>
      <c r="H1283" s="30">
        <v>0.44266064814814821</v>
      </c>
      <c r="I1283" s="27" t="s">
        <v>40</v>
      </c>
      <c r="J1283" s="27">
        <v>1462490</v>
      </c>
      <c r="K1283" s="27" t="s">
        <v>1284</v>
      </c>
    </row>
    <row r="1284" spans="2:11" s="18" customFormat="1" ht="13.5" customHeight="1" x14ac:dyDescent="0.25">
      <c r="B1284" s="25" t="s">
        <v>20</v>
      </c>
      <c r="C1284" s="25"/>
      <c r="D1284" s="26">
        <v>44173</v>
      </c>
      <c r="E1284" s="27" t="s">
        <v>10</v>
      </c>
      <c r="F1284" s="28">
        <v>5</v>
      </c>
      <c r="G1284" s="29">
        <v>88.06</v>
      </c>
      <c r="H1284" s="30">
        <v>0.44292524305555558</v>
      </c>
      <c r="I1284" s="27" t="s">
        <v>40</v>
      </c>
      <c r="J1284" s="27">
        <v>1462497</v>
      </c>
      <c r="K1284" s="27" t="s">
        <v>1285</v>
      </c>
    </row>
    <row r="1285" spans="2:11" s="18" customFormat="1" ht="13.5" customHeight="1" x14ac:dyDescent="0.25">
      <c r="B1285" s="25" t="s">
        <v>20</v>
      </c>
      <c r="C1285" s="25"/>
      <c r="D1285" s="26">
        <v>44173</v>
      </c>
      <c r="E1285" s="27" t="s">
        <v>10</v>
      </c>
      <c r="F1285" s="28">
        <v>29</v>
      </c>
      <c r="G1285" s="29">
        <v>88.08</v>
      </c>
      <c r="H1285" s="30">
        <v>0.4431055439814815</v>
      </c>
      <c r="I1285" s="27" t="s">
        <v>40</v>
      </c>
      <c r="J1285" s="27">
        <v>1462503</v>
      </c>
      <c r="K1285" s="27" t="s">
        <v>1286</v>
      </c>
    </row>
    <row r="1286" spans="2:11" s="18" customFormat="1" ht="13.5" customHeight="1" x14ac:dyDescent="0.25">
      <c r="B1286" s="25" t="s">
        <v>20</v>
      </c>
      <c r="C1286" s="25"/>
      <c r="D1286" s="26">
        <v>44173</v>
      </c>
      <c r="E1286" s="27" t="s">
        <v>10</v>
      </c>
      <c r="F1286" s="28">
        <v>28</v>
      </c>
      <c r="G1286" s="29">
        <v>88.1</v>
      </c>
      <c r="H1286" s="30">
        <v>0.44330572916666666</v>
      </c>
      <c r="I1286" s="27" t="s">
        <v>40</v>
      </c>
      <c r="J1286" s="27">
        <v>1462513</v>
      </c>
      <c r="K1286" s="27" t="s">
        <v>1287</v>
      </c>
    </row>
    <row r="1287" spans="2:11" s="18" customFormat="1" ht="13.5" customHeight="1" x14ac:dyDescent="0.25">
      <c r="B1287" s="25" t="s">
        <v>20</v>
      </c>
      <c r="C1287" s="25"/>
      <c r="D1287" s="26">
        <v>44173</v>
      </c>
      <c r="E1287" s="27" t="s">
        <v>10</v>
      </c>
      <c r="F1287" s="28">
        <v>55</v>
      </c>
      <c r="G1287" s="29">
        <v>88.18</v>
      </c>
      <c r="H1287" s="30">
        <v>0.44378197916666673</v>
      </c>
      <c r="I1287" s="27" t="s">
        <v>40</v>
      </c>
      <c r="J1287" s="27">
        <v>1462523</v>
      </c>
      <c r="K1287" s="27" t="s">
        <v>1288</v>
      </c>
    </row>
    <row r="1288" spans="2:11" s="18" customFormat="1" ht="13.5" customHeight="1" x14ac:dyDescent="0.25">
      <c r="B1288" s="25" t="s">
        <v>20</v>
      </c>
      <c r="C1288" s="25"/>
      <c r="D1288" s="26">
        <v>44173</v>
      </c>
      <c r="E1288" s="27" t="s">
        <v>10</v>
      </c>
      <c r="F1288" s="28">
        <v>40</v>
      </c>
      <c r="G1288" s="29">
        <v>88.18</v>
      </c>
      <c r="H1288" s="30">
        <v>0.44378197916666673</v>
      </c>
      <c r="I1288" s="27" t="s">
        <v>40</v>
      </c>
      <c r="J1288" s="27">
        <v>1462524</v>
      </c>
      <c r="K1288" s="27" t="s">
        <v>1289</v>
      </c>
    </row>
    <row r="1289" spans="2:11" s="18" customFormat="1" ht="13.5" customHeight="1" x14ac:dyDescent="0.25">
      <c r="B1289" s="25" t="s">
        <v>20</v>
      </c>
      <c r="C1289" s="25"/>
      <c r="D1289" s="26">
        <v>44173</v>
      </c>
      <c r="E1289" s="27" t="s">
        <v>10</v>
      </c>
      <c r="F1289" s="28">
        <v>27</v>
      </c>
      <c r="G1289" s="29">
        <v>88.2</v>
      </c>
      <c r="H1289" s="30">
        <v>0.44397516203703707</v>
      </c>
      <c r="I1289" s="27" t="s">
        <v>40</v>
      </c>
      <c r="J1289" s="27">
        <v>1462527</v>
      </c>
      <c r="K1289" s="27" t="s">
        <v>1290</v>
      </c>
    </row>
    <row r="1290" spans="2:11" s="18" customFormat="1" ht="13.5" customHeight="1" x14ac:dyDescent="0.25">
      <c r="B1290" s="25" t="s">
        <v>20</v>
      </c>
      <c r="C1290" s="25"/>
      <c r="D1290" s="26">
        <v>44173</v>
      </c>
      <c r="E1290" s="27" t="s">
        <v>10</v>
      </c>
      <c r="F1290" s="28">
        <v>23</v>
      </c>
      <c r="G1290" s="29">
        <v>88.24</v>
      </c>
      <c r="H1290" s="30">
        <v>0.44506059027777778</v>
      </c>
      <c r="I1290" s="27" t="s">
        <v>40</v>
      </c>
      <c r="J1290" s="27">
        <v>1462548</v>
      </c>
      <c r="K1290" s="27" t="s">
        <v>1291</v>
      </c>
    </row>
    <row r="1291" spans="2:11" s="18" customFormat="1" ht="13.5" customHeight="1" x14ac:dyDescent="0.25">
      <c r="B1291" s="25" t="s">
        <v>20</v>
      </c>
      <c r="C1291" s="25"/>
      <c r="D1291" s="26">
        <v>44173</v>
      </c>
      <c r="E1291" s="27" t="s">
        <v>10</v>
      </c>
      <c r="F1291" s="28">
        <v>12</v>
      </c>
      <c r="G1291" s="29">
        <v>88.24</v>
      </c>
      <c r="H1291" s="30">
        <v>0.44583104166666665</v>
      </c>
      <c r="I1291" s="27" t="s">
        <v>40</v>
      </c>
      <c r="J1291" s="27">
        <v>1462563</v>
      </c>
      <c r="K1291" s="27" t="s">
        <v>1292</v>
      </c>
    </row>
    <row r="1292" spans="2:11" s="18" customFormat="1" ht="13.5" customHeight="1" x14ac:dyDescent="0.25">
      <c r="B1292" s="25" t="s">
        <v>20</v>
      </c>
      <c r="C1292" s="25"/>
      <c r="D1292" s="26">
        <v>44173</v>
      </c>
      <c r="E1292" s="27" t="s">
        <v>10</v>
      </c>
      <c r="F1292" s="28">
        <v>25</v>
      </c>
      <c r="G1292" s="29">
        <v>88.22</v>
      </c>
      <c r="H1292" s="30">
        <v>0.44611767361111115</v>
      </c>
      <c r="I1292" s="27" t="s">
        <v>40</v>
      </c>
      <c r="J1292" s="27">
        <v>1462568</v>
      </c>
      <c r="K1292" s="27" t="s">
        <v>1293</v>
      </c>
    </row>
    <row r="1293" spans="2:11" s="18" customFormat="1" ht="13.5" customHeight="1" x14ac:dyDescent="0.25">
      <c r="B1293" s="25" t="s">
        <v>20</v>
      </c>
      <c r="C1293" s="25"/>
      <c r="D1293" s="26">
        <v>44173</v>
      </c>
      <c r="E1293" s="27" t="s">
        <v>10</v>
      </c>
      <c r="F1293" s="28">
        <v>35</v>
      </c>
      <c r="G1293" s="29">
        <v>88.2</v>
      </c>
      <c r="H1293" s="30">
        <v>0.44611875000000001</v>
      </c>
      <c r="I1293" s="27" t="s">
        <v>40</v>
      </c>
      <c r="J1293" s="27">
        <v>1462569</v>
      </c>
      <c r="K1293" s="27" t="s">
        <v>1294</v>
      </c>
    </row>
    <row r="1294" spans="2:11" s="18" customFormat="1" ht="13.5" customHeight="1" x14ac:dyDescent="0.25">
      <c r="B1294" s="25" t="s">
        <v>20</v>
      </c>
      <c r="C1294" s="25"/>
      <c r="D1294" s="26">
        <v>44173</v>
      </c>
      <c r="E1294" s="27" t="s">
        <v>10</v>
      </c>
      <c r="F1294" s="28">
        <v>63</v>
      </c>
      <c r="G1294" s="29">
        <v>88.2</v>
      </c>
      <c r="H1294" s="30">
        <v>0.44611875000000001</v>
      </c>
      <c r="I1294" s="27" t="s">
        <v>40</v>
      </c>
      <c r="J1294" s="27">
        <v>1462570</v>
      </c>
      <c r="K1294" s="27" t="s">
        <v>1295</v>
      </c>
    </row>
    <row r="1295" spans="2:11" s="18" customFormat="1" ht="13.5" customHeight="1" x14ac:dyDescent="0.25">
      <c r="B1295" s="25" t="s">
        <v>20</v>
      </c>
      <c r="C1295" s="25"/>
      <c r="D1295" s="26">
        <v>44173</v>
      </c>
      <c r="E1295" s="27" t="s">
        <v>10</v>
      </c>
      <c r="F1295" s="28">
        <v>28</v>
      </c>
      <c r="G1295" s="29">
        <v>88.16</v>
      </c>
      <c r="H1295" s="30">
        <v>0.44619371527777785</v>
      </c>
      <c r="I1295" s="27" t="s">
        <v>40</v>
      </c>
      <c r="J1295" s="27">
        <v>1462572</v>
      </c>
      <c r="K1295" s="27" t="s">
        <v>1296</v>
      </c>
    </row>
    <row r="1296" spans="2:11" s="18" customFormat="1" ht="13.5" customHeight="1" x14ac:dyDescent="0.25">
      <c r="B1296" s="25" t="s">
        <v>20</v>
      </c>
      <c r="C1296" s="25"/>
      <c r="D1296" s="26">
        <v>44173</v>
      </c>
      <c r="E1296" s="27" t="s">
        <v>10</v>
      </c>
      <c r="F1296" s="28">
        <v>18</v>
      </c>
      <c r="G1296" s="29">
        <v>88.16</v>
      </c>
      <c r="H1296" s="30">
        <v>0.44649356481481484</v>
      </c>
      <c r="I1296" s="27" t="s">
        <v>40</v>
      </c>
      <c r="J1296" s="27">
        <v>1462581</v>
      </c>
      <c r="K1296" s="27" t="s">
        <v>1297</v>
      </c>
    </row>
    <row r="1297" spans="2:11" s="18" customFormat="1" ht="13.5" customHeight="1" x14ac:dyDescent="0.25">
      <c r="B1297" s="25" t="s">
        <v>20</v>
      </c>
      <c r="C1297" s="25"/>
      <c r="D1297" s="26">
        <v>44173</v>
      </c>
      <c r="E1297" s="27" t="s">
        <v>10</v>
      </c>
      <c r="F1297" s="28">
        <v>10</v>
      </c>
      <c r="G1297" s="29">
        <v>88.16</v>
      </c>
      <c r="H1297" s="30">
        <v>0.44649356481481484</v>
      </c>
      <c r="I1297" s="27" t="s">
        <v>40</v>
      </c>
      <c r="J1297" s="27">
        <v>1462582</v>
      </c>
      <c r="K1297" s="27" t="s">
        <v>1298</v>
      </c>
    </row>
    <row r="1298" spans="2:11" s="18" customFormat="1" ht="13.5" customHeight="1" x14ac:dyDescent="0.25">
      <c r="B1298" s="25" t="s">
        <v>20</v>
      </c>
      <c r="C1298" s="25"/>
      <c r="D1298" s="26">
        <v>44173</v>
      </c>
      <c r="E1298" s="27" t="s">
        <v>10</v>
      </c>
      <c r="F1298" s="28">
        <v>29</v>
      </c>
      <c r="G1298" s="29">
        <v>88.16</v>
      </c>
      <c r="H1298" s="30">
        <v>0.4467597337962963</v>
      </c>
      <c r="I1298" s="27" t="s">
        <v>40</v>
      </c>
      <c r="J1298" s="27">
        <v>1462585</v>
      </c>
      <c r="K1298" s="27" t="s">
        <v>1299</v>
      </c>
    </row>
    <row r="1299" spans="2:11" s="18" customFormat="1" ht="13.5" customHeight="1" x14ac:dyDescent="0.25">
      <c r="B1299" s="25" t="s">
        <v>20</v>
      </c>
      <c r="C1299" s="25"/>
      <c r="D1299" s="26">
        <v>44173</v>
      </c>
      <c r="E1299" s="27" t="s">
        <v>10</v>
      </c>
      <c r="F1299" s="28">
        <v>29</v>
      </c>
      <c r="G1299" s="29">
        <v>88.18</v>
      </c>
      <c r="H1299" s="30">
        <v>0.44755796296296302</v>
      </c>
      <c r="I1299" s="27" t="s">
        <v>40</v>
      </c>
      <c r="J1299" s="27">
        <v>1462595</v>
      </c>
      <c r="K1299" s="27" t="s">
        <v>1300</v>
      </c>
    </row>
    <row r="1300" spans="2:11" s="18" customFormat="1" ht="13.5" customHeight="1" x14ac:dyDescent="0.25">
      <c r="B1300" s="25" t="s">
        <v>20</v>
      </c>
      <c r="C1300" s="25"/>
      <c r="D1300" s="26">
        <v>44173</v>
      </c>
      <c r="E1300" s="27" t="s">
        <v>10</v>
      </c>
      <c r="F1300" s="28">
        <v>25</v>
      </c>
      <c r="G1300" s="29">
        <v>88.18</v>
      </c>
      <c r="H1300" s="30">
        <v>0.44930375</v>
      </c>
      <c r="I1300" s="27" t="s">
        <v>40</v>
      </c>
      <c r="J1300" s="27">
        <v>1462628</v>
      </c>
      <c r="K1300" s="27" t="s">
        <v>1301</v>
      </c>
    </row>
    <row r="1301" spans="2:11" s="18" customFormat="1" ht="13.5" customHeight="1" x14ac:dyDescent="0.25">
      <c r="B1301" s="25" t="s">
        <v>20</v>
      </c>
      <c r="C1301" s="25"/>
      <c r="D1301" s="26">
        <v>44173</v>
      </c>
      <c r="E1301" s="27" t="s">
        <v>10</v>
      </c>
      <c r="F1301" s="28">
        <v>3</v>
      </c>
      <c r="G1301" s="29">
        <v>88.18</v>
      </c>
      <c r="H1301" s="30">
        <v>0.44930376157407415</v>
      </c>
      <c r="I1301" s="27" t="s">
        <v>40</v>
      </c>
      <c r="J1301" s="27">
        <v>1462629</v>
      </c>
      <c r="K1301" s="27" t="s">
        <v>1302</v>
      </c>
    </row>
    <row r="1302" spans="2:11" s="18" customFormat="1" ht="13.5" customHeight="1" x14ac:dyDescent="0.25">
      <c r="B1302" s="25" t="s">
        <v>20</v>
      </c>
      <c r="C1302" s="25"/>
      <c r="D1302" s="26">
        <v>44173</v>
      </c>
      <c r="E1302" s="27" t="s">
        <v>10</v>
      </c>
      <c r="F1302" s="28">
        <v>29</v>
      </c>
      <c r="G1302" s="29">
        <v>88.2</v>
      </c>
      <c r="H1302" s="30">
        <v>0.45076388888888891</v>
      </c>
      <c r="I1302" s="27" t="s">
        <v>40</v>
      </c>
      <c r="J1302" s="27">
        <v>1462663</v>
      </c>
      <c r="K1302" s="27" t="s">
        <v>1303</v>
      </c>
    </row>
    <row r="1303" spans="2:11" s="18" customFormat="1" ht="13.5" customHeight="1" x14ac:dyDescent="0.25">
      <c r="B1303" s="25" t="s">
        <v>20</v>
      </c>
      <c r="C1303" s="25"/>
      <c r="D1303" s="26">
        <v>44173</v>
      </c>
      <c r="E1303" s="27" t="s">
        <v>10</v>
      </c>
      <c r="F1303" s="28">
        <v>29</v>
      </c>
      <c r="G1303" s="29">
        <v>88.2</v>
      </c>
      <c r="H1303" s="30">
        <v>0.4508329976851852</v>
      </c>
      <c r="I1303" s="27" t="s">
        <v>40</v>
      </c>
      <c r="J1303" s="27">
        <v>1462664</v>
      </c>
      <c r="K1303" s="27" t="s">
        <v>1304</v>
      </c>
    </row>
    <row r="1304" spans="2:11" s="18" customFormat="1" ht="13.5" customHeight="1" x14ac:dyDescent="0.25">
      <c r="B1304" s="25" t="s">
        <v>20</v>
      </c>
      <c r="C1304" s="25"/>
      <c r="D1304" s="26">
        <v>44173</v>
      </c>
      <c r="E1304" s="27" t="s">
        <v>10</v>
      </c>
      <c r="F1304" s="28">
        <v>29</v>
      </c>
      <c r="G1304" s="29">
        <v>88.18</v>
      </c>
      <c r="H1304" s="30">
        <v>0.45142708333333337</v>
      </c>
      <c r="I1304" s="27" t="s">
        <v>40</v>
      </c>
      <c r="J1304" s="27">
        <v>1462673</v>
      </c>
      <c r="K1304" s="27" t="s">
        <v>1305</v>
      </c>
    </row>
    <row r="1305" spans="2:11" s="18" customFormat="1" ht="13.5" customHeight="1" x14ac:dyDescent="0.25">
      <c r="B1305" s="25" t="s">
        <v>20</v>
      </c>
      <c r="C1305" s="25"/>
      <c r="D1305" s="26">
        <v>44173</v>
      </c>
      <c r="E1305" s="27" t="s">
        <v>10</v>
      </c>
      <c r="F1305" s="28">
        <v>9</v>
      </c>
      <c r="G1305" s="29">
        <v>88.18</v>
      </c>
      <c r="H1305" s="30">
        <v>0.45258442129629634</v>
      </c>
      <c r="I1305" s="27" t="s">
        <v>40</v>
      </c>
      <c r="J1305" s="27">
        <v>1462696</v>
      </c>
      <c r="K1305" s="27" t="s">
        <v>1306</v>
      </c>
    </row>
    <row r="1306" spans="2:11" s="18" customFormat="1" ht="13.5" customHeight="1" x14ac:dyDescent="0.25">
      <c r="B1306" s="25" t="s">
        <v>20</v>
      </c>
      <c r="C1306" s="25"/>
      <c r="D1306" s="26">
        <v>44173</v>
      </c>
      <c r="E1306" s="27" t="s">
        <v>10</v>
      </c>
      <c r="F1306" s="28">
        <v>19</v>
      </c>
      <c r="G1306" s="29">
        <v>88.18</v>
      </c>
      <c r="H1306" s="30">
        <v>0.45258444444444446</v>
      </c>
      <c r="I1306" s="27" t="s">
        <v>40</v>
      </c>
      <c r="J1306" s="27">
        <v>1462699</v>
      </c>
      <c r="K1306" s="27" t="s">
        <v>1307</v>
      </c>
    </row>
    <row r="1307" spans="2:11" s="18" customFormat="1" ht="13.5" customHeight="1" x14ac:dyDescent="0.25">
      <c r="B1307" s="25" t="s">
        <v>20</v>
      </c>
      <c r="C1307" s="25"/>
      <c r="D1307" s="26">
        <v>44173</v>
      </c>
      <c r="E1307" s="27" t="s">
        <v>10</v>
      </c>
      <c r="F1307" s="28">
        <v>27</v>
      </c>
      <c r="G1307" s="29">
        <v>88.2</v>
      </c>
      <c r="H1307" s="30">
        <v>0.45284991898148153</v>
      </c>
      <c r="I1307" s="27" t="s">
        <v>40</v>
      </c>
      <c r="J1307" s="27">
        <v>1462711</v>
      </c>
      <c r="K1307" s="27" t="s">
        <v>1308</v>
      </c>
    </row>
    <row r="1308" spans="2:11" s="18" customFormat="1" ht="13.5" customHeight="1" x14ac:dyDescent="0.25">
      <c r="B1308" s="25" t="s">
        <v>20</v>
      </c>
      <c r="C1308" s="25"/>
      <c r="D1308" s="26">
        <v>44173</v>
      </c>
      <c r="E1308" s="27" t="s">
        <v>10</v>
      </c>
      <c r="F1308" s="28">
        <v>28</v>
      </c>
      <c r="G1308" s="29">
        <v>88.18</v>
      </c>
      <c r="H1308" s="30">
        <v>0.4528506712962963</v>
      </c>
      <c r="I1308" s="27" t="s">
        <v>40</v>
      </c>
      <c r="J1308" s="27">
        <v>1462712</v>
      </c>
      <c r="K1308" s="27" t="s">
        <v>1309</v>
      </c>
    </row>
    <row r="1309" spans="2:11" s="18" customFormat="1" ht="13.5" customHeight="1" x14ac:dyDescent="0.25">
      <c r="B1309" s="25" t="s">
        <v>20</v>
      </c>
      <c r="C1309" s="25"/>
      <c r="D1309" s="26">
        <v>44173</v>
      </c>
      <c r="E1309" s="27" t="s">
        <v>10</v>
      </c>
      <c r="F1309" s="28">
        <v>28</v>
      </c>
      <c r="G1309" s="29">
        <v>88.2</v>
      </c>
      <c r="H1309" s="30">
        <v>0.45351118055555556</v>
      </c>
      <c r="I1309" s="27" t="s">
        <v>40</v>
      </c>
      <c r="J1309" s="27">
        <v>1462722</v>
      </c>
      <c r="K1309" s="27" t="s">
        <v>1310</v>
      </c>
    </row>
    <row r="1310" spans="2:11" s="18" customFormat="1" ht="13.5" customHeight="1" x14ac:dyDescent="0.25">
      <c r="B1310" s="25" t="s">
        <v>20</v>
      </c>
      <c r="C1310" s="25"/>
      <c r="D1310" s="26">
        <v>44173</v>
      </c>
      <c r="E1310" s="27" t="s">
        <v>10</v>
      </c>
      <c r="F1310" s="28">
        <v>27</v>
      </c>
      <c r="G1310" s="29">
        <v>88.18</v>
      </c>
      <c r="H1310" s="30">
        <v>0.45362722222222229</v>
      </c>
      <c r="I1310" s="27" t="s">
        <v>40</v>
      </c>
      <c r="J1310" s="27">
        <v>1462724</v>
      </c>
      <c r="K1310" s="27" t="s">
        <v>1311</v>
      </c>
    </row>
    <row r="1311" spans="2:11" s="18" customFormat="1" ht="13.5" customHeight="1" x14ac:dyDescent="0.25">
      <c r="B1311" s="25" t="s">
        <v>20</v>
      </c>
      <c r="C1311" s="25"/>
      <c r="D1311" s="26">
        <v>44173</v>
      </c>
      <c r="E1311" s="27" t="s">
        <v>10</v>
      </c>
      <c r="F1311" s="28">
        <v>29</v>
      </c>
      <c r="G1311" s="29">
        <v>88.18</v>
      </c>
      <c r="H1311" s="30">
        <v>0.45362844907407407</v>
      </c>
      <c r="I1311" s="27" t="s">
        <v>40</v>
      </c>
      <c r="J1311" s="27">
        <v>1462725</v>
      </c>
      <c r="K1311" s="27" t="s">
        <v>1312</v>
      </c>
    </row>
    <row r="1312" spans="2:11" s="18" customFormat="1" ht="13.5" customHeight="1" x14ac:dyDescent="0.25">
      <c r="B1312" s="25" t="s">
        <v>20</v>
      </c>
      <c r="C1312" s="25"/>
      <c r="D1312" s="26">
        <v>44173</v>
      </c>
      <c r="E1312" s="27" t="s">
        <v>10</v>
      </c>
      <c r="F1312" s="28">
        <v>27</v>
      </c>
      <c r="G1312" s="29">
        <v>88.18</v>
      </c>
      <c r="H1312" s="30">
        <v>0.45380431712962965</v>
      </c>
      <c r="I1312" s="27" t="s">
        <v>40</v>
      </c>
      <c r="J1312" s="27">
        <v>1462729</v>
      </c>
      <c r="K1312" s="27" t="s">
        <v>1313</v>
      </c>
    </row>
    <row r="1313" spans="2:11" s="18" customFormat="1" ht="13.5" customHeight="1" x14ac:dyDescent="0.25">
      <c r="B1313" s="25" t="s">
        <v>20</v>
      </c>
      <c r="C1313" s="25"/>
      <c r="D1313" s="26">
        <v>44173</v>
      </c>
      <c r="E1313" s="27" t="s">
        <v>10</v>
      </c>
      <c r="F1313" s="28">
        <v>26</v>
      </c>
      <c r="G1313" s="29">
        <v>88.2</v>
      </c>
      <c r="H1313" s="30">
        <v>0.45456770833333338</v>
      </c>
      <c r="I1313" s="27" t="s">
        <v>40</v>
      </c>
      <c r="J1313" s="27">
        <v>1462740</v>
      </c>
      <c r="K1313" s="27" t="s">
        <v>1314</v>
      </c>
    </row>
    <row r="1314" spans="2:11" s="18" customFormat="1" ht="13.5" customHeight="1" x14ac:dyDescent="0.25">
      <c r="B1314" s="25" t="s">
        <v>20</v>
      </c>
      <c r="C1314" s="25"/>
      <c r="D1314" s="26">
        <v>44173</v>
      </c>
      <c r="E1314" s="27" t="s">
        <v>10</v>
      </c>
      <c r="F1314" s="28">
        <v>24</v>
      </c>
      <c r="G1314" s="29">
        <v>88.2</v>
      </c>
      <c r="H1314" s="30">
        <v>0.45587703703703703</v>
      </c>
      <c r="I1314" s="27" t="s">
        <v>40</v>
      </c>
      <c r="J1314" s="27">
        <v>1462764</v>
      </c>
      <c r="K1314" s="27" t="s">
        <v>1315</v>
      </c>
    </row>
    <row r="1315" spans="2:11" s="18" customFormat="1" ht="13.5" customHeight="1" x14ac:dyDescent="0.25">
      <c r="B1315" s="25" t="s">
        <v>20</v>
      </c>
      <c r="C1315" s="25"/>
      <c r="D1315" s="26">
        <v>44173</v>
      </c>
      <c r="E1315" s="27" t="s">
        <v>10</v>
      </c>
      <c r="F1315" s="28">
        <v>27</v>
      </c>
      <c r="G1315" s="29">
        <v>88.38</v>
      </c>
      <c r="H1315" s="30">
        <v>0.45878795138888895</v>
      </c>
      <c r="I1315" s="27" t="s">
        <v>40</v>
      </c>
      <c r="J1315" s="27">
        <v>1462825</v>
      </c>
      <c r="K1315" s="27" t="s">
        <v>1316</v>
      </c>
    </row>
    <row r="1316" spans="2:11" s="18" customFormat="1" ht="13.5" customHeight="1" x14ac:dyDescent="0.25">
      <c r="B1316" s="25" t="s">
        <v>20</v>
      </c>
      <c r="C1316" s="25"/>
      <c r="D1316" s="26">
        <v>44173</v>
      </c>
      <c r="E1316" s="27" t="s">
        <v>10</v>
      </c>
      <c r="F1316" s="28">
        <v>27</v>
      </c>
      <c r="G1316" s="29">
        <v>88.36</v>
      </c>
      <c r="H1316" s="30">
        <v>0.45897392361111111</v>
      </c>
      <c r="I1316" s="27" t="s">
        <v>40</v>
      </c>
      <c r="J1316" s="27">
        <v>1462830</v>
      </c>
      <c r="K1316" s="27" t="s">
        <v>1317</v>
      </c>
    </row>
    <row r="1317" spans="2:11" s="18" customFormat="1" ht="13.5" customHeight="1" x14ac:dyDescent="0.25">
      <c r="B1317" s="25" t="s">
        <v>20</v>
      </c>
      <c r="C1317" s="25"/>
      <c r="D1317" s="26">
        <v>44173</v>
      </c>
      <c r="E1317" s="27" t="s">
        <v>10</v>
      </c>
      <c r="F1317" s="28">
        <v>79</v>
      </c>
      <c r="G1317" s="29">
        <v>88.4</v>
      </c>
      <c r="H1317" s="30">
        <v>0.46004539351851859</v>
      </c>
      <c r="I1317" s="27" t="s">
        <v>40</v>
      </c>
      <c r="J1317" s="27">
        <v>1462856</v>
      </c>
      <c r="K1317" s="27" t="s">
        <v>1318</v>
      </c>
    </row>
    <row r="1318" spans="2:11" s="18" customFormat="1" ht="13.5" customHeight="1" x14ac:dyDescent="0.25">
      <c r="B1318" s="25" t="s">
        <v>20</v>
      </c>
      <c r="C1318" s="25"/>
      <c r="D1318" s="26">
        <v>44173</v>
      </c>
      <c r="E1318" s="27" t="s">
        <v>10</v>
      </c>
      <c r="F1318" s="28">
        <v>68</v>
      </c>
      <c r="G1318" s="29">
        <v>88.4</v>
      </c>
      <c r="H1318" s="30">
        <v>0.46004539351851859</v>
      </c>
      <c r="I1318" s="27" t="s">
        <v>40</v>
      </c>
      <c r="J1318" s="27">
        <v>1462857</v>
      </c>
      <c r="K1318" s="27" t="s">
        <v>1319</v>
      </c>
    </row>
    <row r="1319" spans="2:11" s="18" customFormat="1" ht="13.5" customHeight="1" x14ac:dyDescent="0.25">
      <c r="B1319" s="25" t="s">
        <v>20</v>
      </c>
      <c r="C1319" s="25"/>
      <c r="D1319" s="26">
        <v>44173</v>
      </c>
      <c r="E1319" s="27" t="s">
        <v>10</v>
      </c>
      <c r="F1319" s="28">
        <v>28</v>
      </c>
      <c r="G1319" s="29">
        <v>88.4</v>
      </c>
      <c r="H1319" s="30">
        <v>0.46046231481481481</v>
      </c>
      <c r="I1319" s="27" t="s">
        <v>40</v>
      </c>
      <c r="J1319" s="27">
        <v>1462867</v>
      </c>
      <c r="K1319" s="27" t="s">
        <v>1320</v>
      </c>
    </row>
    <row r="1320" spans="2:11" s="18" customFormat="1" ht="13.5" customHeight="1" x14ac:dyDescent="0.25">
      <c r="B1320" s="25" t="s">
        <v>20</v>
      </c>
      <c r="C1320" s="25"/>
      <c r="D1320" s="26">
        <v>44173</v>
      </c>
      <c r="E1320" s="27" t="s">
        <v>10</v>
      </c>
      <c r="F1320" s="28">
        <v>28</v>
      </c>
      <c r="G1320" s="29">
        <v>88.4</v>
      </c>
      <c r="H1320" s="30">
        <v>0.46098616898148154</v>
      </c>
      <c r="I1320" s="27" t="s">
        <v>40</v>
      </c>
      <c r="J1320" s="27">
        <v>1462880</v>
      </c>
      <c r="K1320" s="27" t="s">
        <v>1321</v>
      </c>
    </row>
    <row r="1321" spans="2:11" s="18" customFormat="1" ht="13.5" customHeight="1" x14ac:dyDescent="0.25">
      <c r="B1321" s="25" t="s">
        <v>20</v>
      </c>
      <c r="C1321" s="25"/>
      <c r="D1321" s="26">
        <v>44173</v>
      </c>
      <c r="E1321" s="27" t="s">
        <v>10</v>
      </c>
      <c r="F1321" s="28">
        <v>3</v>
      </c>
      <c r="G1321" s="29">
        <v>88.4</v>
      </c>
      <c r="H1321" s="30">
        <v>0.46113157407407412</v>
      </c>
      <c r="I1321" s="27" t="s">
        <v>40</v>
      </c>
      <c r="J1321" s="27">
        <v>1462887</v>
      </c>
      <c r="K1321" s="27" t="s">
        <v>1322</v>
      </c>
    </row>
    <row r="1322" spans="2:11" s="18" customFormat="1" ht="13.5" customHeight="1" x14ac:dyDescent="0.25">
      <c r="B1322" s="25" t="s">
        <v>20</v>
      </c>
      <c r="C1322" s="25"/>
      <c r="D1322" s="26">
        <v>44173</v>
      </c>
      <c r="E1322" s="27" t="s">
        <v>10</v>
      </c>
      <c r="F1322" s="28">
        <v>26</v>
      </c>
      <c r="G1322" s="29">
        <v>88.4</v>
      </c>
      <c r="H1322" s="30">
        <v>0.46113157407407412</v>
      </c>
      <c r="I1322" s="27" t="s">
        <v>40</v>
      </c>
      <c r="J1322" s="27">
        <v>1462888</v>
      </c>
      <c r="K1322" s="27" t="s">
        <v>1323</v>
      </c>
    </row>
    <row r="1323" spans="2:11" s="18" customFormat="1" ht="13.5" customHeight="1" x14ac:dyDescent="0.25">
      <c r="B1323" s="25" t="s">
        <v>20</v>
      </c>
      <c r="C1323" s="25"/>
      <c r="D1323" s="26">
        <v>44173</v>
      </c>
      <c r="E1323" s="27" t="s">
        <v>10</v>
      </c>
      <c r="F1323" s="28">
        <v>27</v>
      </c>
      <c r="G1323" s="29">
        <v>88.4</v>
      </c>
      <c r="H1323" s="30">
        <v>0.46174958333333332</v>
      </c>
      <c r="I1323" s="27" t="s">
        <v>40</v>
      </c>
      <c r="J1323" s="27">
        <v>1462905</v>
      </c>
      <c r="K1323" s="27" t="s">
        <v>1324</v>
      </c>
    </row>
    <row r="1324" spans="2:11" s="18" customFormat="1" ht="13.5" customHeight="1" x14ac:dyDescent="0.25">
      <c r="B1324" s="25" t="s">
        <v>20</v>
      </c>
      <c r="C1324" s="25"/>
      <c r="D1324" s="26">
        <v>44173</v>
      </c>
      <c r="E1324" s="27" t="s">
        <v>10</v>
      </c>
      <c r="F1324" s="28">
        <v>27</v>
      </c>
      <c r="G1324" s="29">
        <v>88.44</v>
      </c>
      <c r="H1324" s="30">
        <v>0.4622175462962963</v>
      </c>
      <c r="I1324" s="27" t="s">
        <v>40</v>
      </c>
      <c r="J1324" s="27">
        <v>1462910</v>
      </c>
      <c r="K1324" s="27" t="s">
        <v>1325</v>
      </c>
    </row>
    <row r="1325" spans="2:11" s="18" customFormat="1" ht="13.5" customHeight="1" x14ac:dyDescent="0.25">
      <c r="B1325" s="25" t="s">
        <v>20</v>
      </c>
      <c r="C1325" s="25"/>
      <c r="D1325" s="26">
        <v>44173</v>
      </c>
      <c r="E1325" s="27" t="s">
        <v>10</v>
      </c>
      <c r="F1325" s="28">
        <v>28</v>
      </c>
      <c r="G1325" s="29">
        <v>88.44</v>
      </c>
      <c r="H1325" s="30">
        <v>0.46262473379629632</v>
      </c>
      <c r="I1325" s="27" t="s">
        <v>40</v>
      </c>
      <c r="J1325" s="27">
        <v>1462917</v>
      </c>
      <c r="K1325" s="27" t="s">
        <v>1326</v>
      </c>
    </row>
    <row r="1326" spans="2:11" s="18" customFormat="1" ht="13.5" customHeight="1" x14ac:dyDescent="0.25">
      <c r="B1326" s="25" t="s">
        <v>20</v>
      </c>
      <c r="C1326" s="25"/>
      <c r="D1326" s="26">
        <v>44173</v>
      </c>
      <c r="E1326" s="27" t="s">
        <v>10</v>
      </c>
      <c r="F1326" s="28">
        <v>27</v>
      </c>
      <c r="G1326" s="29">
        <v>88.44</v>
      </c>
      <c r="H1326" s="30">
        <v>0.46280894675925927</v>
      </c>
      <c r="I1326" s="27" t="s">
        <v>40</v>
      </c>
      <c r="J1326" s="27">
        <v>1462920</v>
      </c>
      <c r="K1326" s="27" t="s">
        <v>1327</v>
      </c>
    </row>
    <row r="1327" spans="2:11" s="18" customFormat="1" ht="13.5" customHeight="1" x14ac:dyDescent="0.25">
      <c r="B1327" s="25" t="s">
        <v>20</v>
      </c>
      <c r="C1327" s="25"/>
      <c r="D1327" s="26">
        <v>44173</v>
      </c>
      <c r="E1327" s="27" t="s">
        <v>10</v>
      </c>
      <c r="F1327" s="28">
        <v>19</v>
      </c>
      <c r="G1327" s="29">
        <v>88.44</v>
      </c>
      <c r="H1327" s="30">
        <v>0.46280918981481478</v>
      </c>
      <c r="I1327" s="27" t="s">
        <v>40</v>
      </c>
      <c r="J1327" s="27">
        <v>1462921</v>
      </c>
      <c r="K1327" s="27" t="s">
        <v>1328</v>
      </c>
    </row>
    <row r="1328" spans="2:11" s="18" customFormat="1" ht="13.5" customHeight="1" x14ac:dyDescent="0.25">
      <c r="B1328" s="25" t="s">
        <v>20</v>
      </c>
      <c r="C1328" s="25"/>
      <c r="D1328" s="26">
        <v>44173</v>
      </c>
      <c r="E1328" s="27" t="s">
        <v>10</v>
      </c>
      <c r="F1328" s="28">
        <v>5</v>
      </c>
      <c r="G1328" s="29">
        <v>88.44</v>
      </c>
      <c r="H1328" s="30">
        <v>0.4628092245370371</v>
      </c>
      <c r="I1328" s="27" t="s">
        <v>40</v>
      </c>
      <c r="J1328" s="27">
        <v>1462922</v>
      </c>
      <c r="K1328" s="27" t="s">
        <v>1329</v>
      </c>
    </row>
    <row r="1329" spans="2:11" s="18" customFormat="1" ht="13.5" customHeight="1" x14ac:dyDescent="0.25">
      <c r="B1329" s="25" t="s">
        <v>20</v>
      </c>
      <c r="C1329" s="25"/>
      <c r="D1329" s="26">
        <v>44173</v>
      </c>
      <c r="E1329" s="27" t="s">
        <v>10</v>
      </c>
      <c r="F1329" s="28">
        <v>23</v>
      </c>
      <c r="G1329" s="29">
        <v>88.48</v>
      </c>
      <c r="H1329" s="30">
        <v>0.46377991898148146</v>
      </c>
      <c r="I1329" s="27" t="s">
        <v>40</v>
      </c>
      <c r="J1329" s="27">
        <v>1462940</v>
      </c>
      <c r="K1329" s="27" t="s">
        <v>1330</v>
      </c>
    </row>
    <row r="1330" spans="2:11" s="18" customFormat="1" ht="13.5" customHeight="1" x14ac:dyDescent="0.25">
      <c r="B1330" s="25" t="s">
        <v>20</v>
      </c>
      <c r="C1330" s="25"/>
      <c r="D1330" s="26">
        <v>44173</v>
      </c>
      <c r="E1330" s="27" t="s">
        <v>10</v>
      </c>
      <c r="F1330" s="28">
        <v>9</v>
      </c>
      <c r="G1330" s="29">
        <v>88.48</v>
      </c>
      <c r="H1330" s="30">
        <v>0.46401040509259261</v>
      </c>
      <c r="I1330" s="27" t="s">
        <v>40</v>
      </c>
      <c r="J1330" s="27">
        <v>1462944</v>
      </c>
      <c r="K1330" s="27" t="s">
        <v>1331</v>
      </c>
    </row>
    <row r="1331" spans="2:11" s="18" customFormat="1" ht="13.5" customHeight="1" x14ac:dyDescent="0.25">
      <c r="B1331" s="25" t="s">
        <v>20</v>
      </c>
      <c r="C1331" s="25"/>
      <c r="D1331" s="26">
        <v>44173</v>
      </c>
      <c r="E1331" s="27" t="s">
        <v>10</v>
      </c>
      <c r="F1331" s="28">
        <v>19</v>
      </c>
      <c r="G1331" s="29">
        <v>88.48</v>
      </c>
      <c r="H1331" s="30">
        <v>0.4640104166666667</v>
      </c>
      <c r="I1331" s="27" t="s">
        <v>40</v>
      </c>
      <c r="J1331" s="27">
        <v>1462945</v>
      </c>
      <c r="K1331" s="27" t="s">
        <v>1332</v>
      </c>
    </row>
    <row r="1332" spans="2:11" s="18" customFormat="1" ht="13.5" customHeight="1" x14ac:dyDescent="0.25">
      <c r="B1332" s="25" t="s">
        <v>20</v>
      </c>
      <c r="C1332" s="25"/>
      <c r="D1332" s="26">
        <v>44173</v>
      </c>
      <c r="E1332" s="27" t="s">
        <v>10</v>
      </c>
      <c r="F1332" s="28">
        <v>5</v>
      </c>
      <c r="G1332" s="29">
        <v>88.48</v>
      </c>
      <c r="H1332" s="30">
        <v>0.4640104166666667</v>
      </c>
      <c r="I1332" s="27" t="s">
        <v>40</v>
      </c>
      <c r="J1332" s="27">
        <v>1462946</v>
      </c>
      <c r="K1332" s="27" t="s">
        <v>1333</v>
      </c>
    </row>
    <row r="1333" spans="2:11" s="18" customFormat="1" ht="13.5" customHeight="1" x14ac:dyDescent="0.25">
      <c r="B1333" s="25" t="s">
        <v>20</v>
      </c>
      <c r="C1333" s="25"/>
      <c r="D1333" s="26">
        <v>44173</v>
      </c>
      <c r="E1333" s="27" t="s">
        <v>10</v>
      </c>
      <c r="F1333" s="28">
        <v>18</v>
      </c>
      <c r="G1333" s="29">
        <v>88.56</v>
      </c>
      <c r="H1333" s="30">
        <v>0.46619123842592591</v>
      </c>
      <c r="I1333" s="27" t="s">
        <v>40</v>
      </c>
      <c r="J1333" s="27">
        <v>1462978</v>
      </c>
      <c r="K1333" s="27" t="s">
        <v>1334</v>
      </c>
    </row>
    <row r="1334" spans="2:11" s="18" customFormat="1" ht="13.5" customHeight="1" x14ac:dyDescent="0.25">
      <c r="B1334" s="25" t="s">
        <v>20</v>
      </c>
      <c r="C1334" s="25"/>
      <c r="D1334" s="26">
        <v>44173</v>
      </c>
      <c r="E1334" s="27" t="s">
        <v>10</v>
      </c>
      <c r="F1334" s="28">
        <v>79</v>
      </c>
      <c r="G1334" s="29">
        <v>88.56</v>
      </c>
      <c r="H1334" s="30">
        <v>0.46619123842592591</v>
      </c>
      <c r="I1334" s="27" t="s">
        <v>40</v>
      </c>
      <c r="J1334" s="27">
        <v>1462979</v>
      </c>
      <c r="K1334" s="27" t="s">
        <v>1335</v>
      </c>
    </row>
    <row r="1335" spans="2:11" s="18" customFormat="1" ht="13.5" customHeight="1" x14ac:dyDescent="0.25">
      <c r="B1335" s="25" t="s">
        <v>20</v>
      </c>
      <c r="C1335" s="25"/>
      <c r="D1335" s="26">
        <v>44173</v>
      </c>
      <c r="E1335" s="27" t="s">
        <v>10</v>
      </c>
      <c r="F1335" s="28">
        <v>7</v>
      </c>
      <c r="G1335" s="29">
        <v>88.56</v>
      </c>
      <c r="H1335" s="30">
        <v>0.46619210648148152</v>
      </c>
      <c r="I1335" s="27" t="s">
        <v>40</v>
      </c>
      <c r="J1335" s="27">
        <v>1462980</v>
      </c>
      <c r="K1335" s="27" t="s">
        <v>1336</v>
      </c>
    </row>
    <row r="1336" spans="2:11" s="18" customFormat="1" ht="13.5" customHeight="1" x14ac:dyDescent="0.25">
      <c r="B1336" s="25" t="s">
        <v>20</v>
      </c>
      <c r="C1336" s="25"/>
      <c r="D1336" s="26">
        <v>44173</v>
      </c>
      <c r="E1336" s="27" t="s">
        <v>10</v>
      </c>
      <c r="F1336" s="28">
        <v>82</v>
      </c>
      <c r="G1336" s="29">
        <v>88.54</v>
      </c>
      <c r="H1336" s="30">
        <v>0.46627006944444449</v>
      </c>
      <c r="I1336" s="27" t="s">
        <v>40</v>
      </c>
      <c r="J1336" s="27">
        <v>1462987</v>
      </c>
      <c r="K1336" s="27" t="s">
        <v>1337</v>
      </c>
    </row>
    <row r="1337" spans="2:11" s="18" customFormat="1" ht="13.5" customHeight="1" x14ac:dyDescent="0.25">
      <c r="B1337" s="25" t="s">
        <v>20</v>
      </c>
      <c r="C1337" s="25"/>
      <c r="D1337" s="26">
        <v>44173</v>
      </c>
      <c r="E1337" s="27" t="s">
        <v>10</v>
      </c>
      <c r="F1337" s="28">
        <v>27</v>
      </c>
      <c r="G1337" s="29">
        <v>88.54</v>
      </c>
      <c r="H1337" s="30">
        <v>0.46627020833333338</v>
      </c>
      <c r="I1337" s="27" t="s">
        <v>40</v>
      </c>
      <c r="J1337" s="27">
        <v>1462988</v>
      </c>
      <c r="K1337" s="27" t="s">
        <v>1338</v>
      </c>
    </row>
    <row r="1338" spans="2:11" s="18" customFormat="1" ht="13.5" customHeight="1" x14ac:dyDescent="0.25">
      <c r="B1338" s="25" t="s">
        <v>20</v>
      </c>
      <c r="C1338" s="25"/>
      <c r="D1338" s="26">
        <v>44173</v>
      </c>
      <c r="E1338" s="27" t="s">
        <v>10</v>
      </c>
      <c r="F1338" s="28">
        <v>60</v>
      </c>
      <c r="G1338" s="29">
        <v>88.5</v>
      </c>
      <c r="H1338" s="30">
        <v>0.46800203703703702</v>
      </c>
      <c r="I1338" s="27" t="s">
        <v>40</v>
      </c>
      <c r="J1338" s="27">
        <v>1463022</v>
      </c>
      <c r="K1338" s="27" t="s">
        <v>1339</v>
      </c>
    </row>
    <row r="1339" spans="2:11" s="18" customFormat="1" ht="13.5" customHeight="1" x14ac:dyDescent="0.25">
      <c r="B1339" s="25" t="s">
        <v>20</v>
      </c>
      <c r="C1339" s="25"/>
      <c r="D1339" s="26">
        <v>44173</v>
      </c>
      <c r="E1339" s="27" t="s">
        <v>10</v>
      </c>
      <c r="F1339" s="28">
        <v>2</v>
      </c>
      <c r="G1339" s="29">
        <v>88.5</v>
      </c>
      <c r="H1339" s="30">
        <v>0.46800203703703702</v>
      </c>
      <c r="I1339" s="27" t="s">
        <v>40</v>
      </c>
      <c r="J1339" s="27">
        <v>1463023</v>
      </c>
      <c r="K1339" s="27" t="s">
        <v>1340</v>
      </c>
    </row>
    <row r="1340" spans="2:11" s="18" customFormat="1" ht="13.5" customHeight="1" x14ac:dyDescent="0.25">
      <c r="B1340" s="25" t="s">
        <v>20</v>
      </c>
      <c r="C1340" s="25"/>
      <c r="D1340" s="26">
        <v>44173</v>
      </c>
      <c r="E1340" s="27" t="s">
        <v>10</v>
      </c>
      <c r="F1340" s="28">
        <v>17</v>
      </c>
      <c r="G1340" s="29">
        <v>88.56</v>
      </c>
      <c r="H1340" s="30">
        <v>0.46826243055555555</v>
      </c>
      <c r="I1340" s="27" t="s">
        <v>40</v>
      </c>
      <c r="J1340" s="27">
        <v>1463027</v>
      </c>
      <c r="K1340" s="27" t="s">
        <v>1341</v>
      </c>
    </row>
    <row r="1341" spans="2:11" s="18" customFormat="1" ht="13.5" customHeight="1" x14ac:dyDescent="0.25">
      <c r="B1341" s="25" t="s">
        <v>20</v>
      </c>
      <c r="C1341" s="25"/>
      <c r="D1341" s="26">
        <v>44173</v>
      </c>
      <c r="E1341" s="27" t="s">
        <v>10</v>
      </c>
      <c r="F1341" s="28">
        <v>14</v>
      </c>
      <c r="G1341" s="29">
        <v>88.6</v>
      </c>
      <c r="H1341" s="30">
        <v>0.46911082175925933</v>
      </c>
      <c r="I1341" s="27" t="s">
        <v>40</v>
      </c>
      <c r="J1341" s="27">
        <v>1463041</v>
      </c>
      <c r="K1341" s="27" t="s">
        <v>1342</v>
      </c>
    </row>
    <row r="1342" spans="2:11" s="18" customFormat="1" ht="13.5" customHeight="1" x14ac:dyDescent="0.25">
      <c r="B1342" s="25" t="s">
        <v>20</v>
      </c>
      <c r="C1342" s="25"/>
      <c r="D1342" s="26">
        <v>44173</v>
      </c>
      <c r="E1342" s="27" t="s">
        <v>10</v>
      </c>
      <c r="F1342" s="28">
        <v>13</v>
      </c>
      <c r="G1342" s="29">
        <v>88.6</v>
      </c>
      <c r="H1342" s="30">
        <v>0.46911082175925933</v>
      </c>
      <c r="I1342" s="27" t="s">
        <v>40</v>
      </c>
      <c r="J1342" s="27">
        <v>1463042</v>
      </c>
      <c r="K1342" s="27" t="s">
        <v>1343</v>
      </c>
    </row>
    <row r="1343" spans="2:11" s="18" customFormat="1" ht="13.5" customHeight="1" x14ac:dyDescent="0.25">
      <c r="B1343" s="25" t="s">
        <v>20</v>
      </c>
      <c r="C1343" s="25"/>
      <c r="D1343" s="26">
        <v>44173</v>
      </c>
      <c r="E1343" s="27" t="s">
        <v>10</v>
      </c>
      <c r="F1343" s="28">
        <v>28</v>
      </c>
      <c r="G1343" s="29">
        <v>88.62</v>
      </c>
      <c r="H1343" s="30">
        <v>0.47026662037037043</v>
      </c>
      <c r="I1343" s="27" t="s">
        <v>40</v>
      </c>
      <c r="J1343" s="27">
        <v>1463075</v>
      </c>
      <c r="K1343" s="27" t="s">
        <v>1344</v>
      </c>
    </row>
    <row r="1344" spans="2:11" s="18" customFormat="1" ht="13.5" customHeight="1" x14ac:dyDescent="0.25">
      <c r="B1344" s="25" t="s">
        <v>20</v>
      </c>
      <c r="C1344" s="25"/>
      <c r="D1344" s="26">
        <v>44173</v>
      </c>
      <c r="E1344" s="27" t="s">
        <v>10</v>
      </c>
      <c r="F1344" s="28">
        <v>64</v>
      </c>
      <c r="G1344" s="29">
        <v>88.6</v>
      </c>
      <c r="H1344" s="30">
        <v>0.47026776620370375</v>
      </c>
      <c r="I1344" s="27" t="s">
        <v>40</v>
      </c>
      <c r="J1344" s="27">
        <v>1463076</v>
      </c>
      <c r="K1344" s="27" t="s">
        <v>1345</v>
      </c>
    </row>
    <row r="1345" spans="2:11" s="18" customFormat="1" ht="13.5" customHeight="1" x14ac:dyDescent="0.25">
      <c r="B1345" s="25" t="s">
        <v>20</v>
      </c>
      <c r="C1345" s="25"/>
      <c r="D1345" s="26">
        <v>44173</v>
      </c>
      <c r="E1345" s="27" t="s">
        <v>10</v>
      </c>
      <c r="F1345" s="28">
        <v>25</v>
      </c>
      <c r="G1345" s="29">
        <v>88.6</v>
      </c>
      <c r="H1345" s="30">
        <v>0.47026853009259262</v>
      </c>
      <c r="I1345" s="27" t="s">
        <v>40</v>
      </c>
      <c r="J1345" s="27">
        <v>1463077</v>
      </c>
      <c r="K1345" s="27" t="s">
        <v>1346</v>
      </c>
    </row>
    <row r="1346" spans="2:11" s="18" customFormat="1" ht="13.5" customHeight="1" x14ac:dyDescent="0.25">
      <c r="B1346" s="25" t="s">
        <v>20</v>
      </c>
      <c r="C1346" s="25"/>
      <c r="D1346" s="26">
        <v>44173</v>
      </c>
      <c r="E1346" s="27" t="s">
        <v>10</v>
      </c>
      <c r="F1346" s="28">
        <v>25</v>
      </c>
      <c r="G1346" s="29">
        <v>88.58</v>
      </c>
      <c r="H1346" s="30">
        <v>0.47027688657407407</v>
      </c>
      <c r="I1346" s="27" t="s">
        <v>40</v>
      </c>
      <c r="J1346" s="27">
        <v>1463078</v>
      </c>
      <c r="K1346" s="27" t="s">
        <v>1347</v>
      </c>
    </row>
    <row r="1347" spans="2:11" s="18" customFormat="1" ht="13.5" customHeight="1" x14ac:dyDescent="0.25">
      <c r="B1347" s="25" t="s">
        <v>20</v>
      </c>
      <c r="C1347" s="25"/>
      <c r="D1347" s="26">
        <v>44173</v>
      </c>
      <c r="E1347" s="27" t="s">
        <v>10</v>
      </c>
      <c r="F1347" s="28">
        <v>20</v>
      </c>
      <c r="G1347" s="29">
        <v>88.68</v>
      </c>
      <c r="H1347" s="30">
        <v>0.4722568981481482</v>
      </c>
      <c r="I1347" s="27" t="s">
        <v>40</v>
      </c>
      <c r="J1347" s="27">
        <v>1463131</v>
      </c>
      <c r="K1347" s="27" t="s">
        <v>1348</v>
      </c>
    </row>
    <row r="1348" spans="2:11" s="18" customFormat="1" ht="13.5" customHeight="1" x14ac:dyDescent="0.25">
      <c r="B1348" s="25" t="s">
        <v>20</v>
      </c>
      <c r="C1348" s="25"/>
      <c r="D1348" s="26">
        <v>44173</v>
      </c>
      <c r="E1348" s="27" t="s">
        <v>10</v>
      </c>
      <c r="F1348" s="28">
        <v>5</v>
      </c>
      <c r="G1348" s="29">
        <v>88.68</v>
      </c>
      <c r="H1348" s="30">
        <v>0.47225690972222223</v>
      </c>
      <c r="I1348" s="27" t="s">
        <v>40</v>
      </c>
      <c r="J1348" s="27">
        <v>1463132</v>
      </c>
      <c r="K1348" s="27" t="s">
        <v>1349</v>
      </c>
    </row>
    <row r="1349" spans="2:11" s="18" customFormat="1" ht="13.5" customHeight="1" x14ac:dyDescent="0.25">
      <c r="B1349" s="25" t="s">
        <v>20</v>
      </c>
      <c r="C1349" s="25"/>
      <c r="D1349" s="26">
        <v>44173</v>
      </c>
      <c r="E1349" s="27" t="s">
        <v>10</v>
      </c>
      <c r="F1349" s="28">
        <v>29</v>
      </c>
      <c r="G1349" s="29">
        <v>88.66</v>
      </c>
      <c r="H1349" s="30">
        <v>0.47298776620370375</v>
      </c>
      <c r="I1349" s="27" t="s">
        <v>40</v>
      </c>
      <c r="J1349" s="27">
        <v>1463157</v>
      </c>
      <c r="K1349" s="27" t="s">
        <v>1350</v>
      </c>
    </row>
    <row r="1350" spans="2:11" s="18" customFormat="1" ht="13.5" customHeight="1" x14ac:dyDescent="0.25">
      <c r="B1350" s="25" t="s">
        <v>20</v>
      </c>
      <c r="C1350" s="25"/>
      <c r="D1350" s="26">
        <v>44173</v>
      </c>
      <c r="E1350" s="27" t="s">
        <v>10</v>
      </c>
      <c r="F1350" s="28">
        <v>12</v>
      </c>
      <c r="G1350" s="29">
        <v>88.66</v>
      </c>
      <c r="H1350" s="30">
        <v>0.47298777777777778</v>
      </c>
      <c r="I1350" s="27" t="s">
        <v>40</v>
      </c>
      <c r="J1350" s="27">
        <v>1463158</v>
      </c>
      <c r="K1350" s="27" t="s">
        <v>1351</v>
      </c>
    </row>
    <row r="1351" spans="2:11" s="18" customFormat="1" ht="13.5" customHeight="1" x14ac:dyDescent="0.25">
      <c r="B1351" s="25" t="s">
        <v>20</v>
      </c>
      <c r="C1351" s="25"/>
      <c r="D1351" s="26">
        <v>44173</v>
      </c>
      <c r="E1351" s="27" t="s">
        <v>10</v>
      </c>
      <c r="F1351" s="28">
        <v>54</v>
      </c>
      <c r="G1351" s="29">
        <v>88.66</v>
      </c>
      <c r="H1351" s="30">
        <v>0.47298777777777778</v>
      </c>
      <c r="I1351" s="27" t="s">
        <v>40</v>
      </c>
      <c r="J1351" s="27">
        <v>1463159</v>
      </c>
      <c r="K1351" s="27" t="s">
        <v>1352</v>
      </c>
    </row>
    <row r="1352" spans="2:11" s="18" customFormat="1" ht="13.5" customHeight="1" x14ac:dyDescent="0.25">
      <c r="B1352" s="25" t="s">
        <v>20</v>
      </c>
      <c r="C1352" s="25"/>
      <c r="D1352" s="26">
        <v>44173</v>
      </c>
      <c r="E1352" s="27" t="s">
        <v>10</v>
      </c>
      <c r="F1352" s="28">
        <v>99</v>
      </c>
      <c r="G1352" s="29">
        <v>88.66</v>
      </c>
      <c r="H1352" s="30">
        <v>0.47331511574074081</v>
      </c>
      <c r="I1352" s="27" t="s">
        <v>40</v>
      </c>
      <c r="J1352" s="27">
        <v>1463174</v>
      </c>
      <c r="K1352" s="27" t="s">
        <v>1353</v>
      </c>
    </row>
    <row r="1353" spans="2:11" s="18" customFormat="1" ht="13.5" customHeight="1" x14ac:dyDescent="0.25">
      <c r="B1353" s="25" t="s">
        <v>20</v>
      </c>
      <c r="C1353" s="25"/>
      <c r="D1353" s="26">
        <v>44173</v>
      </c>
      <c r="E1353" s="27" t="s">
        <v>10</v>
      </c>
      <c r="F1353" s="28">
        <v>16</v>
      </c>
      <c r="G1353" s="29">
        <v>88.66</v>
      </c>
      <c r="H1353" s="30">
        <v>0.47331511574074081</v>
      </c>
      <c r="I1353" s="27" t="s">
        <v>40</v>
      </c>
      <c r="J1353" s="27">
        <v>1463175</v>
      </c>
      <c r="K1353" s="27" t="s">
        <v>1354</v>
      </c>
    </row>
    <row r="1354" spans="2:11" s="18" customFormat="1" ht="13.5" customHeight="1" x14ac:dyDescent="0.25">
      <c r="B1354" s="25" t="s">
        <v>20</v>
      </c>
      <c r="C1354" s="25"/>
      <c r="D1354" s="26">
        <v>44173</v>
      </c>
      <c r="E1354" s="27" t="s">
        <v>10</v>
      </c>
      <c r="F1354" s="28">
        <v>29</v>
      </c>
      <c r="G1354" s="29">
        <v>88.66</v>
      </c>
      <c r="H1354" s="30">
        <v>0.47378039351851853</v>
      </c>
      <c r="I1354" s="27" t="s">
        <v>40</v>
      </c>
      <c r="J1354" s="27">
        <v>1463193</v>
      </c>
      <c r="K1354" s="27" t="s">
        <v>1355</v>
      </c>
    </row>
    <row r="1355" spans="2:11" s="18" customFormat="1" ht="13.5" customHeight="1" x14ac:dyDescent="0.25">
      <c r="B1355" s="25" t="s">
        <v>20</v>
      </c>
      <c r="C1355" s="25"/>
      <c r="D1355" s="26">
        <v>44173</v>
      </c>
      <c r="E1355" s="27" t="s">
        <v>10</v>
      </c>
      <c r="F1355" s="28">
        <v>112</v>
      </c>
      <c r="G1355" s="29">
        <v>88.66</v>
      </c>
      <c r="H1355" s="30">
        <v>0.47378039351851853</v>
      </c>
      <c r="I1355" s="27" t="s">
        <v>40</v>
      </c>
      <c r="J1355" s="27">
        <v>1463194</v>
      </c>
      <c r="K1355" s="27" t="s">
        <v>1356</v>
      </c>
    </row>
    <row r="1356" spans="2:11" s="18" customFormat="1" ht="13.5" customHeight="1" x14ac:dyDescent="0.25">
      <c r="B1356" s="25" t="s">
        <v>20</v>
      </c>
      <c r="C1356" s="25"/>
      <c r="D1356" s="26">
        <v>44173</v>
      </c>
      <c r="E1356" s="27" t="s">
        <v>10</v>
      </c>
      <c r="F1356" s="28">
        <v>22</v>
      </c>
      <c r="G1356" s="29">
        <v>88.66</v>
      </c>
      <c r="H1356" s="30">
        <v>0.47473684027777779</v>
      </c>
      <c r="I1356" s="27" t="s">
        <v>40</v>
      </c>
      <c r="J1356" s="27">
        <v>1463206</v>
      </c>
      <c r="K1356" s="27" t="s">
        <v>1357</v>
      </c>
    </row>
    <row r="1357" spans="2:11" s="18" customFormat="1" ht="13.5" customHeight="1" x14ac:dyDescent="0.25">
      <c r="B1357" s="25" t="s">
        <v>20</v>
      </c>
      <c r="C1357" s="25"/>
      <c r="D1357" s="26">
        <v>44173</v>
      </c>
      <c r="E1357" s="27" t="s">
        <v>10</v>
      </c>
      <c r="F1357" s="28">
        <v>6</v>
      </c>
      <c r="G1357" s="29">
        <v>88.66</v>
      </c>
      <c r="H1357" s="30">
        <v>0.47473684027777779</v>
      </c>
      <c r="I1357" s="27" t="s">
        <v>40</v>
      </c>
      <c r="J1357" s="27">
        <v>1463207</v>
      </c>
      <c r="K1357" s="27" t="s">
        <v>1358</v>
      </c>
    </row>
    <row r="1358" spans="2:11" s="18" customFormat="1" ht="13.5" customHeight="1" x14ac:dyDescent="0.25">
      <c r="B1358" s="25" t="s">
        <v>20</v>
      </c>
      <c r="C1358" s="25"/>
      <c r="D1358" s="26">
        <v>44173</v>
      </c>
      <c r="E1358" s="27" t="s">
        <v>10</v>
      </c>
      <c r="F1358" s="28">
        <v>12</v>
      </c>
      <c r="G1358" s="29">
        <v>88.66</v>
      </c>
      <c r="H1358" s="30">
        <v>0.47491549768518521</v>
      </c>
      <c r="I1358" s="27" t="s">
        <v>40</v>
      </c>
      <c r="J1358" s="27">
        <v>1463220</v>
      </c>
      <c r="K1358" s="27" t="s">
        <v>1359</v>
      </c>
    </row>
    <row r="1359" spans="2:11" s="18" customFormat="1" ht="13.5" customHeight="1" x14ac:dyDescent="0.25">
      <c r="B1359" s="25" t="s">
        <v>20</v>
      </c>
      <c r="C1359" s="25"/>
      <c r="D1359" s="26">
        <v>44173</v>
      </c>
      <c r="E1359" s="27" t="s">
        <v>10</v>
      </c>
      <c r="F1359" s="28">
        <v>8</v>
      </c>
      <c r="G1359" s="29">
        <v>88.66</v>
      </c>
      <c r="H1359" s="30">
        <v>0.47491549768518521</v>
      </c>
      <c r="I1359" s="27" t="s">
        <v>40</v>
      </c>
      <c r="J1359" s="27">
        <v>1463221</v>
      </c>
      <c r="K1359" s="27" t="s">
        <v>1360</v>
      </c>
    </row>
    <row r="1360" spans="2:11" s="18" customFormat="1" ht="13.5" customHeight="1" x14ac:dyDescent="0.25">
      <c r="B1360" s="25" t="s">
        <v>20</v>
      </c>
      <c r="C1360" s="25"/>
      <c r="D1360" s="26">
        <v>44173</v>
      </c>
      <c r="E1360" s="27" t="s">
        <v>10</v>
      </c>
      <c r="F1360" s="28">
        <v>21</v>
      </c>
      <c r="G1360" s="29">
        <v>88.66</v>
      </c>
      <c r="H1360" s="30">
        <v>0.47567931712962963</v>
      </c>
      <c r="I1360" s="27" t="s">
        <v>40</v>
      </c>
      <c r="J1360" s="27">
        <v>1463248</v>
      </c>
      <c r="K1360" s="27" t="s">
        <v>1361</v>
      </c>
    </row>
    <row r="1361" spans="2:11" s="18" customFormat="1" ht="13.5" customHeight="1" x14ac:dyDescent="0.25">
      <c r="B1361" s="25" t="s">
        <v>20</v>
      </c>
      <c r="C1361" s="25"/>
      <c r="D1361" s="26">
        <v>44173</v>
      </c>
      <c r="E1361" s="27" t="s">
        <v>10</v>
      </c>
      <c r="F1361" s="28">
        <v>28</v>
      </c>
      <c r="G1361" s="29">
        <v>88.64</v>
      </c>
      <c r="H1361" s="30">
        <v>0.47572576388888893</v>
      </c>
      <c r="I1361" s="27" t="s">
        <v>40</v>
      </c>
      <c r="J1361" s="27">
        <v>1463249</v>
      </c>
      <c r="K1361" s="27" t="s">
        <v>1362</v>
      </c>
    </row>
    <row r="1362" spans="2:11" s="18" customFormat="1" ht="13.5" customHeight="1" x14ac:dyDescent="0.25">
      <c r="B1362" s="25" t="s">
        <v>20</v>
      </c>
      <c r="C1362" s="25"/>
      <c r="D1362" s="26">
        <v>44173</v>
      </c>
      <c r="E1362" s="27" t="s">
        <v>10</v>
      </c>
      <c r="F1362" s="28">
        <v>16</v>
      </c>
      <c r="G1362" s="29">
        <v>88.64</v>
      </c>
      <c r="H1362" s="30">
        <v>0.47572828703703707</v>
      </c>
      <c r="I1362" s="27" t="s">
        <v>40</v>
      </c>
      <c r="J1362" s="27">
        <v>1463250</v>
      </c>
      <c r="K1362" s="27" t="s">
        <v>1363</v>
      </c>
    </row>
    <row r="1363" spans="2:11" s="18" customFormat="1" ht="13.5" customHeight="1" x14ac:dyDescent="0.25">
      <c r="B1363" s="25" t="s">
        <v>20</v>
      </c>
      <c r="C1363" s="25"/>
      <c r="D1363" s="26">
        <v>44173</v>
      </c>
      <c r="E1363" s="27" t="s">
        <v>10</v>
      </c>
      <c r="F1363" s="28">
        <v>16</v>
      </c>
      <c r="G1363" s="29">
        <v>88.62</v>
      </c>
      <c r="H1363" s="30">
        <v>0.47589717592592595</v>
      </c>
      <c r="I1363" s="27" t="s">
        <v>40</v>
      </c>
      <c r="J1363" s="27">
        <v>1463255</v>
      </c>
      <c r="K1363" s="27" t="s">
        <v>1364</v>
      </c>
    </row>
    <row r="1364" spans="2:11" s="18" customFormat="1" ht="13.5" customHeight="1" x14ac:dyDescent="0.25">
      <c r="B1364" s="25" t="s">
        <v>20</v>
      </c>
      <c r="C1364" s="25"/>
      <c r="D1364" s="26">
        <v>44173</v>
      </c>
      <c r="E1364" s="27" t="s">
        <v>10</v>
      </c>
      <c r="F1364" s="28">
        <v>13</v>
      </c>
      <c r="G1364" s="29">
        <v>88.62</v>
      </c>
      <c r="H1364" s="30">
        <v>0.47589717592592595</v>
      </c>
      <c r="I1364" s="27" t="s">
        <v>40</v>
      </c>
      <c r="J1364" s="27">
        <v>1463256</v>
      </c>
      <c r="K1364" s="27" t="s">
        <v>1365</v>
      </c>
    </row>
    <row r="1365" spans="2:11" s="18" customFormat="1" ht="13.5" customHeight="1" x14ac:dyDescent="0.25">
      <c r="B1365" s="25" t="s">
        <v>20</v>
      </c>
      <c r="C1365" s="25"/>
      <c r="D1365" s="26">
        <v>44173</v>
      </c>
      <c r="E1365" s="27" t="s">
        <v>10</v>
      </c>
      <c r="F1365" s="28">
        <v>26</v>
      </c>
      <c r="G1365" s="29">
        <v>88.68</v>
      </c>
      <c r="H1365" s="30">
        <v>0.47659932870370375</v>
      </c>
      <c r="I1365" s="27" t="s">
        <v>40</v>
      </c>
      <c r="J1365" s="27">
        <v>1463271</v>
      </c>
      <c r="K1365" s="27" t="s">
        <v>1366</v>
      </c>
    </row>
    <row r="1366" spans="2:11" s="18" customFormat="1" ht="13.5" customHeight="1" x14ac:dyDescent="0.25">
      <c r="B1366" s="25" t="s">
        <v>20</v>
      </c>
      <c r="C1366" s="25"/>
      <c r="D1366" s="26">
        <v>44173</v>
      </c>
      <c r="E1366" s="27" t="s">
        <v>10</v>
      </c>
      <c r="F1366" s="28">
        <v>24</v>
      </c>
      <c r="G1366" s="29">
        <v>88.68</v>
      </c>
      <c r="H1366" s="30">
        <v>0.47671081018518524</v>
      </c>
      <c r="I1366" s="27" t="s">
        <v>40</v>
      </c>
      <c r="J1366" s="27">
        <v>1463273</v>
      </c>
      <c r="K1366" s="27" t="s">
        <v>1367</v>
      </c>
    </row>
    <row r="1367" spans="2:11" s="18" customFormat="1" ht="13.5" customHeight="1" x14ac:dyDescent="0.25">
      <c r="B1367" s="25" t="s">
        <v>20</v>
      </c>
      <c r="C1367" s="25"/>
      <c r="D1367" s="26">
        <v>44173</v>
      </c>
      <c r="E1367" s="27" t="s">
        <v>10</v>
      </c>
      <c r="F1367" s="28">
        <v>25</v>
      </c>
      <c r="G1367" s="29">
        <v>88.68</v>
      </c>
      <c r="H1367" s="30">
        <v>0.47707317129629628</v>
      </c>
      <c r="I1367" s="27" t="s">
        <v>40</v>
      </c>
      <c r="J1367" s="27">
        <v>1463278</v>
      </c>
      <c r="K1367" s="27" t="s">
        <v>1368</v>
      </c>
    </row>
    <row r="1368" spans="2:11" s="18" customFormat="1" ht="13.5" customHeight="1" x14ac:dyDescent="0.25">
      <c r="B1368" s="25" t="s">
        <v>20</v>
      </c>
      <c r="C1368" s="25"/>
      <c r="D1368" s="26">
        <v>44173</v>
      </c>
      <c r="E1368" s="27" t="s">
        <v>10</v>
      </c>
      <c r="F1368" s="28">
        <v>16</v>
      </c>
      <c r="G1368" s="29">
        <v>88.66</v>
      </c>
      <c r="H1368" s="30">
        <v>0.47788751157407411</v>
      </c>
      <c r="I1368" s="27" t="s">
        <v>40</v>
      </c>
      <c r="J1368" s="27">
        <v>1463297</v>
      </c>
      <c r="K1368" s="27" t="s">
        <v>1369</v>
      </c>
    </row>
    <row r="1369" spans="2:11" s="18" customFormat="1" ht="13.5" customHeight="1" x14ac:dyDescent="0.25">
      <c r="B1369" s="25" t="s">
        <v>20</v>
      </c>
      <c r="C1369" s="25"/>
      <c r="D1369" s="26">
        <v>44173</v>
      </c>
      <c r="E1369" s="27" t="s">
        <v>10</v>
      </c>
      <c r="F1369" s="28">
        <v>24</v>
      </c>
      <c r="G1369" s="29">
        <v>88.66</v>
      </c>
      <c r="H1369" s="30">
        <v>0.47788751157407411</v>
      </c>
      <c r="I1369" s="27" t="s">
        <v>40</v>
      </c>
      <c r="J1369" s="27">
        <v>1463298</v>
      </c>
      <c r="K1369" s="27" t="s">
        <v>1370</v>
      </c>
    </row>
    <row r="1370" spans="2:11" s="18" customFormat="1" ht="13.5" customHeight="1" x14ac:dyDescent="0.25">
      <c r="B1370" s="25" t="s">
        <v>20</v>
      </c>
      <c r="C1370" s="25"/>
      <c r="D1370" s="26">
        <v>44173</v>
      </c>
      <c r="E1370" s="27" t="s">
        <v>10</v>
      </c>
      <c r="F1370" s="28">
        <v>29</v>
      </c>
      <c r="G1370" s="29">
        <v>88.66</v>
      </c>
      <c r="H1370" s="30">
        <v>0.47815932870370376</v>
      </c>
      <c r="I1370" s="27" t="s">
        <v>40</v>
      </c>
      <c r="J1370" s="27">
        <v>1463305</v>
      </c>
      <c r="K1370" s="27" t="s">
        <v>1371</v>
      </c>
    </row>
    <row r="1371" spans="2:11" s="18" customFormat="1" ht="13.5" customHeight="1" x14ac:dyDescent="0.25">
      <c r="B1371" s="25" t="s">
        <v>20</v>
      </c>
      <c r="C1371" s="25"/>
      <c r="D1371" s="26">
        <v>44173</v>
      </c>
      <c r="E1371" s="27" t="s">
        <v>10</v>
      </c>
      <c r="F1371" s="28">
        <v>18</v>
      </c>
      <c r="G1371" s="29">
        <v>88.66</v>
      </c>
      <c r="H1371" s="30">
        <v>0.4782167361111111</v>
      </c>
      <c r="I1371" s="27" t="s">
        <v>40</v>
      </c>
      <c r="J1371" s="27">
        <v>1463307</v>
      </c>
      <c r="K1371" s="27" t="s">
        <v>1372</v>
      </c>
    </row>
    <row r="1372" spans="2:11" s="18" customFormat="1" ht="13.5" customHeight="1" x14ac:dyDescent="0.25">
      <c r="B1372" s="25" t="s">
        <v>20</v>
      </c>
      <c r="C1372" s="25"/>
      <c r="D1372" s="26">
        <v>44173</v>
      </c>
      <c r="E1372" s="27" t="s">
        <v>10</v>
      </c>
      <c r="F1372" s="28">
        <v>28</v>
      </c>
      <c r="G1372" s="29">
        <v>88.66</v>
      </c>
      <c r="H1372" s="30">
        <v>0.47838495370370371</v>
      </c>
      <c r="I1372" s="27" t="s">
        <v>40</v>
      </c>
      <c r="J1372" s="27">
        <v>1463310</v>
      </c>
      <c r="K1372" s="27" t="s">
        <v>1373</v>
      </c>
    </row>
    <row r="1373" spans="2:11" s="18" customFormat="1" ht="13.5" customHeight="1" x14ac:dyDescent="0.25">
      <c r="B1373" s="25" t="s">
        <v>20</v>
      </c>
      <c r="C1373" s="25"/>
      <c r="D1373" s="26">
        <v>44173</v>
      </c>
      <c r="E1373" s="27" t="s">
        <v>10</v>
      </c>
      <c r="F1373" s="28">
        <v>25</v>
      </c>
      <c r="G1373" s="29">
        <v>88.66</v>
      </c>
      <c r="H1373" s="30">
        <v>0.47846682870370372</v>
      </c>
      <c r="I1373" s="27" t="s">
        <v>40</v>
      </c>
      <c r="J1373" s="27">
        <v>1463312</v>
      </c>
      <c r="K1373" s="27" t="s">
        <v>1374</v>
      </c>
    </row>
    <row r="1374" spans="2:11" s="18" customFormat="1" ht="13.5" customHeight="1" x14ac:dyDescent="0.25">
      <c r="B1374" s="25" t="s">
        <v>20</v>
      </c>
      <c r="C1374" s="25"/>
      <c r="D1374" s="26">
        <v>44173</v>
      </c>
      <c r="E1374" s="27" t="s">
        <v>10</v>
      </c>
      <c r="F1374" s="28">
        <v>29</v>
      </c>
      <c r="G1374" s="29">
        <v>88.66</v>
      </c>
      <c r="H1374" s="30">
        <v>0.47886217592592595</v>
      </c>
      <c r="I1374" s="27" t="s">
        <v>40</v>
      </c>
      <c r="J1374" s="27">
        <v>1463320</v>
      </c>
      <c r="K1374" s="27" t="s">
        <v>1375</v>
      </c>
    </row>
    <row r="1375" spans="2:11" s="18" customFormat="1" ht="13.5" customHeight="1" x14ac:dyDescent="0.25">
      <c r="B1375" s="25" t="s">
        <v>20</v>
      </c>
      <c r="C1375" s="25"/>
      <c r="D1375" s="26">
        <v>44173</v>
      </c>
      <c r="E1375" s="27" t="s">
        <v>10</v>
      </c>
      <c r="F1375" s="28">
        <v>27</v>
      </c>
      <c r="G1375" s="29">
        <v>88.7</v>
      </c>
      <c r="H1375" s="30">
        <v>0.47936991898148151</v>
      </c>
      <c r="I1375" s="27" t="s">
        <v>40</v>
      </c>
      <c r="J1375" s="27">
        <v>1463333</v>
      </c>
      <c r="K1375" s="27" t="s">
        <v>1376</v>
      </c>
    </row>
    <row r="1376" spans="2:11" s="18" customFormat="1" ht="13.5" customHeight="1" x14ac:dyDescent="0.25">
      <c r="B1376" s="25" t="s">
        <v>20</v>
      </c>
      <c r="C1376" s="25"/>
      <c r="D1376" s="26">
        <v>44173</v>
      </c>
      <c r="E1376" s="27" t="s">
        <v>10</v>
      </c>
      <c r="F1376" s="28">
        <v>28</v>
      </c>
      <c r="G1376" s="29">
        <v>88.74</v>
      </c>
      <c r="H1376" s="30">
        <v>0.48029471064814822</v>
      </c>
      <c r="I1376" s="27" t="s">
        <v>40</v>
      </c>
      <c r="J1376" s="27">
        <v>1463346</v>
      </c>
      <c r="K1376" s="27" t="s">
        <v>1377</v>
      </c>
    </row>
    <row r="1377" spans="2:11" s="18" customFormat="1" ht="13.5" customHeight="1" x14ac:dyDescent="0.25">
      <c r="B1377" s="25" t="s">
        <v>20</v>
      </c>
      <c r="C1377" s="25"/>
      <c r="D1377" s="26">
        <v>44173</v>
      </c>
      <c r="E1377" s="27" t="s">
        <v>10</v>
      </c>
      <c r="F1377" s="28">
        <v>29</v>
      </c>
      <c r="G1377" s="29">
        <v>88.74</v>
      </c>
      <c r="H1377" s="30">
        <v>0.48083145833333341</v>
      </c>
      <c r="I1377" s="27" t="s">
        <v>40</v>
      </c>
      <c r="J1377" s="27">
        <v>1463358</v>
      </c>
      <c r="K1377" s="27" t="s">
        <v>1378</v>
      </c>
    </row>
    <row r="1378" spans="2:11" s="18" customFormat="1" ht="13.5" customHeight="1" x14ac:dyDescent="0.25">
      <c r="B1378" s="25" t="s">
        <v>20</v>
      </c>
      <c r="C1378" s="25"/>
      <c r="D1378" s="26">
        <v>44173</v>
      </c>
      <c r="E1378" s="27" t="s">
        <v>10</v>
      </c>
      <c r="F1378" s="28">
        <v>28</v>
      </c>
      <c r="G1378" s="29">
        <v>88.72</v>
      </c>
      <c r="H1378" s="30">
        <v>0.48102725694444448</v>
      </c>
      <c r="I1378" s="27" t="s">
        <v>40</v>
      </c>
      <c r="J1378" s="27">
        <v>1463360</v>
      </c>
      <c r="K1378" s="27" t="s">
        <v>1379</v>
      </c>
    </row>
    <row r="1379" spans="2:11" s="18" customFormat="1" ht="13.5" customHeight="1" x14ac:dyDescent="0.25">
      <c r="B1379" s="25" t="s">
        <v>20</v>
      </c>
      <c r="C1379" s="25"/>
      <c r="D1379" s="26">
        <v>44173</v>
      </c>
      <c r="E1379" s="27" t="s">
        <v>10</v>
      </c>
      <c r="F1379" s="28">
        <v>29</v>
      </c>
      <c r="G1379" s="29">
        <v>88.72</v>
      </c>
      <c r="H1379" s="30">
        <v>0.48197767361111116</v>
      </c>
      <c r="I1379" s="27" t="s">
        <v>40</v>
      </c>
      <c r="J1379" s="27">
        <v>1463391</v>
      </c>
      <c r="K1379" s="27" t="s">
        <v>1380</v>
      </c>
    </row>
    <row r="1380" spans="2:11" s="18" customFormat="1" ht="13.5" customHeight="1" x14ac:dyDescent="0.25">
      <c r="B1380" s="25" t="s">
        <v>20</v>
      </c>
      <c r="C1380" s="25"/>
      <c r="D1380" s="26">
        <v>44173</v>
      </c>
      <c r="E1380" s="27" t="s">
        <v>10</v>
      </c>
      <c r="F1380" s="28">
        <v>27</v>
      </c>
      <c r="G1380" s="29">
        <v>88.76</v>
      </c>
      <c r="H1380" s="30">
        <v>0.48265967592592596</v>
      </c>
      <c r="I1380" s="27" t="s">
        <v>40</v>
      </c>
      <c r="J1380" s="27">
        <v>1463412</v>
      </c>
      <c r="K1380" s="27" t="s">
        <v>1381</v>
      </c>
    </row>
    <row r="1381" spans="2:11" s="18" customFormat="1" ht="13.5" customHeight="1" x14ac:dyDescent="0.25">
      <c r="B1381" s="25" t="s">
        <v>20</v>
      </c>
      <c r="C1381" s="25"/>
      <c r="D1381" s="26">
        <v>44173</v>
      </c>
      <c r="E1381" s="27" t="s">
        <v>10</v>
      </c>
      <c r="F1381" s="28">
        <v>27</v>
      </c>
      <c r="G1381" s="29">
        <v>88.74</v>
      </c>
      <c r="H1381" s="30">
        <v>0.48287866898148146</v>
      </c>
      <c r="I1381" s="27" t="s">
        <v>40</v>
      </c>
      <c r="J1381" s="27">
        <v>1463420</v>
      </c>
      <c r="K1381" s="27" t="s">
        <v>1382</v>
      </c>
    </row>
    <row r="1382" spans="2:11" s="18" customFormat="1" ht="13.5" customHeight="1" x14ac:dyDescent="0.25">
      <c r="B1382" s="25" t="s">
        <v>20</v>
      </c>
      <c r="C1382" s="25"/>
      <c r="D1382" s="26">
        <v>44173</v>
      </c>
      <c r="E1382" s="27" t="s">
        <v>10</v>
      </c>
      <c r="F1382" s="28">
        <v>1</v>
      </c>
      <c r="G1382" s="29">
        <v>88.74</v>
      </c>
      <c r="H1382" s="30">
        <v>0.48287866898148146</v>
      </c>
      <c r="I1382" s="27" t="s">
        <v>40</v>
      </c>
      <c r="J1382" s="27">
        <v>1463421</v>
      </c>
      <c r="K1382" s="27" t="s">
        <v>1383</v>
      </c>
    </row>
    <row r="1383" spans="2:11" s="18" customFormat="1" ht="13.5" customHeight="1" x14ac:dyDescent="0.25">
      <c r="B1383" s="25" t="s">
        <v>20</v>
      </c>
      <c r="C1383" s="25"/>
      <c r="D1383" s="26">
        <v>44173</v>
      </c>
      <c r="E1383" s="27" t="s">
        <v>10</v>
      </c>
      <c r="F1383" s="28">
        <v>26</v>
      </c>
      <c r="G1383" s="29">
        <v>88.74</v>
      </c>
      <c r="H1383" s="30">
        <v>0.48311023148148147</v>
      </c>
      <c r="I1383" s="27" t="s">
        <v>40</v>
      </c>
      <c r="J1383" s="27">
        <v>1463471</v>
      </c>
      <c r="K1383" s="27" t="s">
        <v>1384</v>
      </c>
    </row>
    <row r="1384" spans="2:11" s="18" customFormat="1" ht="13.5" customHeight="1" x14ac:dyDescent="0.25">
      <c r="B1384" s="25" t="s">
        <v>20</v>
      </c>
      <c r="C1384" s="25"/>
      <c r="D1384" s="26">
        <v>44173</v>
      </c>
      <c r="E1384" s="27" t="s">
        <v>10</v>
      </c>
      <c r="F1384" s="28">
        <v>20</v>
      </c>
      <c r="G1384" s="29">
        <v>88.74</v>
      </c>
      <c r="H1384" s="30">
        <v>0.48319895833333332</v>
      </c>
      <c r="I1384" s="27" t="s">
        <v>40</v>
      </c>
      <c r="J1384" s="27">
        <v>1463472</v>
      </c>
      <c r="K1384" s="27" t="s">
        <v>1385</v>
      </c>
    </row>
    <row r="1385" spans="2:11" s="18" customFormat="1" ht="13.5" customHeight="1" x14ac:dyDescent="0.25">
      <c r="B1385" s="25" t="s">
        <v>20</v>
      </c>
      <c r="C1385" s="25"/>
      <c r="D1385" s="26">
        <v>44173</v>
      </c>
      <c r="E1385" s="27" t="s">
        <v>10</v>
      </c>
      <c r="F1385" s="28">
        <v>27</v>
      </c>
      <c r="G1385" s="29">
        <v>88.72</v>
      </c>
      <c r="H1385" s="30">
        <v>0.4833790277777778</v>
      </c>
      <c r="I1385" s="27" t="s">
        <v>40</v>
      </c>
      <c r="J1385" s="27">
        <v>1463475</v>
      </c>
      <c r="K1385" s="27" t="s">
        <v>1386</v>
      </c>
    </row>
    <row r="1386" spans="2:11" s="18" customFormat="1" ht="13.5" customHeight="1" x14ac:dyDescent="0.25">
      <c r="B1386" s="25" t="s">
        <v>20</v>
      </c>
      <c r="C1386" s="25"/>
      <c r="D1386" s="26">
        <v>44173</v>
      </c>
      <c r="E1386" s="27" t="s">
        <v>10</v>
      </c>
      <c r="F1386" s="28">
        <v>12</v>
      </c>
      <c r="G1386" s="29">
        <v>88.72</v>
      </c>
      <c r="H1386" s="30">
        <v>0.48337916666666669</v>
      </c>
      <c r="I1386" s="27" t="s">
        <v>40</v>
      </c>
      <c r="J1386" s="27">
        <v>1463476</v>
      </c>
      <c r="K1386" s="27" t="s">
        <v>1387</v>
      </c>
    </row>
    <row r="1387" spans="2:11" s="18" customFormat="1" ht="13.5" customHeight="1" x14ac:dyDescent="0.25">
      <c r="B1387" s="25" t="s">
        <v>20</v>
      </c>
      <c r="C1387" s="25"/>
      <c r="D1387" s="26">
        <v>44173</v>
      </c>
      <c r="E1387" s="27" t="s">
        <v>10</v>
      </c>
      <c r="F1387" s="28">
        <v>83</v>
      </c>
      <c r="G1387" s="29">
        <v>88.7</v>
      </c>
      <c r="H1387" s="30">
        <v>0.4834571875</v>
      </c>
      <c r="I1387" s="27" t="s">
        <v>40</v>
      </c>
      <c r="J1387" s="27">
        <v>1463479</v>
      </c>
      <c r="K1387" s="27" t="s">
        <v>1388</v>
      </c>
    </row>
    <row r="1388" spans="2:11" s="18" customFormat="1" ht="13.5" customHeight="1" x14ac:dyDescent="0.25">
      <c r="B1388" s="25" t="s">
        <v>20</v>
      </c>
      <c r="C1388" s="25"/>
      <c r="D1388" s="26">
        <v>44173</v>
      </c>
      <c r="E1388" s="27" t="s">
        <v>10</v>
      </c>
      <c r="F1388" s="28">
        <v>21</v>
      </c>
      <c r="G1388" s="29">
        <v>88.68</v>
      </c>
      <c r="H1388" s="30">
        <v>0.48369915509259259</v>
      </c>
      <c r="I1388" s="27" t="s">
        <v>40</v>
      </c>
      <c r="J1388" s="27">
        <v>1463489</v>
      </c>
      <c r="K1388" s="27" t="s">
        <v>1389</v>
      </c>
    </row>
    <row r="1389" spans="2:11" s="18" customFormat="1" ht="13.5" customHeight="1" x14ac:dyDescent="0.25">
      <c r="B1389" s="25" t="s">
        <v>20</v>
      </c>
      <c r="C1389" s="25"/>
      <c r="D1389" s="26">
        <v>44173</v>
      </c>
      <c r="E1389" s="27" t="s">
        <v>10</v>
      </c>
      <c r="F1389" s="28">
        <v>2</v>
      </c>
      <c r="G1389" s="29">
        <v>88.68</v>
      </c>
      <c r="H1389" s="30">
        <v>0.48373769675925926</v>
      </c>
      <c r="I1389" s="27" t="s">
        <v>40</v>
      </c>
      <c r="J1389" s="27">
        <v>1463490</v>
      </c>
      <c r="K1389" s="27" t="s">
        <v>1390</v>
      </c>
    </row>
    <row r="1390" spans="2:11" s="18" customFormat="1" ht="13.5" customHeight="1" x14ac:dyDescent="0.25">
      <c r="B1390" s="25" t="s">
        <v>20</v>
      </c>
      <c r="C1390" s="25"/>
      <c r="D1390" s="26">
        <v>44173</v>
      </c>
      <c r="E1390" s="27" t="s">
        <v>10</v>
      </c>
      <c r="F1390" s="28">
        <v>26</v>
      </c>
      <c r="G1390" s="29">
        <v>88.68</v>
      </c>
      <c r="H1390" s="30">
        <v>0.48373770833333335</v>
      </c>
      <c r="I1390" s="27" t="s">
        <v>40</v>
      </c>
      <c r="J1390" s="27">
        <v>1463491</v>
      </c>
      <c r="K1390" s="27" t="s">
        <v>1391</v>
      </c>
    </row>
    <row r="1391" spans="2:11" s="18" customFormat="1" ht="13.5" customHeight="1" x14ac:dyDescent="0.25">
      <c r="B1391" s="25" t="s">
        <v>20</v>
      </c>
      <c r="C1391" s="25"/>
      <c r="D1391" s="26">
        <v>44173</v>
      </c>
      <c r="E1391" s="27" t="s">
        <v>10</v>
      </c>
      <c r="F1391" s="28">
        <v>50</v>
      </c>
      <c r="G1391" s="29">
        <v>88.66</v>
      </c>
      <c r="H1391" s="30">
        <v>0.48394759259259262</v>
      </c>
      <c r="I1391" s="27" t="s">
        <v>40</v>
      </c>
      <c r="J1391" s="27">
        <v>1463499</v>
      </c>
      <c r="K1391" s="27" t="s">
        <v>1392</v>
      </c>
    </row>
    <row r="1392" spans="2:11" s="18" customFormat="1" ht="13.5" customHeight="1" x14ac:dyDescent="0.25">
      <c r="B1392" s="25" t="s">
        <v>20</v>
      </c>
      <c r="C1392" s="25"/>
      <c r="D1392" s="26">
        <v>44173</v>
      </c>
      <c r="E1392" s="27" t="s">
        <v>10</v>
      </c>
      <c r="F1392" s="28">
        <v>27</v>
      </c>
      <c r="G1392" s="29">
        <v>88.64</v>
      </c>
      <c r="H1392" s="30">
        <v>0.48428457175925932</v>
      </c>
      <c r="I1392" s="27" t="s">
        <v>40</v>
      </c>
      <c r="J1392" s="27">
        <v>1463503</v>
      </c>
      <c r="K1392" s="27" t="s">
        <v>1393</v>
      </c>
    </row>
    <row r="1393" spans="2:11" s="18" customFormat="1" ht="13.5" customHeight="1" x14ac:dyDescent="0.25">
      <c r="B1393" s="25" t="s">
        <v>20</v>
      </c>
      <c r="C1393" s="25"/>
      <c r="D1393" s="26">
        <v>44173</v>
      </c>
      <c r="E1393" s="27" t="s">
        <v>10</v>
      </c>
      <c r="F1393" s="28">
        <v>29</v>
      </c>
      <c r="G1393" s="29">
        <v>88.6</v>
      </c>
      <c r="H1393" s="30">
        <v>0.48502040509259259</v>
      </c>
      <c r="I1393" s="27" t="s">
        <v>40</v>
      </c>
      <c r="J1393" s="27">
        <v>1463518</v>
      </c>
      <c r="K1393" s="27" t="s">
        <v>1394</v>
      </c>
    </row>
    <row r="1394" spans="2:11" s="18" customFormat="1" ht="13.5" customHeight="1" x14ac:dyDescent="0.25">
      <c r="B1394" s="25" t="s">
        <v>20</v>
      </c>
      <c r="C1394" s="25"/>
      <c r="D1394" s="26">
        <v>44173</v>
      </c>
      <c r="E1394" s="27" t="s">
        <v>10</v>
      </c>
      <c r="F1394" s="28">
        <v>26</v>
      </c>
      <c r="G1394" s="29">
        <v>88.58</v>
      </c>
      <c r="H1394" s="30">
        <v>0.48533526620370371</v>
      </c>
      <c r="I1394" s="27" t="s">
        <v>40</v>
      </c>
      <c r="J1394" s="27">
        <v>1463525</v>
      </c>
      <c r="K1394" s="27" t="s">
        <v>1395</v>
      </c>
    </row>
    <row r="1395" spans="2:11" s="18" customFormat="1" ht="13.5" customHeight="1" x14ac:dyDescent="0.25">
      <c r="B1395" s="25" t="s">
        <v>20</v>
      </c>
      <c r="C1395" s="25"/>
      <c r="D1395" s="26">
        <v>44173</v>
      </c>
      <c r="E1395" s="27" t="s">
        <v>10</v>
      </c>
      <c r="F1395" s="28">
        <v>2</v>
      </c>
      <c r="G1395" s="29">
        <v>88.58</v>
      </c>
      <c r="H1395" s="30">
        <v>0.48533526620370371</v>
      </c>
      <c r="I1395" s="27" t="s">
        <v>40</v>
      </c>
      <c r="J1395" s="27">
        <v>1463526</v>
      </c>
      <c r="K1395" s="27" t="s">
        <v>1396</v>
      </c>
    </row>
    <row r="1396" spans="2:11" s="18" customFormat="1" ht="13.5" customHeight="1" x14ac:dyDescent="0.25">
      <c r="B1396" s="25" t="s">
        <v>20</v>
      </c>
      <c r="C1396" s="25"/>
      <c r="D1396" s="26">
        <v>44173</v>
      </c>
      <c r="E1396" s="27" t="s">
        <v>10</v>
      </c>
      <c r="F1396" s="28">
        <v>170</v>
      </c>
      <c r="G1396" s="29">
        <v>88.56</v>
      </c>
      <c r="H1396" s="30">
        <v>0.48588842592592596</v>
      </c>
      <c r="I1396" s="27" t="s">
        <v>40</v>
      </c>
      <c r="J1396" s="27">
        <v>1463532</v>
      </c>
      <c r="K1396" s="27" t="s">
        <v>1397</v>
      </c>
    </row>
    <row r="1397" spans="2:11" s="18" customFormat="1" ht="13.5" customHeight="1" x14ac:dyDescent="0.25">
      <c r="B1397" s="25" t="s">
        <v>20</v>
      </c>
      <c r="C1397" s="25"/>
      <c r="D1397" s="26">
        <v>44173</v>
      </c>
      <c r="E1397" s="27" t="s">
        <v>10</v>
      </c>
      <c r="F1397" s="28">
        <v>25</v>
      </c>
      <c r="G1397" s="29">
        <v>88.56</v>
      </c>
      <c r="H1397" s="30">
        <v>0.48600409722222226</v>
      </c>
      <c r="I1397" s="27" t="s">
        <v>40</v>
      </c>
      <c r="J1397" s="27">
        <v>1463536</v>
      </c>
      <c r="K1397" s="27" t="s">
        <v>1398</v>
      </c>
    </row>
    <row r="1398" spans="2:11" s="18" customFormat="1" ht="13.5" customHeight="1" x14ac:dyDescent="0.25">
      <c r="B1398" s="25" t="s">
        <v>20</v>
      </c>
      <c r="C1398" s="25"/>
      <c r="D1398" s="26">
        <v>44173</v>
      </c>
      <c r="E1398" s="27" t="s">
        <v>10</v>
      </c>
      <c r="F1398" s="28">
        <v>20</v>
      </c>
      <c r="G1398" s="29">
        <v>88.58</v>
      </c>
      <c r="H1398" s="30">
        <v>0.48705594907407412</v>
      </c>
      <c r="I1398" s="27" t="s">
        <v>40</v>
      </c>
      <c r="J1398" s="27">
        <v>1463551</v>
      </c>
      <c r="K1398" s="27" t="s">
        <v>1399</v>
      </c>
    </row>
    <row r="1399" spans="2:11" s="18" customFormat="1" ht="13.5" customHeight="1" x14ac:dyDescent="0.25">
      <c r="B1399" s="25" t="s">
        <v>20</v>
      </c>
      <c r="C1399" s="25"/>
      <c r="D1399" s="26">
        <v>44173</v>
      </c>
      <c r="E1399" s="27" t="s">
        <v>10</v>
      </c>
      <c r="F1399" s="28">
        <v>16</v>
      </c>
      <c r="G1399" s="29">
        <v>88.58</v>
      </c>
      <c r="H1399" s="30">
        <v>0.48705594907407412</v>
      </c>
      <c r="I1399" s="27" t="s">
        <v>40</v>
      </c>
      <c r="J1399" s="27">
        <v>1463552</v>
      </c>
      <c r="K1399" s="27" t="s">
        <v>1400</v>
      </c>
    </row>
    <row r="1400" spans="2:11" s="18" customFormat="1" ht="13.5" customHeight="1" x14ac:dyDescent="0.25">
      <c r="B1400" s="25" t="s">
        <v>20</v>
      </c>
      <c r="C1400" s="25"/>
      <c r="D1400" s="26">
        <v>44173</v>
      </c>
      <c r="E1400" s="27" t="s">
        <v>10</v>
      </c>
      <c r="F1400" s="28">
        <v>105</v>
      </c>
      <c r="G1400" s="29">
        <v>88.58</v>
      </c>
      <c r="H1400" s="30">
        <v>0.48705594907407412</v>
      </c>
      <c r="I1400" s="27" t="s">
        <v>40</v>
      </c>
      <c r="J1400" s="27">
        <v>1463553</v>
      </c>
      <c r="K1400" s="27" t="s">
        <v>1401</v>
      </c>
    </row>
    <row r="1401" spans="2:11" s="18" customFormat="1" ht="13.5" customHeight="1" x14ac:dyDescent="0.25">
      <c r="B1401" s="25" t="s">
        <v>20</v>
      </c>
      <c r="C1401" s="25"/>
      <c r="D1401" s="26">
        <v>44173</v>
      </c>
      <c r="E1401" s="27" t="s">
        <v>10</v>
      </c>
      <c r="F1401" s="28">
        <v>72</v>
      </c>
      <c r="G1401" s="29">
        <v>88.54</v>
      </c>
      <c r="H1401" s="30">
        <v>0.48709135416666671</v>
      </c>
      <c r="I1401" s="27" t="s">
        <v>40</v>
      </c>
      <c r="J1401" s="27">
        <v>1463559</v>
      </c>
      <c r="K1401" s="27" t="s">
        <v>1402</v>
      </c>
    </row>
    <row r="1402" spans="2:11" s="18" customFormat="1" ht="13.5" customHeight="1" x14ac:dyDescent="0.25">
      <c r="B1402" s="25" t="s">
        <v>20</v>
      </c>
      <c r="C1402" s="25"/>
      <c r="D1402" s="26">
        <v>44173</v>
      </c>
      <c r="E1402" s="27" t="s">
        <v>10</v>
      </c>
      <c r="F1402" s="28">
        <v>28</v>
      </c>
      <c r="G1402" s="29">
        <v>88.56</v>
      </c>
      <c r="H1402" s="30">
        <v>0.48828207175925925</v>
      </c>
      <c r="I1402" s="27" t="s">
        <v>40</v>
      </c>
      <c r="J1402" s="27">
        <v>1463575</v>
      </c>
      <c r="K1402" s="27" t="s">
        <v>1403</v>
      </c>
    </row>
    <row r="1403" spans="2:11" s="18" customFormat="1" ht="13.5" customHeight="1" x14ac:dyDescent="0.25">
      <c r="B1403" s="25" t="s">
        <v>20</v>
      </c>
      <c r="C1403" s="25"/>
      <c r="D1403" s="26">
        <v>44173</v>
      </c>
      <c r="E1403" s="27" t="s">
        <v>10</v>
      </c>
      <c r="F1403" s="28">
        <v>28</v>
      </c>
      <c r="G1403" s="29">
        <v>88.6</v>
      </c>
      <c r="H1403" s="30">
        <v>0.48984119212962968</v>
      </c>
      <c r="I1403" s="27" t="s">
        <v>40</v>
      </c>
      <c r="J1403" s="27">
        <v>1463586</v>
      </c>
      <c r="K1403" s="27" t="s">
        <v>1404</v>
      </c>
    </row>
    <row r="1404" spans="2:11" s="18" customFormat="1" ht="13.5" customHeight="1" x14ac:dyDescent="0.25">
      <c r="B1404" s="25" t="s">
        <v>20</v>
      </c>
      <c r="C1404" s="25"/>
      <c r="D1404" s="26">
        <v>44173</v>
      </c>
      <c r="E1404" s="27" t="s">
        <v>10</v>
      </c>
      <c r="F1404" s="28">
        <v>27</v>
      </c>
      <c r="G1404" s="29">
        <v>88.62</v>
      </c>
      <c r="H1404" s="30">
        <v>0.48991827546296296</v>
      </c>
      <c r="I1404" s="27" t="s">
        <v>40</v>
      </c>
      <c r="J1404" s="27">
        <v>1463592</v>
      </c>
      <c r="K1404" s="27" t="s">
        <v>1405</v>
      </c>
    </row>
    <row r="1405" spans="2:11" s="18" customFormat="1" ht="13.5" customHeight="1" x14ac:dyDescent="0.25">
      <c r="B1405" s="25" t="s">
        <v>20</v>
      </c>
      <c r="C1405" s="25"/>
      <c r="D1405" s="26">
        <v>44173</v>
      </c>
      <c r="E1405" s="27" t="s">
        <v>10</v>
      </c>
      <c r="F1405" s="28">
        <v>28</v>
      </c>
      <c r="G1405" s="29">
        <v>88.64</v>
      </c>
      <c r="H1405" s="30">
        <v>0.49047986111111114</v>
      </c>
      <c r="I1405" s="27" t="s">
        <v>40</v>
      </c>
      <c r="J1405" s="27">
        <v>1463607</v>
      </c>
      <c r="K1405" s="27" t="s">
        <v>1406</v>
      </c>
    </row>
    <row r="1406" spans="2:11" s="18" customFormat="1" ht="13.5" customHeight="1" x14ac:dyDescent="0.25">
      <c r="B1406" s="25" t="s">
        <v>20</v>
      </c>
      <c r="C1406" s="25"/>
      <c r="D1406" s="26">
        <v>44173</v>
      </c>
      <c r="E1406" s="27" t="s">
        <v>10</v>
      </c>
      <c r="F1406" s="28">
        <v>29</v>
      </c>
      <c r="G1406" s="29">
        <v>88.6</v>
      </c>
      <c r="H1406" s="30">
        <v>0.4910683564814815</v>
      </c>
      <c r="I1406" s="27" t="s">
        <v>40</v>
      </c>
      <c r="J1406" s="27">
        <v>1463612</v>
      </c>
      <c r="K1406" s="27" t="s">
        <v>1407</v>
      </c>
    </row>
    <row r="1407" spans="2:11" s="18" customFormat="1" ht="13.5" customHeight="1" x14ac:dyDescent="0.25">
      <c r="B1407" s="25" t="s">
        <v>20</v>
      </c>
      <c r="C1407" s="25"/>
      <c r="D1407" s="26">
        <v>44173</v>
      </c>
      <c r="E1407" s="27" t="s">
        <v>10</v>
      </c>
      <c r="F1407" s="28">
        <v>28</v>
      </c>
      <c r="G1407" s="29">
        <v>88.6</v>
      </c>
      <c r="H1407" s="30">
        <v>0.49162910879629629</v>
      </c>
      <c r="I1407" s="27" t="s">
        <v>40</v>
      </c>
      <c r="J1407" s="27">
        <v>1463620</v>
      </c>
      <c r="K1407" s="27" t="s">
        <v>1408</v>
      </c>
    </row>
    <row r="1408" spans="2:11" s="18" customFormat="1" ht="13.5" customHeight="1" x14ac:dyDescent="0.25">
      <c r="B1408" s="25" t="s">
        <v>20</v>
      </c>
      <c r="C1408" s="25"/>
      <c r="D1408" s="26">
        <v>44173</v>
      </c>
      <c r="E1408" s="27" t="s">
        <v>10</v>
      </c>
      <c r="F1408" s="28">
        <v>21</v>
      </c>
      <c r="G1408" s="29">
        <v>88.62</v>
      </c>
      <c r="H1408" s="30">
        <v>0.49163406249999997</v>
      </c>
      <c r="I1408" s="27" t="s">
        <v>40</v>
      </c>
      <c r="J1408" s="27">
        <v>1463621</v>
      </c>
      <c r="K1408" s="27" t="s">
        <v>1409</v>
      </c>
    </row>
    <row r="1409" spans="2:11" s="18" customFormat="1" ht="13.5" customHeight="1" x14ac:dyDescent="0.25">
      <c r="B1409" s="25" t="s">
        <v>20</v>
      </c>
      <c r="C1409" s="25"/>
      <c r="D1409" s="26">
        <v>44173</v>
      </c>
      <c r="E1409" s="27" t="s">
        <v>10</v>
      </c>
      <c r="F1409" s="28">
        <v>8</v>
      </c>
      <c r="G1409" s="29">
        <v>88.62</v>
      </c>
      <c r="H1409" s="30">
        <v>0.49163406249999997</v>
      </c>
      <c r="I1409" s="27" t="s">
        <v>40</v>
      </c>
      <c r="J1409" s="27">
        <v>1463622</v>
      </c>
      <c r="K1409" s="27" t="s">
        <v>1410</v>
      </c>
    </row>
    <row r="1410" spans="2:11" s="18" customFormat="1" ht="13.5" customHeight="1" x14ac:dyDescent="0.25">
      <c r="B1410" s="25" t="s">
        <v>20</v>
      </c>
      <c r="C1410" s="25"/>
      <c r="D1410" s="26">
        <v>44173</v>
      </c>
      <c r="E1410" s="27" t="s">
        <v>10</v>
      </c>
      <c r="F1410" s="28">
        <v>27</v>
      </c>
      <c r="G1410" s="29">
        <v>88.6</v>
      </c>
      <c r="H1410" s="30">
        <v>0.49200364583333334</v>
      </c>
      <c r="I1410" s="27" t="s">
        <v>40</v>
      </c>
      <c r="J1410" s="27">
        <v>1463633</v>
      </c>
      <c r="K1410" s="27" t="s">
        <v>1411</v>
      </c>
    </row>
    <row r="1411" spans="2:11" s="18" customFormat="1" ht="13.5" customHeight="1" x14ac:dyDescent="0.25">
      <c r="B1411" s="25" t="s">
        <v>20</v>
      </c>
      <c r="C1411" s="25"/>
      <c r="D1411" s="26">
        <v>44173</v>
      </c>
      <c r="E1411" s="27" t="s">
        <v>10</v>
      </c>
      <c r="F1411" s="28">
        <v>33</v>
      </c>
      <c r="G1411" s="29">
        <v>88.58</v>
      </c>
      <c r="H1411" s="30">
        <v>0.49205230324074078</v>
      </c>
      <c r="I1411" s="27" t="s">
        <v>40</v>
      </c>
      <c r="J1411" s="27">
        <v>1463637</v>
      </c>
      <c r="K1411" s="27" t="s">
        <v>1412</v>
      </c>
    </row>
    <row r="1412" spans="2:11" s="18" customFormat="1" ht="13.5" customHeight="1" x14ac:dyDescent="0.25">
      <c r="B1412" s="25" t="s">
        <v>20</v>
      </c>
      <c r="C1412" s="25"/>
      <c r="D1412" s="26">
        <v>44173</v>
      </c>
      <c r="E1412" s="27" t="s">
        <v>10</v>
      </c>
      <c r="F1412" s="28">
        <v>41</v>
      </c>
      <c r="G1412" s="29">
        <v>88.58</v>
      </c>
      <c r="H1412" s="30">
        <v>0.49205230324074078</v>
      </c>
      <c r="I1412" s="27" t="s">
        <v>40</v>
      </c>
      <c r="J1412" s="27">
        <v>1463638</v>
      </c>
      <c r="K1412" s="27" t="s">
        <v>1413</v>
      </c>
    </row>
    <row r="1413" spans="2:11" s="18" customFormat="1" ht="13.5" customHeight="1" x14ac:dyDescent="0.25">
      <c r="B1413" s="25" t="s">
        <v>20</v>
      </c>
      <c r="C1413" s="25"/>
      <c r="D1413" s="26">
        <v>44173</v>
      </c>
      <c r="E1413" s="27" t="s">
        <v>10</v>
      </c>
      <c r="F1413" s="28">
        <v>28</v>
      </c>
      <c r="G1413" s="29">
        <v>88.58</v>
      </c>
      <c r="H1413" s="30">
        <v>0.49205248842592597</v>
      </c>
      <c r="I1413" s="27" t="s">
        <v>40</v>
      </c>
      <c r="J1413" s="27">
        <v>1463640</v>
      </c>
      <c r="K1413" s="27" t="s">
        <v>1414</v>
      </c>
    </row>
    <row r="1414" spans="2:11" s="18" customFormat="1" ht="13.5" customHeight="1" x14ac:dyDescent="0.25">
      <c r="B1414" s="25" t="s">
        <v>20</v>
      </c>
      <c r="C1414" s="25"/>
      <c r="D1414" s="26">
        <v>44173</v>
      </c>
      <c r="E1414" s="27" t="s">
        <v>10</v>
      </c>
      <c r="F1414" s="28">
        <v>28</v>
      </c>
      <c r="G1414" s="29">
        <v>88.56</v>
      </c>
      <c r="H1414" s="30">
        <v>0.49307450231481481</v>
      </c>
      <c r="I1414" s="27" t="s">
        <v>40</v>
      </c>
      <c r="J1414" s="27">
        <v>1463649</v>
      </c>
      <c r="K1414" s="27" t="s">
        <v>1415</v>
      </c>
    </row>
    <row r="1415" spans="2:11" s="18" customFormat="1" ht="13.5" customHeight="1" x14ac:dyDescent="0.25">
      <c r="B1415" s="25" t="s">
        <v>20</v>
      </c>
      <c r="C1415" s="25"/>
      <c r="D1415" s="26">
        <v>44173</v>
      </c>
      <c r="E1415" s="27" t="s">
        <v>10</v>
      </c>
      <c r="F1415" s="28">
        <v>19</v>
      </c>
      <c r="G1415" s="29">
        <v>88.52</v>
      </c>
      <c r="H1415" s="30">
        <v>0.49333021990740744</v>
      </c>
      <c r="I1415" s="27" t="s">
        <v>40</v>
      </c>
      <c r="J1415" s="27">
        <v>1463665</v>
      </c>
      <c r="K1415" s="27" t="s">
        <v>1416</v>
      </c>
    </row>
    <row r="1416" spans="2:11" s="18" customFormat="1" ht="13.5" customHeight="1" x14ac:dyDescent="0.25">
      <c r="B1416" s="25" t="s">
        <v>20</v>
      </c>
      <c r="C1416" s="25"/>
      <c r="D1416" s="26">
        <v>44173</v>
      </c>
      <c r="E1416" s="27" t="s">
        <v>10</v>
      </c>
      <c r="F1416" s="28">
        <v>28</v>
      </c>
      <c r="G1416" s="29">
        <v>88.5</v>
      </c>
      <c r="H1416" s="30">
        <v>0.4934064583333333</v>
      </c>
      <c r="I1416" s="27" t="s">
        <v>40</v>
      </c>
      <c r="J1416" s="27">
        <v>1463666</v>
      </c>
      <c r="K1416" s="27" t="s">
        <v>1417</v>
      </c>
    </row>
    <row r="1417" spans="2:11" s="18" customFormat="1" ht="13.5" customHeight="1" x14ac:dyDescent="0.25">
      <c r="B1417" s="25" t="s">
        <v>20</v>
      </c>
      <c r="C1417" s="25"/>
      <c r="D1417" s="26">
        <v>44173</v>
      </c>
      <c r="E1417" s="27" t="s">
        <v>10</v>
      </c>
      <c r="F1417" s="28">
        <v>25</v>
      </c>
      <c r="G1417" s="29">
        <v>88.48</v>
      </c>
      <c r="H1417" s="30">
        <v>0.49343084490740741</v>
      </c>
      <c r="I1417" s="27" t="s">
        <v>40</v>
      </c>
      <c r="J1417" s="27">
        <v>1463667</v>
      </c>
      <c r="K1417" s="27" t="s">
        <v>1418</v>
      </c>
    </row>
    <row r="1418" spans="2:11" s="18" customFormat="1" ht="13.5" customHeight="1" x14ac:dyDescent="0.25">
      <c r="B1418" s="25" t="s">
        <v>20</v>
      </c>
      <c r="C1418" s="25"/>
      <c r="D1418" s="26">
        <v>44173</v>
      </c>
      <c r="E1418" s="27" t="s">
        <v>10</v>
      </c>
      <c r="F1418" s="28">
        <v>3</v>
      </c>
      <c r="G1418" s="29">
        <v>88.48</v>
      </c>
      <c r="H1418" s="30">
        <v>0.49343084490740741</v>
      </c>
      <c r="I1418" s="27" t="s">
        <v>40</v>
      </c>
      <c r="J1418" s="27">
        <v>1463668</v>
      </c>
      <c r="K1418" s="27" t="s">
        <v>1419</v>
      </c>
    </row>
    <row r="1419" spans="2:11" s="18" customFormat="1" ht="13.5" customHeight="1" x14ac:dyDescent="0.25">
      <c r="B1419" s="25" t="s">
        <v>20</v>
      </c>
      <c r="C1419" s="25"/>
      <c r="D1419" s="26">
        <v>44173</v>
      </c>
      <c r="E1419" s="27" t="s">
        <v>10</v>
      </c>
      <c r="F1419" s="28">
        <v>70</v>
      </c>
      <c r="G1419" s="29">
        <v>88.46</v>
      </c>
      <c r="H1419" s="30">
        <v>0.49477091435185189</v>
      </c>
      <c r="I1419" s="27" t="s">
        <v>40</v>
      </c>
      <c r="J1419" s="27">
        <v>1463696</v>
      </c>
      <c r="K1419" s="27" t="s">
        <v>1420</v>
      </c>
    </row>
    <row r="1420" spans="2:11" s="18" customFormat="1" ht="13.5" customHeight="1" x14ac:dyDescent="0.25">
      <c r="B1420" s="25" t="s">
        <v>20</v>
      </c>
      <c r="C1420" s="25"/>
      <c r="D1420" s="26">
        <v>44173</v>
      </c>
      <c r="E1420" s="27" t="s">
        <v>10</v>
      </c>
      <c r="F1420" s="28">
        <v>39</v>
      </c>
      <c r="G1420" s="29">
        <v>88.44</v>
      </c>
      <c r="H1420" s="30">
        <v>0.49477092592592598</v>
      </c>
      <c r="I1420" s="27" t="s">
        <v>40</v>
      </c>
      <c r="J1420" s="27">
        <v>1463697</v>
      </c>
      <c r="K1420" s="27" t="s">
        <v>1421</v>
      </c>
    </row>
    <row r="1421" spans="2:11" s="18" customFormat="1" ht="13.5" customHeight="1" x14ac:dyDescent="0.25">
      <c r="B1421" s="25" t="s">
        <v>20</v>
      </c>
      <c r="C1421" s="25"/>
      <c r="D1421" s="26">
        <v>44173</v>
      </c>
      <c r="E1421" s="27" t="s">
        <v>10</v>
      </c>
      <c r="F1421" s="28">
        <v>27</v>
      </c>
      <c r="G1421" s="29">
        <v>88.28</v>
      </c>
      <c r="H1421" s="30">
        <v>0.49616269675925928</v>
      </c>
      <c r="I1421" s="27" t="s">
        <v>40</v>
      </c>
      <c r="J1421" s="27">
        <v>1463720</v>
      </c>
      <c r="K1421" s="27" t="s">
        <v>1422</v>
      </c>
    </row>
    <row r="1422" spans="2:11" s="18" customFormat="1" ht="13.5" customHeight="1" x14ac:dyDescent="0.25">
      <c r="B1422" s="25" t="s">
        <v>20</v>
      </c>
      <c r="C1422" s="25"/>
      <c r="D1422" s="26">
        <v>44173</v>
      </c>
      <c r="E1422" s="27" t="s">
        <v>10</v>
      </c>
      <c r="F1422" s="28">
        <v>29</v>
      </c>
      <c r="G1422" s="29">
        <v>88.26</v>
      </c>
      <c r="H1422" s="30">
        <v>0.49617741898148149</v>
      </c>
      <c r="I1422" s="27" t="s">
        <v>40</v>
      </c>
      <c r="J1422" s="27">
        <v>1463721</v>
      </c>
      <c r="K1422" s="27" t="s">
        <v>1423</v>
      </c>
    </row>
    <row r="1423" spans="2:11" s="18" customFormat="1" ht="13.5" customHeight="1" x14ac:dyDescent="0.25">
      <c r="B1423" s="25" t="s">
        <v>20</v>
      </c>
      <c r="C1423" s="25"/>
      <c r="D1423" s="26">
        <v>44173</v>
      </c>
      <c r="E1423" s="27" t="s">
        <v>10</v>
      </c>
      <c r="F1423" s="28">
        <v>28</v>
      </c>
      <c r="G1423" s="29">
        <v>88.24</v>
      </c>
      <c r="H1423" s="30">
        <v>0.49663575231481483</v>
      </c>
      <c r="I1423" s="27" t="s">
        <v>40</v>
      </c>
      <c r="J1423" s="27">
        <v>1463733</v>
      </c>
      <c r="K1423" s="27" t="s">
        <v>1424</v>
      </c>
    </row>
    <row r="1424" spans="2:11" s="18" customFormat="1" ht="13.5" customHeight="1" x14ac:dyDescent="0.25">
      <c r="B1424" s="25" t="s">
        <v>20</v>
      </c>
      <c r="C1424" s="25"/>
      <c r="D1424" s="26">
        <v>44173</v>
      </c>
      <c r="E1424" s="27" t="s">
        <v>10</v>
      </c>
      <c r="F1424" s="28">
        <v>28</v>
      </c>
      <c r="G1424" s="29">
        <v>88.22</v>
      </c>
      <c r="H1424" s="30">
        <v>0.49669872685185185</v>
      </c>
      <c r="I1424" s="27" t="s">
        <v>40</v>
      </c>
      <c r="J1424" s="27">
        <v>1463736</v>
      </c>
      <c r="K1424" s="27" t="s">
        <v>1425</v>
      </c>
    </row>
    <row r="1425" spans="2:11" s="18" customFormat="1" ht="13.5" customHeight="1" x14ac:dyDescent="0.25">
      <c r="B1425" s="25" t="s">
        <v>20</v>
      </c>
      <c r="C1425" s="25"/>
      <c r="D1425" s="26">
        <v>44173</v>
      </c>
      <c r="E1425" s="27" t="s">
        <v>10</v>
      </c>
      <c r="F1425" s="28">
        <v>28</v>
      </c>
      <c r="G1425" s="29">
        <v>88.18</v>
      </c>
      <c r="H1425" s="30">
        <v>0.49703537037037038</v>
      </c>
      <c r="I1425" s="27" t="s">
        <v>40</v>
      </c>
      <c r="J1425" s="27">
        <v>1463743</v>
      </c>
      <c r="K1425" s="27" t="s">
        <v>1426</v>
      </c>
    </row>
    <row r="1426" spans="2:11" s="18" customFormat="1" ht="13.5" customHeight="1" x14ac:dyDescent="0.25">
      <c r="B1426" s="25" t="s">
        <v>20</v>
      </c>
      <c r="C1426" s="25"/>
      <c r="D1426" s="26">
        <v>44173</v>
      </c>
      <c r="E1426" s="27" t="s">
        <v>10</v>
      </c>
      <c r="F1426" s="28">
        <v>23</v>
      </c>
      <c r="G1426" s="29">
        <v>88.42</v>
      </c>
      <c r="H1426" s="30">
        <v>0.50132615740740738</v>
      </c>
      <c r="I1426" s="27" t="s">
        <v>40</v>
      </c>
      <c r="J1426" s="27">
        <v>1463835</v>
      </c>
      <c r="K1426" s="27" t="s">
        <v>1427</v>
      </c>
    </row>
    <row r="1427" spans="2:11" s="18" customFormat="1" ht="13.5" customHeight="1" x14ac:dyDescent="0.25">
      <c r="B1427" s="25" t="s">
        <v>20</v>
      </c>
      <c r="C1427" s="25"/>
      <c r="D1427" s="26">
        <v>44173</v>
      </c>
      <c r="E1427" s="27" t="s">
        <v>10</v>
      </c>
      <c r="F1427" s="28">
        <v>1</v>
      </c>
      <c r="G1427" s="29">
        <v>88.42</v>
      </c>
      <c r="H1427" s="30">
        <v>0.50179402777777782</v>
      </c>
      <c r="I1427" s="27" t="s">
        <v>40</v>
      </c>
      <c r="J1427" s="27">
        <v>1463842</v>
      </c>
      <c r="K1427" s="27" t="s">
        <v>1428</v>
      </c>
    </row>
    <row r="1428" spans="2:11" s="18" customFormat="1" ht="13.5" customHeight="1" x14ac:dyDescent="0.25">
      <c r="B1428" s="25" t="s">
        <v>20</v>
      </c>
      <c r="C1428" s="25"/>
      <c r="D1428" s="26">
        <v>44173</v>
      </c>
      <c r="E1428" s="27" t="s">
        <v>10</v>
      </c>
      <c r="F1428" s="28">
        <v>27</v>
      </c>
      <c r="G1428" s="29">
        <v>88.42</v>
      </c>
      <c r="H1428" s="30">
        <v>0.50179402777777782</v>
      </c>
      <c r="I1428" s="27" t="s">
        <v>40</v>
      </c>
      <c r="J1428" s="27">
        <v>1463843</v>
      </c>
      <c r="K1428" s="27" t="s">
        <v>1429</v>
      </c>
    </row>
    <row r="1429" spans="2:11" s="18" customFormat="1" ht="13.5" customHeight="1" x14ac:dyDescent="0.25">
      <c r="B1429" s="25" t="s">
        <v>20</v>
      </c>
      <c r="C1429" s="25"/>
      <c r="D1429" s="26">
        <v>44173</v>
      </c>
      <c r="E1429" s="27" t="s">
        <v>10</v>
      </c>
      <c r="F1429" s="28">
        <v>28</v>
      </c>
      <c r="G1429" s="29">
        <v>88.4</v>
      </c>
      <c r="H1429" s="30">
        <v>0.50180199074074072</v>
      </c>
      <c r="I1429" s="27" t="s">
        <v>40</v>
      </c>
      <c r="J1429" s="27">
        <v>1463844</v>
      </c>
      <c r="K1429" s="27" t="s">
        <v>1430</v>
      </c>
    </row>
    <row r="1430" spans="2:11" s="18" customFormat="1" ht="13.5" customHeight="1" x14ac:dyDescent="0.25">
      <c r="B1430" s="25" t="s">
        <v>20</v>
      </c>
      <c r="C1430" s="25"/>
      <c r="D1430" s="26">
        <v>44173</v>
      </c>
      <c r="E1430" s="27" t="s">
        <v>10</v>
      </c>
      <c r="F1430" s="28">
        <v>28</v>
      </c>
      <c r="G1430" s="29">
        <v>88.4</v>
      </c>
      <c r="H1430" s="30">
        <v>0.50388406249999995</v>
      </c>
      <c r="I1430" s="27" t="s">
        <v>40</v>
      </c>
      <c r="J1430" s="27">
        <v>1463879</v>
      </c>
      <c r="K1430" s="27" t="s">
        <v>1431</v>
      </c>
    </row>
    <row r="1431" spans="2:11" s="18" customFormat="1" ht="13.5" customHeight="1" x14ac:dyDescent="0.25">
      <c r="B1431" s="25" t="s">
        <v>20</v>
      </c>
      <c r="C1431" s="25"/>
      <c r="D1431" s="26">
        <v>44173</v>
      </c>
      <c r="E1431" s="27" t="s">
        <v>10</v>
      </c>
      <c r="F1431" s="28">
        <v>23</v>
      </c>
      <c r="G1431" s="29">
        <v>88.4</v>
      </c>
      <c r="H1431" s="30">
        <v>0.50396565972222229</v>
      </c>
      <c r="I1431" s="27" t="s">
        <v>40</v>
      </c>
      <c r="J1431" s="27">
        <v>1463881</v>
      </c>
      <c r="K1431" s="27" t="s">
        <v>1432</v>
      </c>
    </row>
    <row r="1432" spans="2:11" s="18" customFormat="1" ht="13.5" customHeight="1" x14ac:dyDescent="0.25">
      <c r="B1432" s="25" t="s">
        <v>20</v>
      </c>
      <c r="C1432" s="25"/>
      <c r="D1432" s="26">
        <v>44173</v>
      </c>
      <c r="E1432" s="27" t="s">
        <v>10</v>
      </c>
      <c r="F1432" s="28">
        <v>29</v>
      </c>
      <c r="G1432" s="29">
        <v>88.4</v>
      </c>
      <c r="H1432" s="30">
        <v>0.50503878472222219</v>
      </c>
      <c r="I1432" s="27" t="s">
        <v>40</v>
      </c>
      <c r="J1432" s="27">
        <v>1463910</v>
      </c>
      <c r="K1432" s="27" t="s">
        <v>1433</v>
      </c>
    </row>
    <row r="1433" spans="2:11" s="18" customFormat="1" ht="13.5" customHeight="1" x14ac:dyDescent="0.25">
      <c r="B1433" s="25" t="s">
        <v>20</v>
      </c>
      <c r="C1433" s="25"/>
      <c r="D1433" s="26">
        <v>44173</v>
      </c>
      <c r="E1433" s="27" t="s">
        <v>10</v>
      </c>
      <c r="F1433" s="28">
        <v>281</v>
      </c>
      <c r="G1433" s="29">
        <v>88.38</v>
      </c>
      <c r="H1433" s="30">
        <v>0.50542055555555554</v>
      </c>
      <c r="I1433" s="27" t="s">
        <v>40</v>
      </c>
      <c r="J1433" s="27">
        <v>1463915</v>
      </c>
      <c r="K1433" s="27" t="s">
        <v>1434</v>
      </c>
    </row>
    <row r="1434" spans="2:11" s="18" customFormat="1" ht="13.5" customHeight="1" x14ac:dyDescent="0.25">
      <c r="B1434" s="25" t="s">
        <v>20</v>
      </c>
      <c r="C1434" s="25"/>
      <c r="D1434" s="26">
        <v>44173</v>
      </c>
      <c r="E1434" s="27" t="s">
        <v>10</v>
      </c>
      <c r="F1434" s="28">
        <v>43</v>
      </c>
      <c r="G1434" s="29">
        <v>88.44</v>
      </c>
      <c r="H1434" s="30">
        <v>0.50634179398148149</v>
      </c>
      <c r="I1434" s="27" t="s">
        <v>40</v>
      </c>
      <c r="J1434" s="27">
        <v>1463941</v>
      </c>
      <c r="K1434" s="27" t="s">
        <v>1435</v>
      </c>
    </row>
    <row r="1435" spans="2:11" s="18" customFormat="1" ht="13.5" customHeight="1" x14ac:dyDescent="0.25">
      <c r="B1435" s="25" t="s">
        <v>20</v>
      </c>
      <c r="C1435" s="25"/>
      <c r="D1435" s="26">
        <v>44173</v>
      </c>
      <c r="E1435" s="27" t="s">
        <v>10</v>
      </c>
      <c r="F1435" s="28">
        <v>1</v>
      </c>
      <c r="G1435" s="29">
        <v>88.5</v>
      </c>
      <c r="H1435" s="30">
        <v>0.50655930555555562</v>
      </c>
      <c r="I1435" s="27" t="s">
        <v>40</v>
      </c>
      <c r="J1435" s="27">
        <v>1463945</v>
      </c>
      <c r="K1435" s="27" t="s">
        <v>1436</v>
      </c>
    </row>
    <row r="1436" spans="2:11" s="18" customFormat="1" ht="13.5" customHeight="1" x14ac:dyDescent="0.25">
      <c r="B1436" s="25" t="s">
        <v>20</v>
      </c>
      <c r="C1436" s="25"/>
      <c r="D1436" s="26">
        <v>44173</v>
      </c>
      <c r="E1436" s="27" t="s">
        <v>10</v>
      </c>
      <c r="F1436" s="28">
        <v>39</v>
      </c>
      <c r="G1436" s="29">
        <v>88.5</v>
      </c>
      <c r="H1436" s="30">
        <v>0.50655930555555562</v>
      </c>
      <c r="I1436" s="27" t="s">
        <v>40</v>
      </c>
      <c r="J1436" s="27">
        <v>1463946</v>
      </c>
      <c r="K1436" s="27" t="s">
        <v>1437</v>
      </c>
    </row>
    <row r="1437" spans="2:11" s="18" customFormat="1" ht="13.5" customHeight="1" x14ac:dyDescent="0.25">
      <c r="B1437" s="25" t="s">
        <v>20</v>
      </c>
      <c r="C1437" s="25"/>
      <c r="D1437" s="26">
        <v>44173</v>
      </c>
      <c r="E1437" s="27" t="s">
        <v>10</v>
      </c>
      <c r="F1437" s="28">
        <v>18</v>
      </c>
      <c r="G1437" s="29">
        <v>88.5</v>
      </c>
      <c r="H1437" s="30">
        <v>0.50698454861111109</v>
      </c>
      <c r="I1437" s="27" t="s">
        <v>40</v>
      </c>
      <c r="J1437" s="27">
        <v>1463954</v>
      </c>
      <c r="K1437" s="27" t="s">
        <v>1438</v>
      </c>
    </row>
    <row r="1438" spans="2:11" s="18" customFormat="1" ht="13.5" customHeight="1" x14ac:dyDescent="0.25">
      <c r="B1438" s="25" t="s">
        <v>20</v>
      </c>
      <c r="C1438" s="25"/>
      <c r="D1438" s="26">
        <v>44173</v>
      </c>
      <c r="E1438" s="27" t="s">
        <v>10</v>
      </c>
      <c r="F1438" s="28">
        <v>21</v>
      </c>
      <c r="G1438" s="29">
        <v>88.5</v>
      </c>
      <c r="H1438" s="30">
        <v>0.5072921759259259</v>
      </c>
      <c r="I1438" s="27" t="s">
        <v>40</v>
      </c>
      <c r="J1438" s="27">
        <v>1463956</v>
      </c>
      <c r="K1438" s="27" t="s">
        <v>1439</v>
      </c>
    </row>
    <row r="1439" spans="2:11" s="18" customFormat="1" ht="13.5" customHeight="1" x14ac:dyDescent="0.25">
      <c r="B1439" s="25" t="s">
        <v>20</v>
      </c>
      <c r="C1439" s="25"/>
      <c r="D1439" s="26">
        <v>44173</v>
      </c>
      <c r="E1439" s="27" t="s">
        <v>10</v>
      </c>
      <c r="F1439" s="28">
        <v>43</v>
      </c>
      <c r="G1439" s="29">
        <v>88.48</v>
      </c>
      <c r="H1439" s="30">
        <v>0.5076923148148148</v>
      </c>
      <c r="I1439" s="27" t="s">
        <v>40</v>
      </c>
      <c r="J1439" s="27">
        <v>1463964</v>
      </c>
      <c r="K1439" s="27" t="s">
        <v>1440</v>
      </c>
    </row>
    <row r="1440" spans="2:11" s="18" customFormat="1" ht="13.5" customHeight="1" x14ac:dyDescent="0.25">
      <c r="B1440" s="25" t="s">
        <v>20</v>
      </c>
      <c r="C1440" s="25"/>
      <c r="D1440" s="26">
        <v>44173</v>
      </c>
      <c r="E1440" s="27" t="s">
        <v>10</v>
      </c>
      <c r="F1440" s="28">
        <v>43</v>
      </c>
      <c r="G1440" s="29">
        <v>88.46</v>
      </c>
      <c r="H1440" s="30">
        <v>0.50847920138888891</v>
      </c>
      <c r="I1440" s="27" t="s">
        <v>40</v>
      </c>
      <c r="J1440" s="27">
        <v>1464049</v>
      </c>
      <c r="K1440" s="27" t="s">
        <v>1441</v>
      </c>
    </row>
    <row r="1441" spans="2:11" s="18" customFormat="1" ht="13.5" customHeight="1" x14ac:dyDescent="0.25">
      <c r="B1441" s="25" t="s">
        <v>20</v>
      </c>
      <c r="C1441" s="25"/>
      <c r="D1441" s="26">
        <v>44173</v>
      </c>
      <c r="E1441" s="27" t="s">
        <v>10</v>
      </c>
      <c r="F1441" s="28">
        <v>43</v>
      </c>
      <c r="G1441" s="29">
        <v>88.48</v>
      </c>
      <c r="H1441" s="30">
        <v>0.50880806712962967</v>
      </c>
      <c r="I1441" s="27" t="s">
        <v>40</v>
      </c>
      <c r="J1441" s="27">
        <v>1464115</v>
      </c>
      <c r="K1441" s="27" t="s">
        <v>1442</v>
      </c>
    </row>
    <row r="1442" spans="2:11" s="18" customFormat="1" ht="13.5" customHeight="1" x14ac:dyDescent="0.25">
      <c r="B1442" s="25" t="s">
        <v>20</v>
      </c>
      <c r="C1442" s="25"/>
      <c r="D1442" s="26">
        <v>44173</v>
      </c>
      <c r="E1442" s="27" t="s">
        <v>10</v>
      </c>
      <c r="F1442" s="28">
        <v>13</v>
      </c>
      <c r="G1442" s="29">
        <v>88.48</v>
      </c>
      <c r="H1442" s="30">
        <v>0.50912512731481485</v>
      </c>
      <c r="I1442" s="27" t="s">
        <v>40</v>
      </c>
      <c r="J1442" s="27">
        <v>1464117</v>
      </c>
      <c r="K1442" s="27" t="s">
        <v>1443</v>
      </c>
    </row>
    <row r="1443" spans="2:11" s="18" customFormat="1" ht="13.5" customHeight="1" x14ac:dyDescent="0.25">
      <c r="B1443" s="25" t="s">
        <v>20</v>
      </c>
      <c r="C1443" s="25"/>
      <c r="D1443" s="26">
        <v>44173</v>
      </c>
      <c r="E1443" s="27" t="s">
        <v>10</v>
      </c>
      <c r="F1443" s="28">
        <v>7</v>
      </c>
      <c r="G1443" s="29">
        <v>88.48</v>
      </c>
      <c r="H1443" s="30">
        <v>0.50912512731481485</v>
      </c>
      <c r="I1443" s="27" t="s">
        <v>40</v>
      </c>
      <c r="J1443" s="27">
        <v>1464118</v>
      </c>
      <c r="K1443" s="27" t="s">
        <v>1444</v>
      </c>
    </row>
    <row r="1444" spans="2:11" s="18" customFormat="1" ht="13.5" customHeight="1" x14ac:dyDescent="0.25">
      <c r="B1444" s="25" t="s">
        <v>20</v>
      </c>
      <c r="C1444" s="25"/>
      <c r="D1444" s="26">
        <v>44173</v>
      </c>
      <c r="E1444" s="27" t="s">
        <v>10</v>
      </c>
      <c r="F1444" s="28">
        <v>6</v>
      </c>
      <c r="G1444" s="29">
        <v>88.5</v>
      </c>
      <c r="H1444" s="30">
        <v>0.50928384259259263</v>
      </c>
      <c r="I1444" s="27" t="s">
        <v>40</v>
      </c>
      <c r="J1444" s="27">
        <v>1464120</v>
      </c>
      <c r="K1444" s="27" t="s">
        <v>1445</v>
      </c>
    </row>
    <row r="1445" spans="2:11" s="18" customFormat="1" ht="13.5" customHeight="1" x14ac:dyDescent="0.25">
      <c r="B1445" s="25" t="s">
        <v>20</v>
      </c>
      <c r="C1445" s="25"/>
      <c r="D1445" s="26">
        <v>44173</v>
      </c>
      <c r="E1445" s="27" t="s">
        <v>10</v>
      </c>
      <c r="F1445" s="28">
        <v>43</v>
      </c>
      <c r="G1445" s="29">
        <v>88.48</v>
      </c>
      <c r="H1445" s="30">
        <v>0.50952465277777781</v>
      </c>
      <c r="I1445" s="27" t="s">
        <v>40</v>
      </c>
      <c r="J1445" s="27">
        <v>1464126</v>
      </c>
      <c r="K1445" s="27" t="s">
        <v>1446</v>
      </c>
    </row>
    <row r="1446" spans="2:11" s="18" customFormat="1" ht="13.5" customHeight="1" x14ac:dyDescent="0.25">
      <c r="B1446" s="25" t="s">
        <v>20</v>
      </c>
      <c r="C1446" s="25"/>
      <c r="D1446" s="26">
        <v>44173</v>
      </c>
      <c r="E1446" s="27" t="s">
        <v>10</v>
      </c>
      <c r="F1446" s="28">
        <v>43</v>
      </c>
      <c r="G1446" s="29">
        <v>88.48</v>
      </c>
      <c r="H1446" s="30">
        <v>0.50952482638888885</v>
      </c>
      <c r="I1446" s="27" t="s">
        <v>40</v>
      </c>
      <c r="J1446" s="27">
        <v>1464129</v>
      </c>
      <c r="K1446" s="27" t="s">
        <v>1447</v>
      </c>
    </row>
    <row r="1447" spans="2:11" s="18" customFormat="1" ht="13.5" customHeight="1" x14ac:dyDescent="0.25">
      <c r="B1447" s="25" t="s">
        <v>20</v>
      </c>
      <c r="C1447" s="25"/>
      <c r="D1447" s="26">
        <v>44173</v>
      </c>
      <c r="E1447" s="27" t="s">
        <v>10</v>
      </c>
      <c r="F1447" s="28">
        <v>23</v>
      </c>
      <c r="G1447" s="29">
        <v>88.48</v>
      </c>
      <c r="H1447" s="30">
        <v>0.51021810185185179</v>
      </c>
      <c r="I1447" s="27" t="s">
        <v>40</v>
      </c>
      <c r="J1447" s="27">
        <v>1464135</v>
      </c>
      <c r="K1447" s="27" t="s">
        <v>1448</v>
      </c>
    </row>
    <row r="1448" spans="2:11" s="18" customFormat="1" ht="13.5" customHeight="1" x14ac:dyDescent="0.25">
      <c r="B1448" s="25" t="s">
        <v>20</v>
      </c>
      <c r="C1448" s="25"/>
      <c r="D1448" s="26">
        <v>44173</v>
      </c>
      <c r="E1448" s="27" t="s">
        <v>10</v>
      </c>
      <c r="F1448" s="28">
        <v>43</v>
      </c>
      <c r="G1448" s="29">
        <v>88.46</v>
      </c>
      <c r="H1448" s="30">
        <v>0.5110625694444445</v>
      </c>
      <c r="I1448" s="27" t="s">
        <v>40</v>
      </c>
      <c r="J1448" s="27">
        <v>1464161</v>
      </c>
      <c r="K1448" s="27" t="s">
        <v>1449</v>
      </c>
    </row>
    <row r="1449" spans="2:11" s="18" customFormat="1" ht="13.5" customHeight="1" x14ac:dyDescent="0.25">
      <c r="B1449" s="25" t="s">
        <v>20</v>
      </c>
      <c r="C1449" s="25"/>
      <c r="D1449" s="26">
        <v>44173</v>
      </c>
      <c r="E1449" s="27" t="s">
        <v>10</v>
      </c>
      <c r="F1449" s="28">
        <v>25</v>
      </c>
      <c r="G1449" s="29">
        <v>88.46</v>
      </c>
      <c r="H1449" s="30">
        <v>0.51137273148148144</v>
      </c>
      <c r="I1449" s="27" t="s">
        <v>40</v>
      </c>
      <c r="J1449" s="27">
        <v>1464166</v>
      </c>
      <c r="K1449" s="27" t="s">
        <v>1450</v>
      </c>
    </row>
    <row r="1450" spans="2:11" s="18" customFormat="1" ht="13.5" customHeight="1" x14ac:dyDescent="0.25">
      <c r="B1450" s="25" t="s">
        <v>20</v>
      </c>
      <c r="C1450" s="25"/>
      <c r="D1450" s="26">
        <v>44173</v>
      </c>
      <c r="E1450" s="27" t="s">
        <v>10</v>
      </c>
      <c r="F1450" s="28">
        <v>67</v>
      </c>
      <c r="G1450" s="29">
        <v>88.44</v>
      </c>
      <c r="H1450" s="30">
        <v>0.51240533564814816</v>
      </c>
      <c r="I1450" s="27" t="s">
        <v>40</v>
      </c>
      <c r="J1450" s="27">
        <v>1464180</v>
      </c>
      <c r="K1450" s="27" t="s">
        <v>1451</v>
      </c>
    </row>
    <row r="1451" spans="2:11" s="18" customFormat="1" ht="13.5" customHeight="1" x14ac:dyDescent="0.25">
      <c r="B1451" s="25" t="s">
        <v>20</v>
      </c>
      <c r="C1451" s="25"/>
      <c r="D1451" s="26">
        <v>44173</v>
      </c>
      <c r="E1451" s="27" t="s">
        <v>10</v>
      </c>
      <c r="F1451" s="28">
        <v>12</v>
      </c>
      <c r="G1451" s="29">
        <v>88.44</v>
      </c>
      <c r="H1451" s="30">
        <v>0.51290072916666662</v>
      </c>
      <c r="I1451" s="27" t="s">
        <v>40</v>
      </c>
      <c r="J1451" s="27">
        <v>1464206</v>
      </c>
      <c r="K1451" s="27" t="s">
        <v>1452</v>
      </c>
    </row>
    <row r="1452" spans="2:11" s="18" customFormat="1" ht="13.5" customHeight="1" x14ac:dyDescent="0.25">
      <c r="B1452" s="25" t="s">
        <v>20</v>
      </c>
      <c r="C1452" s="25"/>
      <c r="D1452" s="26">
        <v>44173</v>
      </c>
      <c r="E1452" s="27" t="s">
        <v>10</v>
      </c>
      <c r="F1452" s="28">
        <v>31</v>
      </c>
      <c r="G1452" s="29">
        <v>88.44</v>
      </c>
      <c r="H1452" s="30">
        <v>0.51290072916666662</v>
      </c>
      <c r="I1452" s="27" t="s">
        <v>40</v>
      </c>
      <c r="J1452" s="27">
        <v>1464208</v>
      </c>
      <c r="K1452" s="27" t="s">
        <v>1453</v>
      </c>
    </row>
    <row r="1453" spans="2:11" s="18" customFormat="1" ht="13.5" customHeight="1" x14ac:dyDescent="0.25">
      <c r="B1453" s="25" t="s">
        <v>20</v>
      </c>
      <c r="C1453" s="25"/>
      <c r="D1453" s="26">
        <v>44173</v>
      </c>
      <c r="E1453" s="27" t="s">
        <v>10</v>
      </c>
      <c r="F1453" s="28">
        <v>61</v>
      </c>
      <c r="G1453" s="29">
        <v>88.42</v>
      </c>
      <c r="H1453" s="30">
        <v>0.51328579861111112</v>
      </c>
      <c r="I1453" s="27" t="s">
        <v>40</v>
      </c>
      <c r="J1453" s="27">
        <v>1464223</v>
      </c>
      <c r="K1453" s="27" t="s">
        <v>1454</v>
      </c>
    </row>
    <row r="1454" spans="2:11" s="18" customFormat="1" ht="13.5" customHeight="1" x14ac:dyDescent="0.25">
      <c r="B1454" s="25" t="s">
        <v>20</v>
      </c>
      <c r="C1454" s="25"/>
      <c r="D1454" s="26">
        <v>44173</v>
      </c>
      <c r="E1454" s="27" t="s">
        <v>10</v>
      </c>
      <c r="F1454" s="28">
        <v>197</v>
      </c>
      <c r="G1454" s="29">
        <v>88.42</v>
      </c>
      <c r="H1454" s="30">
        <v>0.51328579861111112</v>
      </c>
      <c r="I1454" s="27" t="s">
        <v>40</v>
      </c>
      <c r="J1454" s="27">
        <v>1464224</v>
      </c>
      <c r="K1454" s="27" t="s">
        <v>1455</v>
      </c>
    </row>
    <row r="1455" spans="2:11" s="18" customFormat="1" ht="13.5" customHeight="1" x14ac:dyDescent="0.25">
      <c r="B1455" s="25" t="s">
        <v>20</v>
      </c>
      <c r="C1455" s="25"/>
      <c r="D1455" s="26">
        <v>44173</v>
      </c>
      <c r="E1455" s="27" t="s">
        <v>10</v>
      </c>
      <c r="F1455" s="28">
        <v>43</v>
      </c>
      <c r="G1455" s="29">
        <v>88.48</v>
      </c>
      <c r="H1455" s="30">
        <v>0.51413204861111106</v>
      </c>
      <c r="I1455" s="27" t="s">
        <v>40</v>
      </c>
      <c r="J1455" s="27">
        <v>1464240</v>
      </c>
      <c r="K1455" s="27" t="s">
        <v>1456</v>
      </c>
    </row>
    <row r="1456" spans="2:11" s="18" customFormat="1" ht="13.5" customHeight="1" x14ac:dyDescent="0.25">
      <c r="B1456" s="25" t="s">
        <v>20</v>
      </c>
      <c r="C1456" s="25"/>
      <c r="D1456" s="26">
        <v>44173</v>
      </c>
      <c r="E1456" s="27" t="s">
        <v>10</v>
      </c>
      <c r="F1456" s="28">
        <v>31</v>
      </c>
      <c r="G1456" s="29">
        <v>88.48</v>
      </c>
      <c r="H1456" s="30">
        <v>0.51413217592592597</v>
      </c>
      <c r="I1456" s="27" t="s">
        <v>40</v>
      </c>
      <c r="J1456" s="27">
        <v>1464241</v>
      </c>
      <c r="K1456" s="27" t="s">
        <v>1457</v>
      </c>
    </row>
    <row r="1457" spans="2:11" s="18" customFormat="1" ht="13.5" customHeight="1" x14ac:dyDescent="0.25">
      <c r="B1457" s="25" t="s">
        <v>20</v>
      </c>
      <c r="C1457" s="25"/>
      <c r="D1457" s="26">
        <v>44173</v>
      </c>
      <c r="E1457" s="27" t="s">
        <v>10</v>
      </c>
      <c r="F1457" s="28">
        <v>12</v>
      </c>
      <c r="G1457" s="29">
        <v>88.48</v>
      </c>
      <c r="H1457" s="30">
        <v>0.51413217592592597</v>
      </c>
      <c r="I1457" s="27" t="s">
        <v>40</v>
      </c>
      <c r="J1457" s="27">
        <v>1464242</v>
      </c>
      <c r="K1457" s="27" t="s">
        <v>1458</v>
      </c>
    </row>
    <row r="1458" spans="2:11" s="18" customFormat="1" ht="13.5" customHeight="1" x14ac:dyDescent="0.25">
      <c r="B1458" s="25" t="s">
        <v>20</v>
      </c>
      <c r="C1458" s="25"/>
      <c r="D1458" s="26">
        <v>44173</v>
      </c>
      <c r="E1458" s="27" t="s">
        <v>10</v>
      </c>
      <c r="F1458" s="28">
        <v>29</v>
      </c>
      <c r="G1458" s="29">
        <v>88.42</v>
      </c>
      <c r="H1458" s="30">
        <v>0.51451741898148151</v>
      </c>
      <c r="I1458" s="27" t="s">
        <v>40</v>
      </c>
      <c r="J1458" s="27">
        <v>1464245</v>
      </c>
      <c r="K1458" s="27" t="s">
        <v>1459</v>
      </c>
    </row>
    <row r="1459" spans="2:11" s="18" customFormat="1" ht="13.5" customHeight="1" x14ac:dyDescent="0.25">
      <c r="B1459" s="25" t="s">
        <v>20</v>
      </c>
      <c r="C1459" s="25"/>
      <c r="D1459" s="26">
        <v>44173</v>
      </c>
      <c r="E1459" s="27" t="s">
        <v>10</v>
      </c>
      <c r="F1459" s="28">
        <v>20</v>
      </c>
      <c r="G1459" s="29">
        <v>88.5</v>
      </c>
      <c r="H1459" s="30">
        <v>0.51735289351851854</v>
      </c>
      <c r="I1459" s="27" t="s">
        <v>40</v>
      </c>
      <c r="J1459" s="27">
        <v>1464293</v>
      </c>
      <c r="K1459" s="27" t="s">
        <v>1460</v>
      </c>
    </row>
    <row r="1460" spans="2:11" s="18" customFormat="1" ht="13.5" customHeight="1" x14ac:dyDescent="0.25">
      <c r="B1460" s="25" t="s">
        <v>20</v>
      </c>
      <c r="C1460" s="25"/>
      <c r="D1460" s="26">
        <v>44173</v>
      </c>
      <c r="E1460" s="27" t="s">
        <v>10</v>
      </c>
      <c r="F1460" s="28">
        <v>26</v>
      </c>
      <c r="G1460" s="29">
        <v>88.48</v>
      </c>
      <c r="H1460" s="30">
        <v>0.5174098958333333</v>
      </c>
      <c r="I1460" s="27" t="s">
        <v>40</v>
      </c>
      <c r="J1460" s="27">
        <v>1464294</v>
      </c>
      <c r="K1460" s="27" t="s">
        <v>1461</v>
      </c>
    </row>
    <row r="1461" spans="2:11" s="18" customFormat="1" ht="13.5" customHeight="1" x14ac:dyDescent="0.25">
      <c r="B1461" s="25" t="s">
        <v>20</v>
      </c>
      <c r="C1461" s="25"/>
      <c r="D1461" s="26">
        <v>44173</v>
      </c>
      <c r="E1461" s="27" t="s">
        <v>10</v>
      </c>
      <c r="F1461" s="28">
        <v>34</v>
      </c>
      <c r="G1461" s="29">
        <v>88.48</v>
      </c>
      <c r="H1461" s="30">
        <v>0.5174098958333333</v>
      </c>
      <c r="I1461" s="27" t="s">
        <v>40</v>
      </c>
      <c r="J1461" s="27">
        <v>1464295</v>
      </c>
      <c r="K1461" s="27" t="s">
        <v>1462</v>
      </c>
    </row>
    <row r="1462" spans="2:11" s="18" customFormat="1" ht="13.5" customHeight="1" x14ac:dyDescent="0.25">
      <c r="B1462" s="25" t="s">
        <v>20</v>
      </c>
      <c r="C1462" s="25"/>
      <c r="D1462" s="26">
        <v>44173</v>
      </c>
      <c r="E1462" s="27" t="s">
        <v>10</v>
      </c>
      <c r="F1462" s="28">
        <v>43</v>
      </c>
      <c r="G1462" s="29">
        <v>88.48</v>
      </c>
      <c r="H1462" s="30">
        <v>0.51741042824074068</v>
      </c>
      <c r="I1462" s="27" t="s">
        <v>40</v>
      </c>
      <c r="J1462" s="27">
        <v>1464297</v>
      </c>
      <c r="K1462" s="27" t="s">
        <v>1463</v>
      </c>
    </row>
    <row r="1463" spans="2:11" s="18" customFormat="1" ht="13.5" customHeight="1" x14ac:dyDescent="0.25">
      <c r="B1463" s="25" t="s">
        <v>20</v>
      </c>
      <c r="C1463" s="25"/>
      <c r="D1463" s="26">
        <v>44173</v>
      </c>
      <c r="E1463" s="27" t="s">
        <v>10</v>
      </c>
      <c r="F1463" s="28">
        <v>17</v>
      </c>
      <c r="G1463" s="29">
        <v>88.48</v>
      </c>
      <c r="H1463" s="30">
        <v>0.51915800925925926</v>
      </c>
      <c r="I1463" s="27" t="s">
        <v>40</v>
      </c>
      <c r="J1463" s="27">
        <v>1464332</v>
      </c>
      <c r="K1463" s="27" t="s">
        <v>1464</v>
      </c>
    </row>
    <row r="1464" spans="2:11" s="18" customFormat="1" ht="13.5" customHeight="1" x14ac:dyDescent="0.25">
      <c r="B1464" s="25" t="s">
        <v>20</v>
      </c>
      <c r="C1464" s="25"/>
      <c r="D1464" s="26">
        <v>44173</v>
      </c>
      <c r="E1464" s="27" t="s">
        <v>10</v>
      </c>
      <c r="F1464" s="28">
        <v>43</v>
      </c>
      <c r="G1464" s="29">
        <v>88.52</v>
      </c>
      <c r="H1464" s="30">
        <v>0.51959128472222227</v>
      </c>
      <c r="I1464" s="27" t="s">
        <v>40</v>
      </c>
      <c r="J1464" s="27">
        <v>1464344</v>
      </c>
      <c r="K1464" s="27" t="s">
        <v>1465</v>
      </c>
    </row>
    <row r="1465" spans="2:11" s="18" customFormat="1" ht="13.5" customHeight="1" x14ac:dyDescent="0.25">
      <c r="B1465" s="25" t="s">
        <v>20</v>
      </c>
      <c r="C1465" s="25"/>
      <c r="D1465" s="26">
        <v>44173</v>
      </c>
      <c r="E1465" s="27" t="s">
        <v>10</v>
      </c>
      <c r="F1465" s="28">
        <v>78</v>
      </c>
      <c r="G1465" s="29">
        <v>88.5</v>
      </c>
      <c r="H1465" s="30">
        <v>0.51963211805555554</v>
      </c>
      <c r="I1465" s="27" t="s">
        <v>40</v>
      </c>
      <c r="J1465" s="27">
        <v>1464346</v>
      </c>
      <c r="K1465" s="27" t="s">
        <v>1466</v>
      </c>
    </row>
    <row r="1466" spans="2:11" s="18" customFormat="1" ht="13.5" customHeight="1" x14ac:dyDescent="0.25">
      <c r="B1466" s="25" t="s">
        <v>20</v>
      </c>
      <c r="C1466" s="25"/>
      <c r="D1466" s="26">
        <v>44173</v>
      </c>
      <c r="E1466" s="27" t="s">
        <v>10</v>
      </c>
      <c r="F1466" s="28">
        <v>38</v>
      </c>
      <c r="G1466" s="29">
        <v>88.48</v>
      </c>
      <c r="H1466" s="30">
        <v>0.52077170138888895</v>
      </c>
      <c r="I1466" s="27" t="s">
        <v>40</v>
      </c>
      <c r="J1466" s="27">
        <v>1464423</v>
      </c>
      <c r="K1466" s="27" t="s">
        <v>1467</v>
      </c>
    </row>
    <row r="1467" spans="2:11" s="18" customFormat="1" ht="13.5" customHeight="1" x14ac:dyDescent="0.25">
      <c r="B1467" s="25" t="s">
        <v>20</v>
      </c>
      <c r="C1467" s="25"/>
      <c r="D1467" s="26">
        <v>44173</v>
      </c>
      <c r="E1467" s="27" t="s">
        <v>10</v>
      </c>
      <c r="F1467" s="28">
        <v>38</v>
      </c>
      <c r="G1467" s="29">
        <v>88.46</v>
      </c>
      <c r="H1467" s="30">
        <v>0.52135929398148151</v>
      </c>
      <c r="I1467" s="27" t="s">
        <v>40</v>
      </c>
      <c r="J1467" s="27">
        <v>1464437</v>
      </c>
      <c r="K1467" s="27" t="s">
        <v>1468</v>
      </c>
    </row>
    <row r="1468" spans="2:11" s="18" customFormat="1" ht="13.5" customHeight="1" x14ac:dyDescent="0.25">
      <c r="B1468" s="25" t="s">
        <v>20</v>
      </c>
      <c r="C1468" s="25"/>
      <c r="D1468" s="26">
        <v>44173</v>
      </c>
      <c r="E1468" s="27" t="s">
        <v>10</v>
      </c>
      <c r="F1468" s="28">
        <v>1</v>
      </c>
      <c r="G1468" s="29">
        <v>88.46</v>
      </c>
      <c r="H1468" s="30">
        <v>0.52136057870370367</v>
      </c>
      <c r="I1468" s="27" t="s">
        <v>40</v>
      </c>
      <c r="J1468" s="27">
        <v>1464438</v>
      </c>
      <c r="K1468" s="27" t="s">
        <v>1469</v>
      </c>
    </row>
    <row r="1469" spans="2:11" s="18" customFormat="1" ht="13.5" customHeight="1" x14ac:dyDescent="0.25">
      <c r="B1469" s="25" t="s">
        <v>20</v>
      </c>
      <c r="C1469" s="25"/>
      <c r="D1469" s="26">
        <v>44173</v>
      </c>
      <c r="E1469" s="27" t="s">
        <v>10</v>
      </c>
      <c r="F1469" s="28">
        <v>29</v>
      </c>
      <c r="G1469" s="29">
        <v>88.46</v>
      </c>
      <c r="H1469" s="30">
        <v>0.52176694444444449</v>
      </c>
      <c r="I1469" s="27" t="s">
        <v>40</v>
      </c>
      <c r="J1469" s="27">
        <v>1464445</v>
      </c>
      <c r="K1469" s="27" t="s">
        <v>1470</v>
      </c>
    </row>
    <row r="1470" spans="2:11" s="18" customFormat="1" ht="13.5" customHeight="1" x14ac:dyDescent="0.25">
      <c r="B1470" s="25" t="s">
        <v>20</v>
      </c>
      <c r="C1470" s="25"/>
      <c r="D1470" s="26">
        <v>44173</v>
      </c>
      <c r="E1470" s="27" t="s">
        <v>10</v>
      </c>
      <c r="F1470" s="28">
        <v>15</v>
      </c>
      <c r="G1470" s="29">
        <v>88.44</v>
      </c>
      <c r="H1470" s="30">
        <v>0.52189142361111107</v>
      </c>
      <c r="I1470" s="27" t="s">
        <v>40</v>
      </c>
      <c r="J1470" s="27">
        <v>1464447</v>
      </c>
      <c r="K1470" s="27" t="s">
        <v>1471</v>
      </c>
    </row>
    <row r="1471" spans="2:11" s="18" customFormat="1" ht="13.5" customHeight="1" x14ac:dyDescent="0.25">
      <c r="B1471" s="25" t="s">
        <v>20</v>
      </c>
      <c r="C1471" s="25"/>
      <c r="D1471" s="26">
        <v>44173</v>
      </c>
      <c r="E1471" s="27" t="s">
        <v>10</v>
      </c>
      <c r="F1471" s="28">
        <v>91</v>
      </c>
      <c r="G1471" s="29">
        <v>88.42</v>
      </c>
      <c r="H1471" s="30">
        <v>0.52262282407407412</v>
      </c>
      <c r="I1471" s="27" t="s">
        <v>40</v>
      </c>
      <c r="J1471" s="27">
        <v>1464459</v>
      </c>
      <c r="K1471" s="27" t="s">
        <v>1472</v>
      </c>
    </row>
    <row r="1472" spans="2:11" s="18" customFormat="1" ht="13.5" customHeight="1" x14ac:dyDescent="0.25">
      <c r="B1472" s="25" t="s">
        <v>20</v>
      </c>
      <c r="C1472" s="25"/>
      <c r="D1472" s="26">
        <v>44173</v>
      </c>
      <c r="E1472" s="27" t="s">
        <v>10</v>
      </c>
      <c r="F1472" s="28">
        <v>18</v>
      </c>
      <c r="G1472" s="29">
        <v>88.42</v>
      </c>
      <c r="H1472" s="30">
        <v>0.52401185185185184</v>
      </c>
      <c r="I1472" s="27" t="s">
        <v>40</v>
      </c>
      <c r="J1472" s="27">
        <v>1464487</v>
      </c>
      <c r="K1472" s="27" t="s">
        <v>1473</v>
      </c>
    </row>
    <row r="1473" spans="2:11" s="18" customFormat="1" ht="13.5" customHeight="1" x14ac:dyDescent="0.25">
      <c r="B1473" s="25" t="s">
        <v>20</v>
      </c>
      <c r="C1473" s="25"/>
      <c r="D1473" s="26">
        <v>44173</v>
      </c>
      <c r="E1473" s="27" t="s">
        <v>10</v>
      </c>
      <c r="F1473" s="28">
        <v>43</v>
      </c>
      <c r="G1473" s="29">
        <v>88.42</v>
      </c>
      <c r="H1473" s="30">
        <v>0.52401185185185184</v>
      </c>
      <c r="I1473" s="27" t="s">
        <v>40</v>
      </c>
      <c r="J1473" s="27">
        <v>1464489</v>
      </c>
      <c r="K1473" s="27" t="s">
        <v>1474</v>
      </c>
    </row>
    <row r="1474" spans="2:11" s="18" customFormat="1" ht="13.5" customHeight="1" x14ac:dyDescent="0.25">
      <c r="B1474" s="25" t="s">
        <v>20</v>
      </c>
      <c r="C1474" s="25"/>
      <c r="D1474" s="26">
        <v>44173</v>
      </c>
      <c r="E1474" s="27" t="s">
        <v>10</v>
      </c>
      <c r="F1474" s="28">
        <v>7</v>
      </c>
      <c r="G1474" s="29">
        <v>88.42</v>
      </c>
      <c r="H1474" s="30">
        <v>0.52497473379629633</v>
      </c>
      <c r="I1474" s="27" t="s">
        <v>40</v>
      </c>
      <c r="J1474" s="27">
        <v>1464515</v>
      </c>
      <c r="K1474" s="27" t="s">
        <v>1475</v>
      </c>
    </row>
    <row r="1475" spans="2:11" s="18" customFormat="1" ht="13.5" customHeight="1" x14ac:dyDescent="0.25">
      <c r="B1475" s="25" t="s">
        <v>20</v>
      </c>
      <c r="C1475" s="25"/>
      <c r="D1475" s="26">
        <v>44173</v>
      </c>
      <c r="E1475" s="27" t="s">
        <v>10</v>
      </c>
      <c r="F1475" s="28">
        <v>36</v>
      </c>
      <c r="G1475" s="29">
        <v>88.42</v>
      </c>
      <c r="H1475" s="30">
        <v>0.52497473379629633</v>
      </c>
      <c r="I1475" s="27" t="s">
        <v>40</v>
      </c>
      <c r="J1475" s="27">
        <v>1464516</v>
      </c>
      <c r="K1475" s="27" t="s">
        <v>1476</v>
      </c>
    </row>
    <row r="1476" spans="2:11" s="18" customFormat="1" ht="13.5" customHeight="1" x14ac:dyDescent="0.25">
      <c r="B1476" s="25" t="s">
        <v>20</v>
      </c>
      <c r="C1476" s="25"/>
      <c r="D1476" s="26">
        <v>44173</v>
      </c>
      <c r="E1476" s="27" t="s">
        <v>10</v>
      </c>
      <c r="F1476" s="28">
        <v>30</v>
      </c>
      <c r="G1476" s="29">
        <v>88.5</v>
      </c>
      <c r="H1476" s="30">
        <v>0.52723280092592595</v>
      </c>
      <c r="I1476" s="27" t="s">
        <v>40</v>
      </c>
      <c r="J1476" s="27">
        <v>1464572</v>
      </c>
      <c r="K1476" s="27" t="s">
        <v>1477</v>
      </c>
    </row>
    <row r="1477" spans="2:11" s="18" customFormat="1" ht="13.5" customHeight="1" x14ac:dyDescent="0.25">
      <c r="B1477" s="25" t="s">
        <v>20</v>
      </c>
      <c r="C1477" s="25"/>
      <c r="D1477" s="26">
        <v>44173</v>
      </c>
      <c r="E1477" s="27" t="s">
        <v>10</v>
      </c>
      <c r="F1477" s="28">
        <v>3</v>
      </c>
      <c r="G1477" s="29">
        <v>88.5</v>
      </c>
      <c r="H1477" s="30">
        <v>0.52739740740740737</v>
      </c>
      <c r="I1477" s="27" t="s">
        <v>40</v>
      </c>
      <c r="J1477" s="27">
        <v>1464573</v>
      </c>
      <c r="K1477" s="27" t="s">
        <v>1478</v>
      </c>
    </row>
    <row r="1478" spans="2:11" s="18" customFormat="1" ht="13.5" customHeight="1" x14ac:dyDescent="0.25">
      <c r="B1478" s="25" t="s">
        <v>20</v>
      </c>
      <c r="C1478" s="25"/>
      <c r="D1478" s="26">
        <v>44173</v>
      </c>
      <c r="E1478" s="27" t="s">
        <v>10</v>
      </c>
      <c r="F1478" s="28">
        <v>29</v>
      </c>
      <c r="G1478" s="29">
        <v>88.5</v>
      </c>
      <c r="H1478" s="30">
        <v>0.52739741898148151</v>
      </c>
      <c r="I1478" s="27" t="s">
        <v>40</v>
      </c>
      <c r="J1478" s="27">
        <v>1464574</v>
      </c>
      <c r="K1478" s="27" t="s">
        <v>1479</v>
      </c>
    </row>
    <row r="1479" spans="2:11" s="18" customFormat="1" ht="13.5" customHeight="1" x14ac:dyDescent="0.25">
      <c r="B1479" s="25" t="s">
        <v>20</v>
      </c>
      <c r="C1479" s="25"/>
      <c r="D1479" s="26">
        <v>44173</v>
      </c>
      <c r="E1479" s="27" t="s">
        <v>10</v>
      </c>
      <c r="F1479" s="28">
        <v>11</v>
      </c>
      <c r="G1479" s="29">
        <v>88.5</v>
      </c>
      <c r="H1479" s="30">
        <v>0.52739741898148151</v>
      </c>
      <c r="I1479" s="27" t="s">
        <v>40</v>
      </c>
      <c r="J1479" s="27">
        <v>1464575</v>
      </c>
      <c r="K1479" s="27" t="s">
        <v>1480</v>
      </c>
    </row>
    <row r="1480" spans="2:11" s="18" customFormat="1" ht="13.5" customHeight="1" x14ac:dyDescent="0.25">
      <c r="B1480" s="25" t="s">
        <v>20</v>
      </c>
      <c r="C1480" s="25"/>
      <c r="D1480" s="26">
        <v>44173</v>
      </c>
      <c r="E1480" s="27" t="s">
        <v>10</v>
      </c>
      <c r="F1480" s="28">
        <v>9</v>
      </c>
      <c r="G1480" s="29">
        <v>88.48</v>
      </c>
      <c r="H1480" s="30">
        <v>0.52764717592592592</v>
      </c>
      <c r="I1480" s="27" t="s">
        <v>40</v>
      </c>
      <c r="J1480" s="27">
        <v>1464587</v>
      </c>
      <c r="K1480" s="27" t="s">
        <v>1481</v>
      </c>
    </row>
    <row r="1481" spans="2:11" s="18" customFormat="1" ht="13.5" customHeight="1" x14ac:dyDescent="0.25">
      <c r="B1481" s="25" t="s">
        <v>20</v>
      </c>
      <c r="C1481" s="25"/>
      <c r="D1481" s="26">
        <v>44173</v>
      </c>
      <c r="E1481" s="27" t="s">
        <v>10</v>
      </c>
      <c r="F1481" s="28">
        <v>34</v>
      </c>
      <c r="G1481" s="29">
        <v>88.48</v>
      </c>
      <c r="H1481" s="30">
        <v>0.52764717592592592</v>
      </c>
      <c r="I1481" s="27" t="s">
        <v>40</v>
      </c>
      <c r="J1481" s="27">
        <v>1464588</v>
      </c>
      <c r="K1481" s="27" t="s">
        <v>1482</v>
      </c>
    </row>
    <row r="1482" spans="2:11" s="18" customFormat="1" ht="13.5" customHeight="1" x14ac:dyDescent="0.25">
      <c r="B1482" s="25" t="s">
        <v>20</v>
      </c>
      <c r="C1482" s="25"/>
      <c r="D1482" s="26">
        <v>44173</v>
      </c>
      <c r="E1482" s="27" t="s">
        <v>10</v>
      </c>
      <c r="F1482" s="28">
        <v>18</v>
      </c>
      <c r="G1482" s="29">
        <v>88.48</v>
      </c>
      <c r="H1482" s="30">
        <v>0.52770297453703707</v>
      </c>
      <c r="I1482" s="27" t="s">
        <v>40</v>
      </c>
      <c r="J1482" s="27">
        <v>1464591</v>
      </c>
      <c r="K1482" s="27" t="s">
        <v>1483</v>
      </c>
    </row>
    <row r="1483" spans="2:11" s="18" customFormat="1" ht="13.5" customHeight="1" x14ac:dyDescent="0.25">
      <c r="B1483" s="25" t="s">
        <v>20</v>
      </c>
      <c r="C1483" s="25"/>
      <c r="D1483" s="26">
        <v>44173</v>
      </c>
      <c r="E1483" s="27" t="s">
        <v>10</v>
      </c>
      <c r="F1483" s="28">
        <v>43</v>
      </c>
      <c r="G1483" s="29">
        <v>88.5</v>
      </c>
      <c r="H1483" s="30">
        <v>0.52801229166666663</v>
      </c>
      <c r="I1483" s="27" t="s">
        <v>40</v>
      </c>
      <c r="J1483" s="27">
        <v>1464605</v>
      </c>
      <c r="K1483" s="27" t="s">
        <v>1484</v>
      </c>
    </row>
    <row r="1484" spans="2:11" s="18" customFormat="1" ht="13.5" customHeight="1" x14ac:dyDescent="0.25">
      <c r="B1484" s="25" t="s">
        <v>20</v>
      </c>
      <c r="C1484" s="25"/>
      <c r="D1484" s="26">
        <v>44173</v>
      </c>
      <c r="E1484" s="27" t="s">
        <v>10</v>
      </c>
      <c r="F1484" s="28">
        <v>13</v>
      </c>
      <c r="G1484" s="29">
        <v>88.48</v>
      </c>
      <c r="H1484" s="30">
        <v>0.52801234953703702</v>
      </c>
      <c r="I1484" s="27" t="s">
        <v>40</v>
      </c>
      <c r="J1484" s="27">
        <v>1464606</v>
      </c>
      <c r="K1484" s="27" t="s">
        <v>1485</v>
      </c>
    </row>
    <row r="1485" spans="2:11" s="18" customFormat="1" ht="13.5" customHeight="1" x14ac:dyDescent="0.25">
      <c r="B1485" s="25" t="s">
        <v>20</v>
      </c>
      <c r="C1485" s="25"/>
      <c r="D1485" s="26">
        <v>44173</v>
      </c>
      <c r="E1485" s="27" t="s">
        <v>10</v>
      </c>
      <c r="F1485" s="28">
        <v>14</v>
      </c>
      <c r="G1485" s="29">
        <v>88.46</v>
      </c>
      <c r="H1485" s="30">
        <v>0.52801502314814808</v>
      </c>
      <c r="I1485" s="27" t="s">
        <v>40</v>
      </c>
      <c r="J1485" s="27">
        <v>1464607</v>
      </c>
      <c r="K1485" s="27" t="s">
        <v>1486</v>
      </c>
    </row>
    <row r="1486" spans="2:11" s="18" customFormat="1" ht="13.5" customHeight="1" x14ac:dyDescent="0.25">
      <c r="B1486" s="25" t="s">
        <v>20</v>
      </c>
      <c r="C1486" s="25"/>
      <c r="D1486" s="26">
        <v>44173</v>
      </c>
      <c r="E1486" s="27" t="s">
        <v>10</v>
      </c>
      <c r="F1486" s="28">
        <v>28</v>
      </c>
      <c r="G1486" s="29">
        <v>88.44</v>
      </c>
      <c r="H1486" s="30">
        <v>0.52802311342592589</v>
      </c>
      <c r="I1486" s="27" t="s">
        <v>40</v>
      </c>
      <c r="J1486" s="27">
        <v>1464608</v>
      </c>
      <c r="K1486" s="27" t="s">
        <v>1487</v>
      </c>
    </row>
    <row r="1487" spans="2:11" s="18" customFormat="1" ht="13.5" customHeight="1" x14ac:dyDescent="0.25">
      <c r="B1487" s="25" t="s">
        <v>20</v>
      </c>
      <c r="C1487" s="25"/>
      <c r="D1487" s="26">
        <v>44173</v>
      </c>
      <c r="E1487" s="27" t="s">
        <v>10</v>
      </c>
      <c r="F1487" s="28">
        <v>36</v>
      </c>
      <c r="G1487" s="29">
        <v>88.46</v>
      </c>
      <c r="H1487" s="30">
        <v>0.52920065972222219</v>
      </c>
      <c r="I1487" s="27" t="s">
        <v>40</v>
      </c>
      <c r="J1487" s="27">
        <v>1464622</v>
      </c>
      <c r="K1487" s="27" t="s">
        <v>1488</v>
      </c>
    </row>
    <row r="1488" spans="2:11" s="18" customFormat="1" ht="13.5" customHeight="1" x14ac:dyDescent="0.25">
      <c r="B1488" s="25" t="s">
        <v>20</v>
      </c>
      <c r="C1488" s="25"/>
      <c r="D1488" s="26">
        <v>44173</v>
      </c>
      <c r="E1488" s="27" t="s">
        <v>10</v>
      </c>
      <c r="F1488" s="28">
        <v>43</v>
      </c>
      <c r="G1488" s="29">
        <v>88.48</v>
      </c>
      <c r="H1488" s="30">
        <v>0.53048679398148146</v>
      </c>
      <c r="I1488" s="27" t="s">
        <v>40</v>
      </c>
      <c r="J1488" s="27">
        <v>1464645</v>
      </c>
      <c r="K1488" s="27" t="s">
        <v>1489</v>
      </c>
    </row>
    <row r="1489" spans="2:11" s="18" customFormat="1" ht="13.5" customHeight="1" x14ac:dyDescent="0.25">
      <c r="B1489" s="25" t="s">
        <v>20</v>
      </c>
      <c r="C1489" s="25"/>
      <c r="D1489" s="26">
        <v>44173</v>
      </c>
      <c r="E1489" s="27" t="s">
        <v>10</v>
      </c>
      <c r="F1489" s="28">
        <v>39</v>
      </c>
      <c r="G1489" s="29">
        <v>88.48</v>
      </c>
      <c r="H1489" s="30">
        <v>0.53053716435185183</v>
      </c>
      <c r="I1489" s="27" t="s">
        <v>40</v>
      </c>
      <c r="J1489" s="27">
        <v>1464646</v>
      </c>
      <c r="K1489" s="27" t="s">
        <v>1490</v>
      </c>
    </row>
    <row r="1490" spans="2:11" s="18" customFormat="1" ht="13.5" customHeight="1" x14ac:dyDescent="0.25">
      <c r="B1490" s="25" t="s">
        <v>20</v>
      </c>
      <c r="C1490" s="25"/>
      <c r="D1490" s="26">
        <v>44173</v>
      </c>
      <c r="E1490" s="27" t="s">
        <v>10</v>
      </c>
      <c r="F1490" s="28">
        <v>31</v>
      </c>
      <c r="G1490" s="29">
        <v>88.48</v>
      </c>
      <c r="H1490" s="30">
        <v>0.53099342592592591</v>
      </c>
      <c r="I1490" s="27" t="s">
        <v>40</v>
      </c>
      <c r="J1490" s="27">
        <v>1464661</v>
      </c>
      <c r="K1490" s="27" t="s">
        <v>1491</v>
      </c>
    </row>
    <row r="1491" spans="2:11" s="18" customFormat="1" ht="13.5" customHeight="1" x14ac:dyDescent="0.25">
      <c r="B1491" s="25" t="s">
        <v>20</v>
      </c>
      <c r="C1491" s="25"/>
      <c r="D1491" s="26">
        <v>44173</v>
      </c>
      <c r="E1491" s="27" t="s">
        <v>10</v>
      </c>
      <c r="F1491" s="28">
        <v>12</v>
      </c>
      <c r="G1491" s="29">
        <v>88.48</v>
      </c>
      <c r="H1491" s="30">
        <v>0.53099342592592591</v>
      </c>
      <c r="I1491" s="27" t="s">
        <v>40</v>
      </c>
      <c r="J1491" s="27">
        <v>1464662</v>
      </c>
      <c r="K1491" s="27" t="s">
        <v>1492</v>
      </c>
    </row>
    <row r="1492" spans="2:11" s="18" customFormat="1" ht="13.5" customHeight="1" x14ac:dyDescent="0.25">
      <c r="B1492" s="25" t="s">
        <v>20</v>
      </c>
      <c r="C1492" s="25"/>
      <c r="D1492" s="26">
        <v>44173</v>
      </c>
      <c r="E1492" s="27" t="s">
        <v>10</v>
      </c>
      <c r="F1492" s="28">
        <v>33</v>
      </c>
      <c r="G1492" s="29">
        <v>88.48</v>
      </c>
      <c r="H1492" s="30">
        <v>0.53120266203703703</v>
      </c>
      <c r="I1492" s="27" t="s">
        <v>40</v>
      </c>
      <c r="J1492" s="27">
        <v>1464669</v>
      </c>
      <c r="K1492" s="27" t="s">
        <v>1493</v>
      </c>
    </row>
    <row r="1493" spans="2:11" s="18" customFormat="1" ht="13.5" customHeight="1" x14ac:dyDescent="0.25">
      <c r="B1493" s="25" t="s">
        <v>20</v>
      </c>
      <c r="C1493" s="25"/>
      <c r="D1493" s="26">
        <v>44173</v>
      </c>
      <c r="E1493" s="27" t="s">
        <v>10</v>
      </c>
      <c r="F1493" s="28">
        <v>43</v>
      </c>
      <c r="G1493" s="29">
        <v>88.48</v>
      </c>
      <c r="H1493" s="30">
        <v>0.53130239583333327</v>
      </c>
      <c r="I1493" s="27" t="s">
        <v>40</v>
      </c>
      <c r="J1493" s="27">
        <v>1464672</v>
      </c>
      <c r="K1493" s="27" t="s">
        <v>1494</v>
      </c>
    </row>
    <row r="1494" spans="2:11" s="18" customFormat="1" ht="13.5" customHeight="1" x14ac:dyDescent="0.25">
      <c r="B1494" s="25" t="s">
        <v>20</v>
      </c>
      <c r="C1494" s="25"/>
      <c r="D1494" s="26">
        <v>44173</v>
      </c>
      <c r="E1494" s="27" t="s">
        <v>10</v>
      </c>
      <c r="F1494" s="28">
        <v>36</v>
      </c>
      <c r="G1494" s="29">
        <v>88.48</v>
      </c>
      <c r="H1494" s="30">
        <v>0.53169542824074079</v>
      </c>
      <c r="I1494" s="27" t="s">
        <v>40</v>
      </c>
      <c r="J1494" s="27">
        <v>1464678</v>
      </c>
      <c r="K1494" s="27" t="s">
        <v>1495</v>
      </c>
    </row>
    <row r="1495" spans="2:11" s="18" customFormat="1" ht="13.5" customHeight="1" x14ac:dyDescent="0.25">
      <c r="B1495" s="25" t="s">
        <v>20</v>
      </c>
      <c r="C1495" s="25"/>
      <c r="D1495" s="26">
        <v>44173</v>
      </c>
      <c r="E1495" s="27" t="s">
        <v>10</v>
      </c>
      <c r="F1495" s="28">
        <v>32</v>
      </c>
      <c r="G1495" s="29">
        <v>88.48</v>
      </c>
      <c r="H1495" s="30">
        <v>0.5341736226851852</v>
      </c>
      <c r="I1495" s="27" t="s">
        <v>40</v>
      </c>
      <c r="J1495" s="27">
        <v>1464718</v>
      </c>
      <c r="K1495" s="27" t="s">
        <v>1496</v>
      </c>
    </row>
    <row r="1496" spans="2:11" s="18" customFormat="1" ht="13.5" customHeight="1" x14ac:dyDescent="0.25">
      <c r="B1496" s="25" t="s">
        <v>20</v>
      </c>
      <c r="C1496" s="25"/>
      <c r="D1496" s="26">
        <v>44173</v>
      </c>
      <c r="E1496" s="27" t="s">
        <v>10</v>
      </c>
      <c r="F1496" s="28">
        <v>11</v>
      </c>
      <c r="G1496" s="29">
        <v>88.48</v>
      </c>
      <c r="H1496" s="30">
        <v>0.5341736226851852</v>
      </c>
      <c r="I1496" s="27" t="s">
        <v>40</v>
      </c>
      <c r="J1496" s="27">
        <v>1464719</v>
      </c>
      <c r="K1496" s="27" t="s">
        <v>1497</v>
      </c>
    </row>
    <row r="1497" spans="2:11" s="18" customFormat="1" ht="13.5" customHeight="1" x14ac:dyDescent="0.25">
      <c r="B1497" s="25" t="s">
        <v>20</v>
      </c>
      <c r="C1497" s="25"/>
      <c r="D1497" s="26">
        <v>44173</v>
      </c>
      <c r="E1497" s="27" t="s">
        <v>10</v>
      </c>
      <c r="F1497" s="28">
        <v>32</v>
      </c>
      <c r="G1497" s="29">
        <v>88.48</v>
      </c>
      <c r="H1497" s="30">
        <v>0.53425677083333334</v>
      </c>
      <c r="I1497" s="27" t="s">
        <v>40</v>
      </c>
      <c r="J1497" s="27">
        <v>1464725</v>
      </c>
      <c r="K1497" s="27" t="s">
        <v>1498</v>
      </c>
    </row>
    <row r="1498" spans="2:11" s="18" customFormat="1" ht="13.5" customHeight="1" x14ac:dyDescent="0.25">
      <c r="B1498" s="25" t="s">
        <v>20</v>
      </c>
      <c r="C1498" s="25"/>
      <c r="D1498" s="26">
        <v>44173</v>
      </c>
      <c r="E1498" s="27" t="s">
        <v>10</v>
      </c>
      <c r="F1498" s="28">
        <v>20</v>
      </c>
      <c r="G1498" s="29">
        <v>88.48</v>
      </c>
      <c r="H1498" s="30">
        <v>0.53448032407407409</v>
      </c>
      <c r="I1498" s="27" t="s">
        <v>40</v>
      </c>
      <c r="J1498" s="27">
        <v>1464735</v>
      </c>
      <c r="K1498" s="27" t="s">
        <v>1499</v>
      </c>
    </row>
    <row r="1499" spans="2:11" s="18" customFormat="1" ht="13.5" customHeight="1" x14ac:dyDescent="0.25">
      <c r="B1499" s="25" t="s">
        <v>20</v>
      </c>
      <c r="C1499" s="25"/>
      <c r="D1499" s="26">
        <v>44173</v>
      </c>
      <c r="E1499" s="27" t="s">
        <v>10</v>
      </c>
      <c r="F1499" s="28">
        <v>20</v>
      </c>
      <c r="G1499" s="29">
        <v>88.48</v>
      </c>
      <c r="H1499" s="30">
        <v>0.53448157407407404</v>
      </c>
      <c r="I1499" s="27" t="s">
        <v>40</v>
      </c>
      <c r="J1499" s="27">
        <v>1464736</v>
      </c>
      <c r="K1499" s="27" t="s">
        <v>1500</v>
      </c>
    </row>
    <row r="1500" spans="2:11" s="18" customFormat="1" ht="13.5" customHeight="1" x14ac:dyDescent="0.25">
      <c r="B1500" s="25" t="s">
        <v>20</v>
      </c>
      <c r="C1500" s="25"/>
      <c r="D1500" s="26">
        <v>44173</v>
      </c>
      <c r="E1500" s="27" t="s">
        <v>10</v>
      </c>
      <c r="F1500" s="28">
        <v>3</v>
      </c>
      <c r="G1500" s="29">
        <v>88.48</v>
      </c>
      <c r="H1500" s="30">
        <v>0.53448157407407404</v>
      </c>
      <c r="I1500" s="27" t="s">
        <v>40</v>
      </c>
      <c r="J1500" s="27">
        <v>1464737</v>
      </c>
      <c r="K1500" s="27" t="s">
        <v>1501</v>
      </c>
    </row>
    <row r="1501" spans="2:11" s="18" customFormat="1" ht="13.5" customHeight="1" x14ac:dyDescent="0.25">
      <c r="B1501" s="25" t="s">
        <v>20</v>
      </c>
      <c r="C1501" s="25"/>
      <c r="D1501" s="26">
        <v>44173</v>
      </c>
      <c r="E1501" s="27" t="s">
        <v>10</v>
      </c>
      <c r="F1501" s="28">
        <v>43</v>
      </c>
      <c r="G1501" s="29">
        <v>88.54</v>
      </c>
      <c r="H1501" s="30">
        <v>0.53516642361111111</v>
      </c>
      <c r="I1501" s="27" t="s">
        <v>40</v>
      </c>
      <c r="J1501" s="27">
        <v>1464746</v>
      </c>
      <c r="K1501" s="27" t="s">
        <v>1502</v>
      </c>
    </row>
    <row r="1502" spans="2:11" s="18" customFormat="1" ht="13.5" customHeight="1" x14ac:dyDescent="0.25">
      <c r="B1502" s="25" t="s">
        <v>20</v>
      </c>
      <c r="C1502" s="25"/>
      <c r="D1502" s="26">
        <v>44173</v>
      </c>
      <c r="E1502" s="27" t="s">
        <v>10</v>
      </c>
      <c r="F1502" s="28">
        <v>20</v>
      </c>
      <c r="G1502" s="29">
        <v>88.54</v>
      </c>
      <c r="H1502" s="30">
        <v>0.53545484953703704</v>
      </c>
      <c r="I1502" s="27" t="s">
        <v>40</v>
      </c>
      <c r="J1502" s="27">
        <v>1464751</v>
      </c>
      <c r="K1502" s="27" t="s">
        <v>1503</v>
      </c>
    </row>
    <row r="1503" spans="2:11" s="18" customFormat="1" ht="13.5" customHeight="1" x14ac:dyDescent="0.25">
      <c r="B1503" s="25" t="s">
        <v>20</v>
      </c>
      <c r="C1503" s="25"/>
      <c r="D1503" s="26">
        <v>44173</v>
      </c>
      <c r="E1503" s="27" t="s">
        <v>10</v>
      </c>
      <c r="F1503" s="28">
        <v>43</v>
      </c>
      <c r="G1503" s="29">
        <v>88.52</v>
      </c>
      <c r="H1503" s="30">
        <v>0.53597646990740744</v>
      </c>
      <c r="I1503" s="27" t="s">
        <v>40</v>
      </c>
      <c r="J1503" s="27">
        <v>1464769</v>
      </c>
      <c r="K1503" s="27" t="s">
        <v>1504</v>
      </c>
    </row>
    <row r="1504" spans="2:11" s="18" customFormat="1" ht="13.5" customHeight="1" x14ac:dyDescent="0.25">
      <c r="B1504" s="25" t="s">
        <v>20</v>
      </c>
      <c r="C1504" s="25"/>
      <c r="D1504" s="26">
        <v>44173</v>
      </c>
      <c r="E1504" s="27" t="s">
        <v>10</v>
      </c>
      <c r="F1504" s="28">
        <v>176</v>
      </c>
      <c r="G1504" s="29">
        <v>88.5</v>
      </c>
      <c r="H1504" s="30">
        <v>0.53598509259259253</v>
      </c>
      <c r="I1504" s="27" t="s">
        <v>40</v>
      </c>
      <c r="J1504" s="27">
        <v>1464771</v>
      </c>
      <c r="K1504" s="27" t="s">
        <v>1505</v>
      </c>
    </row>
    <row r="1505" spans="2:11" s="18" customFormat="1" ht="13.5" customHeight="1" x14ac:dyDescent="0.25">
      <c r="B1505" s="25" t="s">
        <v>20</v>
      </c>
      <c r="C1505" s="25"/>
      <c r="D1505" s="26">
        <v>44173</v>
      </c>
      <c r="E1505" s="27" t="s">
        <v>10</v>
      </c>
      <c r="F1505" s="28">
        <v>19</v>
      </c>
      <c r="G1505" s="29">
        <v>88.48</v>
      </c>
      <c r="H1505" s="30">
        <v>0.53632760416666669</v>
      </c>
      <c r="I1505" s="27" t="s">
        <v>40</v>
      </c>
      <c r="J1505" s="27">
        <v>1464775</v>
      </c>
      <c r="K1505" s="27" t="s">
        <v>1506</v>
      </c>
    </row>
    <row r="1506" spans="2:11" s="18" customFormat="1" ht="13.5" customHeight="1" x14ac:dyDescent="0.25">
      <c r="B1506" s="25" t="s">
        <v>20</v>
      </c>
      <c r="C1506" s="25"/>
      <c r="D1506" s="26">
        <v>44173</v>
      </c>
      <c r="E1506" s="27" t="s">
        <v>10</v>
      </c>
      <c r="F1506" s="28">
        <v>20</v>
      </c>
      <c r="G1506" s="29">
        <v>88.46</v>
      </c>
      <c r="H1506" s="30">
        <v>0.53681202546296303</v>
      </c>
      <c r="I1506" s="27" t="s">
        <v>40</v>
      </c>
      <c r="J1506" s="27">
        <v>1464784</v>
      </c>
      <c r="K1506" s="27" t="s">
        <v>1507</v>
      </c>
    </row>
    <row r="1507" spans="2:11" s="18" customFormat="1" ht="13.5" customHeight="1" x14ac:dyDescent="0.25">
      <c r="B1507" s="25" t="s">
        <v>20</v>
      </c>
      <c r="C1507" s="25"/>
      <c r="D1507" s="26">
        <v>44173</v>
      </c>
      <c r="E1507" s="27" t="s">
        <v>10</v>
      </c>
      <c r="F1507" s="28">
        <v>28</v>
      </c>
      <c r="G1507" s="29">
        <v>88.48</v>
      </c>
      <c r="H1507" s="30">
        <v>0.5383633333333333</v>
      </c>
      <c r="I1507" s="27" t="s">
        <v>40</v>
      </c>
      <c r="J1507" s="27">
        <v>1464826</v>
      </c>
      <c r="K1507" s="27" t="s">
        <v>1508</v>
      </c>
    </row>
    <row r="1508" spans="2:11" s="18" customFormat="1" ht="13.5" customHeight="1" x14ac:dyDescent="0.25">
      <c r="B1508" s="25" t="s">
        <v>20</v>
      </c>
      <c r="C1508" s="25"/>
      <c r="D1508" s="26">
        <v>44173</v>
      </c>
      <c r="E1508" s="27" t="s">
        <v>10</v>
      </c>
      <c r="F1508" s="28">
        <v>43</v>
      </c>
      <c r="G1508" s="29">
        <v>88.46</v>
      </c>
      <c r="H1508" s="30">
        <v>0.53844226851851851</v>
      </c>
      <c r="I1508" s="27" t="s">
        <v>40</v>
      </c>
      <c r="J1508" s="27">
        <v>1464836</v>
      </c>
      <c r="K1508" s="27" t="s">
        <v>1509</v>
      </c>
    </row>
    <row r="1509" spans="2:11" s="18" customFormat="1" ht="13.5" customHeight="1" x14ac:dyDescent="0.25">
      <c r="B1509" s="25" t="s">
        <v>20</v>
      </c>
      <c r="C1509" s="25"/>
      <c r="D1509" s="26">
        <v>44173</v>
      </c>
      <c r="E1509" s="27" t="s">
        <v>10</v>
      </c>
      <c r="F1509" s="28">
        <v>4</v>
      </c>
      <c r="G1509" s="29">
        <v>88.46</v>
      </c>
      <c r="H1509" s="30">
        <v>0.53844309027777781</v>
      </c>
      <c r="I1509" s="27" t="s">
        <v>40</v>
      </c>
      <c r="J1509" s="27">
        <v>1464837</v>
      </c>
      <c r="K1509" s="27" t="s">
        <v>1510</v>
      </c>
    </row>
    <row r="1510" spans="2:11" s="18" customFormat="1" ht="13.5" customHeight="1" x14ac:dyDescent="0.25">
      <c r="B1510" s="25" t="s">
        <v>20</v>
      </c>
      <c r="C1510" s="25"/>
      <c r="D1510" s="26">
        <v>44173</v>
      </c>
      <c r="E1510" s="27" t="s">
        <v>10</v>
      </c>
      <c r="F1510" s="28">
        <v>102</v>
      </c>
      <c r="G1510" s="29">
        <v>88.44</v>
      </c>
      <c r="H1510" s="30">
        <v>0.53928596064814815</v>
      </c>
      <c r="I1510" s="27" t="s">
        <v>40</v>
      </c>
      <c r="J1510" s="27">
        <v>1464855</v>
      </c>
      <c r="K1510" s="27" t="s">
        <v>1511</v>
      </c>
    </row>
    <row r="1511" spans="2:11" s="18" customFormat="1" ht="13.5" customHeight="1" x14ac:dyDescent="0.25">
      <c r="B1511" s="25" t="s">
        <v>20</v>
      </c>
      <c r="C1511" s="25"/>
      <c r="D1511" s="26">
        <v>44173</v>
      </c>
      <c r="E1511" s="27" t="s">
        <v>10</v>
      </c>
      <c r="F1511" s="28">
        <v>43</v>
      </c>
      <c r="G1511" s="29">
        <v>88.42</v>
      </c>
      <c r="H1511" s="30">
        <v>0.53936151620370365</v>
      </c>
      <c r="I1511" s="27" t="s">
        <v>40</v>
      </c>
      <c r="J1511" s="27">
        <v>1464856</v>
      </c>
      <c r="K1511" s="27" t="s">
        <v>1512</v>
      </c>
    </row>
    <row r="1512" spans="2:11" s="18" customFormat="1" ht="13.5" customHeight="1" x14ac:dyDescent="0.25">
      <c r="B1512" s="25" t="s">
        <v>20</v>
      </c>
      <c r="C1512" s="25"/>
      <c r="D1512" s="26">
        <v>44173</v>
      </c>
      <c r="E1512" s="27" t="s">
        <v>10</v>
      </c>
      <c r="F1512" s="28">
        <v>88</v>
      </c>
      <c r="G1512" s="29">
        <v>88.4</v>
      </c>
      <c r="H1512" s="30">
        <v>0.53937974537037037</v>
      </c>
      <c r="I1512" s="27" t="s">
        <v>40</v>
      </c>
      <c r="J1512" s="27">
        <v>1464857</v>
      </c>
      <c r="K1512" s="27" t="s">
        <v>1513</v>
      </c>
    </row>
    <row r="1513" spans="2:11" s="18" customFormat="1" ht="13.5" customHeight="1" x14ac:dyDescent="0.25">
      <c r="B1513" s="25" t="s">
        <v>20</v>
      </c>
      <c r="C1513" s="25"/>
      <c r="D1513" s="26">
        <v>44173</v>
      </c>
      <c r="E1513" s="27" t="s">
        <v>10</v>
      </c>
      <c r="F1513" s="28">
        <v>43</v>
      </c>
      <c r="G1513" s="29">
        <v>88.38</v>
      </c>
      <c r="H1513" s="30">
        <v>0.53939615740740743</v>
      </c>
      <c r="I1513" s="27" t="s">
        <v>40</v>
      </c>
      <c r="J1513" s="27">
        <v>1464858</v>
      </c>
      <c r="K1513" s="27" t="s">
        <v>1514</v>
      </c>
    </row>
    <row r="1514" spans="2:11" s="18" customFormat="1" ht="13.5" customHeight="1" x14ac:dyDescent="0.25">
      <c r="B1514" s="25" t="s">
        <v>20</v>
      </c>
      <c r="C1514" s="25"/>
      <c r="D1514" s="26">
        <v>44173</v>
      </c>
      <c r="E1514" s="27" t="s">
        <v>10</v>
      </c>
      <c r="F1514" s="28">
        <v>39</v>
      </c>
      <c r="G1514" s="29">
        <v>88.36</v>
      </c>
      <c r="H1514" s="30">
        <v>0.54061552083333331</v>
      </c>
      <c r="I1514" s="27" t="s">
        <v>40</v>
      </c>
      <c r="J1514" s="27">
        <v>1464880</v>
      </c>
      <c r="K1514" s="27" t="s">
        <v>1515</v>
      </c>
    </row>
    <row r="1515" spans="2:11" s="18" customFormat="1" ht="13.5" customHeight="1" x14ac:dyDescent="0.25">
      <c r="B1515" s="25" t="s">
        <v>20</v>
      </c>
      <c r="C1515" s="25"/>
      <c r="D1515" s="26">
        <v>44173</v>
      </c>
      <c r="E1515" s="27" t="s">
        <v>10</v>
      </c>
      <c r="F1515" s="28">
        <v>43</v>
      </c>
      <c r="G1515" s="29">
        <v>88.34</v>
      </c>
      <c r="H1515" s="30">
        <v>0.54101623842592594</v>
      </c>
      <c r="I1515" s="27" t="s">
        <v>40</v>
      </c>
      <c r="J1515" s="27">
        <v>1464886</v>
      </c>
      <c r="K1515" s="27" t="s">
        <v>1516</v>
      </c>
    </row>
    <row r="1516" spans="2:11" s="18" customFormat="1" ht="13.5" customHeight="1" x14ac:dyDescent="0.25">
      <c r="B1516" s="25" t="s">
        <v>20</v>
      </c>
      <c r="C1516" s="25"/>
      <c r="D1516" s="26">
        <v>44173</v>
      </c>
      <c r="E1516" s="27" t="s">
        <v>10</v>
      </c>
      <c r="F1516" s="28">
        <v>43</v>
      </c>
      <c r="G1516" s="29">
        <v>88.34</v>
      </c>
      <c r="H1516" s="30">
        <v>0.5426075578703704</v>
      </c>
      <c r="I1516" s="27" t="s">
        <v>40</v>
      </c>
      <c r="J1516" s="27">
        <v>1464918</v>
      </c>
      <c r="K1516" s="27" t="s">
        <v>1517</v>
      </c>
    </row>
    <row r="1517" spans="2:11" s="18" customFormat="1" ht="13.5" customHeight="1" x14ac:dyDescent="0.25">
      <c r="B1517" s="25" t="s">
        <v>20</v>
      </c>
      <c r="C1517" s="25"/>
      <c r="D1517" s="26">
        <v>44173</v>
      </c>
      <c r="E1517" s="27" t="s">
        <v>10</v>
      </c>
      <c r="F1517" s="28">
        <v>60</v>
      </c>
      <c r="G1517" s="29">
        <v>88.32</v>
      </c>
      <c r="H1517" s="30">
        <v>0.5428150810185185</v>
      </c>
      <c r="I1517" s="27" t="s">
        <v>40</v>
      </c>
      <c r="J1517" s="27">
        <v>1464926</v>
      </c>
      <c r="K1517" s="27" t="s">
        <v>1518</v>
      </c>
    </row>
    <row r="1518" spans="2:11" s="18" customFormat="1" ht="13.5" customHeight="1" x14ac:dyDescent="0.25">
      <c r="B1518" s="25" t="s">
        <v>20</v>
      </c>
      <c r="C1518" s="25"/>
      <c r="D1518" s="26">
        <v>44173</v>
      </c>
      <c r="E1518" s="27" t="s">
        <v>10</v>
      </c>
      <c r="F1518" s="28">
        <v>8</v>
      </c>
      <c r="G1518" s="29">
        <v>88.32</v>
      </c>
      <c r="H1518" s="30">
        <v>0.5428150810185185</v>
      </c>
      <c r="I1518" s="27" t="s">
        <v>40</v>
      </c>
      <c r="J1518" s="27">
        <v>1464927</v>
      </c>
      <c r="K1518" s="27" t="s">
        <v>1519</v>
      </c>
    </row>
    <row r="1519" spans="2:11" s="18" customFormat="1" ht="13.5" customHeight="1" x14ac:dyDescent="0.25">
      <c r="B1519" s="25" t="s">
        <v>20</v>
      </c>
      <c r="C1519" s="25"/>
      <c r="D1519" s="26">
        <v>44173</v>
      </c>
      <c r="E1519" s="27" t="s">
        <v>10</v>
      </c>
      <c r="F1519" s="28">
        <v>28</v>
      </c>
      <c r="G1519" s="29">
        <v>88.3</v>
      </c>
      <c r="H1519" s="30">
        <v>0.54284853009259249</v>
      </c>
      <c r="I1519" s="27" t="s">
        <v>40</v>
      </c>
      <c r="J1519" s="27">
        <v>1464931</v>
      </c>
      <c r="K1519" s="27" t="s">
        <v>1520</v>
      </c>
    </row>
    <row r="1520" spans="2:11" s="18" customFormat="1" ht="13.5" customHeight="1" x14ac:dyDescent="0.25">
      <c r="B1520" s="25" t="s">
        <v>20</v>
      </c>
      <c r="C1520" s="25"/>
      <c r="D1520" s="26">
        <v>44173</v>
      </c>
      <c r="E1520" s="27" t="s">
        <v>10</v>
      </c>
      <c r="F1520" s="28">
        <v>18</v>
      </c>
      <c r="G1520" s="29">
        <v>88.3</v>
      </c>
      <c r="H1520" s="30">
        <v>0.54299353009259255</v>
      </c>
      <c r="I1520" s="27" t="s">
        <v>40</v>
      </c>
      <c r="J1520" s="27">
        <v>1464936</v>
      </c>
      <c r="K1520" s="27" t="s">
        <v>1521</v>
      </c>
    </row>
    <row r="1521" spans="2:11" s="18" customFormat="1" ht="13.5" customHeight="1" x14ac:dyDescent="0.25">
      <c r="B1521" s="25" t="s">
        <v>20</v>
      </c>
      <c r="C1521" s="25"/>
      <c r="D1521" s="26">
        <v>44173</v>
      </c>
      <c r="E1521" s="27" t="s">
        <v>10</v>
      </c>
      <c r="F1521" s="28">
        <v>43</v>
      </c>
      <c r="G1521" s="29">
        <v>88.34</v>
      </c>
      <c r="H1521" s="30">
        <v>0.5435281828703703</v>
      </c>
      <c r="I1521" s="27" t="s">
        <v>40</v>
      </c>
      <c r="J1521" s="27">
        <v>1464950</v>
      </c>
      <c r="K1521" s="27" t="s">
        <v>1522</v>
      </c>
    </row>
    <row r="1522" spans="2:11" s="18" customFormat="1" ht="13.5" customHeight="1" x14ac:dyDescent="0.25">
      <c r="B1522" s="25" t="s">
        <v>20</v>
      </c>
      <c r="C1522" s="25"/>
      <c r="D1522" s="26">
        <v>44173</v>
      </c>
      <c r="E1522" s="27" t="s">
        <v>10</v>
      </c>
      <c r="F1522" s="28">
        <v>6</v>
      </c>
      <c r="G1522" s="29">
        <v>88.38</v>
      </c>
      <c r="H1522" s="30">
        <v>0.54425865740740731</v>
      </c>
      <c r="I1522" s="27" t="s">
        <v>40</v>
      </c>
      <c r="J1522" s="27">
        <v>1464967</v>
      </c>
      <c r="K1522" s="27" t="s">
        <v>1523</v>
      </c>
    </row>
    <row r="1523" spans="2:11" s="18" customFormat="1" ht="13.5" customHeight="1" x14ac:dyDescent="0.25">
      <c r="B1523" s="25" t="s">
        <v>20</v>
      </c>
      <c r="C1523" s="25"/>
      <c r="D1523" s="26">
        <v>44173</v>
      </c>
      <c r="E1523" s="27" t="s">
        <v>10</v>
      </c>
      <c r="F1523" s="28">
        <v>15</v>
      </c>
      <c r="G1523" s="29">
        <v>88.38</v>
      </c>
      <c r="H1523" s="30">
        <v>0.54440540509259261</v>
      </c>
      <c r="I1523" s="27" t="s">
        <v>40</v>
      </c>
      <c r="J1523" s="27">
        <v>1464971</v>
      </c>
      <c r="K1523" s="27" t="s">
        <v>1524</v>
      </c>
    </row>
    <row r="1524" spans="2:11" s="18" customFormat="1" ht="13.5" customHeight="1" x14ac:dyDescent="0.25">
      <c r="B1524" s="25" t="s">
        <v>20</v>
      </c>
      <c r="C1524" s="25"/>
      <c r="D1524" s="26">
        <v>44173</v>
      </c>
      <c r="E1524" s="27" t="s">
        <v>10</v>
      </c>
      <c r="F1524" s="28">
        <v>43</v>
      </c>
      <c r="G1524" s="29">
        <v>88.38</v>
      </c>
      <c r="H1524" s="30">
        <v>0.54542468749999995</v>
      </c>
      <c r="I1524" s="27" t="s">
        <v>40</v>
      </c>
      <c r="J1524" s="27">
        <v>1464988</v>
      </c>
      <c r="K1524" s="27" t="s">
        <v>1525</v>
      </c>
    </row>
    <row r="1525" spans="2:11" s="18" customFormat="1" ht="13.5" customHeight="1" x14ac:dyDescent="0.25">
      <c r="B1525" s="25" t="s">
        <v>20</v>
      </c>
      <c r="C1525" s="25"/>
      <c r="D1525" s="26">
        <v>44173</v>
      </c>
      <c r="E1525" s="27" t="s">
        <v>10</v>
      </c>
      <c r="F1525" s="28">
        <v>43</v>
      </c>
      <c r="G1525" s="29">
        <v>88.38</v>
      </c>
      <c r="H1525" s="30">
        <v>0.54551966435185184</v>
      </c>
      <c r="I1525" s="27" t="s">
        <v>40</v>
      </c>
      <c r="J1525" s="27">
        <v>1464991</v>
      </c>
      <c r="K1525" s="27" t="s">
        <v>1526</v>
      </c>
    </row>
    <row r="1526" spans="2:11" s="18" customFormat="1" ht="13.5" customHeight="1" x14ac:dyDescent="0.25">
      <c r="B1526" s="25" t="s">
        <v>20</v>
      </c>
      <c r="C1526" s="25"/>
      <c r="D1526" s="26">
        <v>44173</v>
      </c>
      <c r="E1526" s="27" t="s">
        <v>10</v>
      </c>
      <c r="F1526" s="28">
        <v>43</v>
      </c>
      <c r="G1526" s="29">
        <v>88.4</v>
      </c>
      <c r="H1526" s="30">
        <v>0.54691568287037029</v>
      </c>
      <c r="I1526" s="27" t="s">
        <v>40</v>
      </c>
      <c r="J1526" s="27">
        <v>1465019</v>
      </c>
      <c r="K1526" s="27" t="s">
        <v>1527</v>
      </c>
    </row>
    <row r="1527" spans="2:11" s="18" customFormat="1" ht="13.5" customHeight="1" x14ac:dyDescent="0.25">
      <c r="B1527" s="25" t="s">
        <v>20</v>
      </c>
      <c r="C1527" s="25"/>
      <c r="D1527" s="26">
        <v>44173</v>
      </c>
      <c r="E1527" s="27" t="s">
        <v>10</v>
      </c>
      <c r="F1527" s="28">
        <v>43</v>
      </c>
      <c r="G1527" s="29">
        <v>88.38</v>
      </c>
      <c r="H1527" s="30">
        <v>0.54694681712962956</v>
      </c>
      <c r="I1527" s="27" t="s">
        <v>40</v>
      </c>
      <c r="J1527" s="27">
        <v>1465021</v>
      </c>
      <c r="K1527" s="27" t="s">
        <v>1528</v>
      </c>
    </row>
    <row r="1528" spans="2:11" s="18" customFormat="1" ht="13.5" customHeight="1" x14ac:dyDescent="0.25">
      <c r="B1528" s="25" t="s">
        <v>20</v>
      </c>
      <c r="C1528" s="25"/>
      <c r="D1528" s="26">
        <v>44173</v>
      </c>
      <c r="E1528" s="27" t="s">
        <v>10</v>
      </c>
      <c r="F1528" s="28">
        <v>13</v>
      </c>
      <c r="G1528" s="29">
        <v>88.44</v>
      </c>
      <c r="H1528" s="30">
        <v>0.54764209490740734</v>
      </c>
      <c r="I1528" s="27" t="s">
        <v>40</v>
      </c>
      <c r="J1528" s="27">
        <v>1465039</v>
      </c>
      <c r="K1528" s="27" t="s">
        <v>1529</v>
      </c>
    </row>
    <row r="1529" spans="2:11" s="18" customFormat="1" ht="13.5" customHeight="1" x14ac:dyDescent="0.25">
      <c r="B1529" s="25" t="s">
        <v>20</v>
      </c>
      <c r="C1529" s="25"/>
      <c r="D1529" s="26">
        <v>44173</v>
      </c>
      <c r="E1529" s="27" t="s">
        <v>10</v>
      </c>
      <c r="F1529" s="28">
        <v>43</v>
      </c>
      <c r="G1529" s="29">
        <v>88.42</v>
      </c>
      <c r="H1529" s="30">
        <v>0.54789486111111108</v>
      </c>
      <c r="I1529" s="27" t="s">
        <v>40</v>
      </c>
      <c r="J1529" s="27">
        <v>1465044</v>
      </c>
      <c r="K1529" s="27" t="s">
        <v>1530</v>
      </c>
    </row>
    <row r="1530" spans="2:11" s="18" customFormat="1" ht="13.5" customHeight="1" x14ac:dyDescent="0.25">
      <c r="B1530" s="25" t="s">
        <v>20</v>
      </c>
      <c r="C1530" s="25"/>
      <c r="D1530" s="26">
        <v>44173</v>
      </c>
      <c r="E1530" s="27" t="s">
        <v>10</v>
      </c>
      <c r="F1530" s="28">
        <v>109</v>
      </c>
      <c r="G1530" s="29">
        <v>88.4</v>
      </c>
      <c r="H1530" s="30">
        <v>0.54807270833333332</v>
      </c>
      <c r="I1530" s="27" t="s">
        <v>40</v>
      </c>
      <c r="J1530" s="27">
        <v>1465046</v>
      </c>
      <c r="K1530" s="27" t="s">
        <v>1531</v>
      </c>
    </row>
    <row r="1531" spans="2:11" s="18" customFormat="1" ht="13.5" customHeight="1" x14ac:dyDescent="0.25">
      <c r="B1531" s="25" t="s">
        <v>20</v>
      </c>
      <c r="C1531" s="25"/>
      <c r="D1531" s="26">
        <v>44173</v>
      </c>
      <c r="E1531" s="27" t="s">
        <v>10</v>
      </c>
      <c r="F1531" s="28">
        <v>94</v>
      </c>
      <c r="G1531" s="29">
        <v>88.4</v>
      </c>
      <c r="H1531" s="30">
        <v>0.54807270833333332</v>
      </c>
      <c r="I1531" s="27" t="s">
        <v>40</v>
      </c>
      <c r="J1531" s="27">
        <v>1465047</v>
      </c>
      <c r="K1531" s="27" t="s">
        <v>1532</v>
      </c>
    </row>
    <row r="1532" spans="2:11" s="18" customFormat="1" ht="13.5" customHeight="1" x14ac:dyDescent="0.25">
      <c r="B1532" s="25" t="s">
        <v>20</v>
      </c>
      <c r="C1532" s="25"/>
      <c r="D1532" s="26">
        <v>44173</v>
      </c>
      <c r="E1532" s="27" t="s">
        <v>10</v>
      </c>
      <c r="F1532" s="28">
        <v>43</v>
      </c>
      <c r="G1532" s="29">
        <v>88.38</v>
      </c>
      <c r="H1532" s="30">
        <v>0.54837215277777773</v>
      </c>
      <c r="I1532" s="27" t="s">
        <v>40</v>
      </c>
      <c r="J1532" s="27">
        <v>1465051</v>
      </c>
      <c r="K1532" s="27" t="s">
        <v>1533</v>
      </c>
    </row>
    <row r="1533" spans="2:11" s="18" customFormat="1" ht="13.5" customHeight="1" x14ac:dyDescent="0.25">
      <c r="B1533" s="25" t="s">
        <v>20</v>
      </c>
      <c r="C1533" s="25"/>
      <c r="D1533" s="26">
        <v>44173</v>
      </c>
      <c r="E1533" s="27" t="s">
        <v>10</v>
      </c>
      <c r="F1533" s="28">
        <v>38</v>
      </c>
      <c r="G1533" s="29">
        <v>88.36</v>
      </c>
      <c r="H1533" s="30">
        <v>0.54939616898148147</v>
      </c>
      <c r="I1533" s="27" t="s">
        <v>40</v>
      </c>
      <c r="J1533" s="27">
        <v>1465075</v>
      </c>
      <c r="K1533" s="27" t="s">
        <v>1534</v>
      </c>
    </row>
    <row r="1534" spans="2:11" s="18" customFormat="1" ht="13.5" customHeight="1" x14ac:dyDescent="0.25">
      <c r="B1534" s="25" t="s">
        <v>20</v>
      </c>
      <c r="C1534" s="25"/>
      <c r="D1534" s="26">
        <v>44173</v>
      </c>
      <c r="E1534" s="27" t="s">
        <v>10</v>
      </c>
      <c r="F1534" s="28">
        <v>27</v>
      </c>
      <c r="G1534" s="29">
        <v>88.36</v>
      </c>
      <c r="H1534" s="30">
        <v>0.550823136574074</v>
      </c>
      <c r="I1534" s="27" t="s">
        <v>40</v>
      </c>
      <c r="J1534" s="27">
        <v>1465109</v>
      </c>
      <c r="K1534" s="27" t="s">
        <v>1535</v>
      </c>
    </row>
    <row r="1535" spans="2:11" s="18" customFormat="1" ht="13.5" customHeight="1" x14ac:dyDescent="0.25">
      <c r="B1535" s="25" t="s">
        <v>20</v>
      </c>
      <c r="C1535" s="25"/>
      <c r="D1535" s="26">
        <v>44173</v>
      </c>
      <c r="E1535" s="27" t="s">
        <v>10</v>
      </c>
      <c r="F1535" s="28">
        <v>43</v>
      </c>
      <c r="G1535" s="29">
        <v>88.36</v>
      </c>
      <c r="H1535" s="30">
        <v>0.55088386574074066</v>
      </c>
      <c r="I1535" s="27" t="s">
        <v>40</v>
      </c>
      <c r="J1535" s="27">
        <v>1465111</v>
      </c>
      <c r="K1535" s="27" t="s">
        <v>1536</v>
      </c>
    </row>
    <row r="1536" spans="2:11" s="18" customFormat="1" ht="13.5" customHeight="1" x14ac:dyDescent="0.25">
      <c r="B1536" s="25" t="s">
        <v>20</v>
      </c>
      <c r="C1536" s="25"/>
      <c r="D1536" s="26">
        <v>44173</v>
      </c>
      <c r="E1536" s="27" t="s">
        <v>10</v>
      </c>
      <c r="F1536" s="28">
        <v>43</v>
      </c>
      <c r="G1536" s="29">
        <v>88.48</v>
      </c>
      <c r="H1536" s="30">
        <v>0.55366798611111112</v>
      </c>
      <c r="I1536" s="27" t="s">
        <v>40</v>
      </c>
      <c r="J1536" s="27">
        <v>1465169</v>
      </c>
      <c r="K1536" s="27" t="s">
        <v>1537</v>
      </c>
    </row>
    <row r="1537" spans="2:11" s="18" customFormat="1" ht="13.5" customHeight="1" x14ac:dyDescent="0.25">
      <c r="B1537" s="25" t="s">
        <v>20</v>
      </c>
      <c r="C1537" s="25"/>
      <c r="D1537" s="26">
        <v>44173</v>
      </c>
      <c r="E1537" s="27" t="s">
        <v>10</v>
      </c>
      <c r="F1537" s="28">
        <v>43</v>
      </c>
      <c r="G1537" s="29">
        <v>88.46</v>
      </c>
      <c r="H1537" s="30">
        <v>0.55399839120370364</v>
      </c>
      <c r="I1537" s="27" t="s">
        <v>40</v>
      </c>
      <c r="J1537" s="27">
        <v>1465181</v>
      </c>
      <c r="K1537" s="27" t="s">
        <v>1538</v>
      </c>
    </row>
    <row r="1538" spans="2:11" s="18" customFormat="1" ht="13.5" customHeight="1" x14ac:dyDescent="0.25">
      <c r="B1538" s="25" t="s">
        <v>20</v>
      </c>
      <c r="C1538" s="25"/>
      <c r="D1538" s="26">
        <v>44173</v>
      </c>
      <c r="E1538" s="27" t="s">
        <v>10</v>
      </c>
      <c r="F1538" s="28">
        <v>17</v>
      </c>
      <c r="G1538" s="29">
        <v>88.46</v>
      </c>
      <c r="H1538" s="30">
        <v>0.55399872685185181</v>
      </c>
      <c r="I1538" s="27" t="s">
        <v>40</v>
      </c>
      <c r="J1538" s="27">
        <v>1465184</v>
      </c>
      <c r="K1538" s="27" t="s">
        <v>1539</v>
      </c>
    </row>
    <row r="1539" spans="2:11" s="18" customFormat="1" ht="13.5" customHeight="1" x14ac:dyDescent="0.25">
      <c r="B1539" s="25" t="s">
        <v>20</v>
      </c>
      <c r="C1539" s="25"/>
      <c r="D1539" s="26">
        <v>44173</v>
      </c>
      <c r="E1539" s="27" t="s">
        <v>10</v>
      </c>
      <c r="F1539" s="28">
        <v>32</v>
      </c>
      <c r="G1539" s="29">
        <v>88.5</v>
      </c>
      <c r="H1539" s="30">
        <v>0.55506126157407398</v>
      </c>
      <c r="I1539" s="27" t="s">
        <v>40</v>
      </c>
      <c r="J1539" s="27">
        <v>1465211</v>
      </c>
      <c r="K1539" s="27" t="s">
        <v>1540</v>
      </c>
    </row>
    <row r="1540" spans="2:11" s="18" customFormat="1" ht="13.5" customHeight="1" x14ac:dyDescent="0.25">
      <c r="B1540" s="25" t="s">
        <v>20</v>
      </c>
      <c r="C1540" s="25"/>
      <c r="D1540" s="26">
        <v>44173</v>
      </c>
      <c r="E1540" s="27" t="s">
        <v>10</v>
      </c>
      <c r="F1540" s="28">
        <v>20</v>
      </c>
      <c r="G1540" s="29">
        <v>88.48</v>
      </c>
      <c r="H1540" s="30">
        <v>0.55506276620370365</v>
      </c>
      <c r="I1540" s="27" t="s">
        <v>40</v>
      </c>
      <c r="J1540" s="27">
        <v>1465212</v>
      </c>
      <c r="K1540" s="27" t="s">
        <v>1541</v>
      </c>
    </row>
    <row r="1541" spans="2:11" s="18" customFormat="1" ht="13.5" customHeight="1" x14ac:dyDescent="0.25">
      <c r="B1541" s="25" t="s">
        <v>20</v>
      </c>
      <c r="C1541" s="25"/>
      <c r="D1541" s="26">
        <v>44173</v>
      </c>
      <c r="E1541" s="27" t="s">
        <v>10</v>
      </c>
      <c r="F1541" s="28">
        <v>43</v>
      </c>
      <c r="G1541" s="29">
        <v>88.48</v>
      </c>
      <c r="H1541" s="30">
        <v>0.55596755787037033</v>
      </c>
      <c r="I1541" s="27" t="s">
        <v>40</v>
      </c>
      <c r="J1541" s="27">
        <v>1465220</v>
      </c>
      <c r="K1541" s="27" t="s">
        <v>1542</v>
      </c>
    </row>
    <row r="1542" spans="2:11" s="18" customFormat="1" ht="13.5" customHeight="1" x14ac:dyDescent="0.25">
      <c r="B1542" s="25" t="s">
        <v>20</v>
      </c>
      <c r="C1542" s="25"/>
      <c r="D1542" s="26">
        <v>44173</v>
      </c>
      <c r="E1542" s="27" t="s">
        <v>10</v>
      </c>
      <c r="F1542" s="28">
        <v>103</v>
      </c>
      <c r="G1542" s="29">
        <v>88.48</v>
      </c>
      <c r="H1542" s="30">
        <v>0.55596755787037033</v>
      </c>
      <c r="I1542" s="27" t="s">
        <v>40</v>
      </c>
      <c r="J1542" s="27">
        <v>1465221</v>
      </c>
      <c r="K1542" s="27" t="s">
        <v>1543</v>
      </c>
    </row>
    <row r="1543" spans="2:11" s="18" customFormat="1" ht="13.5" customHeight="1" x14ac:dyDescent="0.25">
      <c r="B1543" s="25" t="s">
        <v>20</v>
      </c>
      <c r="C1543" s="25"/>
      <c r="D1543" s="26">
        <v>44173</v>
      </c>
      <c r="E1543" s="27" t="s">
        <v>10</v>
      </c>
      <c r="F1543" s="28">
        <v>44</v>
      </c>
      <c r="G1543" s="29">
        <v>88.48</v>
      </c>
      <c r="H1543" s="30">
        <v>0.55596756944444436</v>
      </c>
      <c r="I1543" s="27" t="s">
        <v>40</v>
      </c>
      <c r="J1543" s="27">
        <v>1465222</v>
      </c>
      <c r="K1543" s="27" t="s">
        <v>1544</v>
      </c>
    </row>
    <row r="1544" spans="2:11" s="18" customFormat="1" ht="13.5" customHeight="1" x14ac:dyDescent="0.25">
      <c r="B1544" s="25" t="s">
        <v>20</v>
      </c>
      <c r="C1544" s="25"/>
      <c r="D1544" s="26">
        <v>44173</v>
      </c>
      <c r="E1544" s="27" t="s">
        <v>10</v>
      </c>
      <c r="F1544" s="28">
        <v>43</v>
      </c>
      <c r="G1544" s="29">
        <v>88.46</v>
      </c>
      <c r="H1544" s="30">
        <v>0.55597631944444448</v>
      </c>
      <c r="I1544" s="27" t="s">
        <v>40</v>
      </c>
      <c r="J1544" s="27">
        <v>1465223</v>
      </c>
      <c r="K1544" s="27" t="s">
        <v>1545</v>
      </c>
    </row>
    <row r="1545" spans="2:11" s="18" customFormat="1" ht="13.5" customHeight="1" x14ac:dyDescent="0.25">
      <c r="B1545" s="25" t="s">
        <v>20</v>
      </c>
      <c r="C1545" s="25"/>
      <c r="D1545" s="26">
        <v>44173</v>
      </c>
      <c r="E1545" s="27" t="s">
        <v>10</v>
      </c>
      <c r="F1545" s="28">
        <v>30</v>
      </c>
      <c r="G1545" s="29">
        <v>88.44</v>
      </c>
      <c r="H1545" s="30">
        <v>0.5562542592592592</v>
      </c>
      <c r="I1545" s="27" t="s">
        <v>40</v>
      </c>
      <c r="J1545" s="27">
        <v>1465227</v>
      </c>
      <c r="K1545" s="27" t="s">
        <v>1546</v>
      </c>
    </row>
    <row r="1546" spans="2:11" s="18" customFormat="1" ht="13.5" customHeight="1" x14ac:dyDescent="0.25">
      <c r="B1546" s="25" t="s">
        <v>20</v>
      </c>
      <c r="C1546" s="25"/>
      <c r="D1546" s="26">
        <v>44173</v>
      </c>
      <c r="E1546" s="27" t="s">
        <v>10</v>
      </c>
      <c r="F1546" s="28">
        <v>30</v>
      </c>
      <c r="G1546" s="29">
        <v>88.42</v>
      </c>
      <c r="H1546" s="30">
        <v>0.55626738425925926</v>
      </c>
      <c r="I1546" s="27" t="s">
        <v>40</v>
      </c>
      <c r="J1546" s="27">
        <v>1465229</v>
      </c>
      <c r="K1546" s="27" t="s">
        <v>1547</v>
      </c>
    </row>
    <row r="1547" spans="2:11" s="18" customFormat="1" ht="13.5" customHeight="1" x14ac:dyDescent="0.25">
      <c r="B1547" s="25" t="s">
        <v>20</v>
      </c>
      <c r="C1547" s="25"/>
      <c r="D1547" s="26">
        <v>44173</v>
      </c>
      <c r="E1547" s="27" t="s">
        <v>10</v>
      </c>
      <c r="F1547" s="28">
        <v>43</v>
      </c>
      <c r="G1547" s="29">
        <v>88.42</v>
      </c>
      <c r="H1547" s="30">
        <v>0.55641396990740732</v>
      </c>
      <c r="I1547" s="27" t="s">
        <v>40</v>
      </c>
      <c r="J1547" s="27">
        <v>1465231</v>
      </c>
      <c r="K1547" s="27" t="s">
        <v>1548</v>
      </c>
    </row>
    <row r="1548" spans="2:11" s="18" customFormat="1" ht="13.5" customHeight="1" x14ac:dyDescent="0.25">
      <c r="B1548" s="25" t="s">
        <v>20</v>
      </c>
      <c r="C1548" s="25"/>
      <c r="D1548" s="26">
        <v>44173</v>
      </c>
      <c r="E1548" s="27" t="s">
        <v>10</v>
      </c>
      <c r="F1548" s="28">
        <v>48</v>
      </c>
      <c r="G1548" s="29">
        <v>88.4</v>
      </c>
      <c r="H1548" s="30">
        <v>0.55675413194444445</v>
      </c>
      <c r="I1548" s="27" t="s">
        <v>40</v>
      </c>
      <c r="J1548" s="27">
        <v>1465242</v>
      </c>
      <c r="K1548" s="27" t="s">
        <v>1549</v>
      </c>
    </row>
    <row r="1549" spans="2:11" s="18" customFormat="1" ht="13.5" customHeight="1" x14ac:dyDescent="0.25">
      <c r="B1549" s="25" t="s">
        <v>20</v>
      </c>
      <c r="C1549" s="25"/>
      <c r="D1549" s="26">
        <v>44173</v>
      </c>
      <c r="E1549" s="27" t="s">
        <v>10</v>
      </c>
      <c r="F1549" s="28">
        <v>43</v>
      </c>
      <c r="G1549" s="29">
        <v>88.38</v>
      </c>
      <c r="H1549" s="30">
        <v>0.55680210648148143</v>
      </c>
      <c r="I1549" s="27" t="s">
        <v>40</v>
      </c>
      <c r="J1549" s="27">
        <v>1465246</v>
      </c>
      <c r="K1549" s="27" t="s">
        <v>1550</v>
      </c>
    </row>
    <row r="1550" spans="2:11" s="18" customFormat="1" ht="13.5" customHeight="1" x14ac:dyDescent="0.25">
      <c r="B1550" s="25" t="s">
        <v>20</v>
      </c>
      <c r="C1550" s="25"/>
      <c r="D1550" s="26">
        <v>44173</v>
      </c>
      <c r="E1550" s="27" t="s">
        <v>10</v>
      </c>
      <c r="F1550" s="28">
        <v>20</v>
      </c>
      <c r="G1550" s="29">
        <v>88.36</v>
      </c>
      <c r="H1550" s="30">
        <v>0.55805783564814804</v>
      </c>
      <c r="I1550" s="27" t="s">
        <v>40</v>
      </c>
      <c r="J1550" s="27">
        <v>1465266</v>
      </c>
      <c r="K1550" s="27" t="s">
        <v>1551</v>
      </c>
    </row>
    <row r="1551" spans="2:11" s="18" customFormat="1" ht="13.5" customHeight="1" x14ac:dyDescent="0.25">
      <c r="B1551" s="25" t="s">
        <v>20</v>
      </c>
      <c r="C1551" s="25"/>
      <c r="D1551" s="26">
        <v>44173</v>
      </c>
      <c r="E1551" s="27" t="s">
        <v>10</v>
      </c>
      <c r="F1551" s="28">
        <v>29</v>
      </c>
      <c r="G1551" s="29">
        <v>88.34</v>
      </c>
      <c r="H1551" s="30">
        <v>0.55873416666666664</v>
      </c>
      <c r="I1551" s="27" t="s">
        <v>40</v>
      </c>
      <c r="J1551" s="27">
        <v>1465282</v>
      </c>
      <c r="K1551" s="27" t="s">
        <v>1552</v>
      </c>
    </row>
    <row r="1552" spans="2:11" s="18" customFormat="1" ht="13.5" customHeight="1" x14ac:dyDescent="0.25">
      <c r="B1552" s="25" t="s">
        <v>20</v>
      </c>
      <c r="C1552" s="25"/>
      <c r="D1552" s="26">
        <v>44173</v>
      </c>
      <c r="E1552" s="27" t="s">
        <v>10</v>
      </c>
      <c r="F1552" s="28">
        <v>43</v>
      </c>
      <c r="G1552" s="29">
        <v>88.36</v>
      </c>
      <c r="H1552" s="30">
        <v>0.55952383101851844</v>
      </c>
      <c r="I1552" s="27" t="s">
        <v>40</v>
      </c>
      <c r="J1552" s="27">
        <v>1465290</v>
      </c>
      <c r="K1552" s="27" t="s">
        <v>1553</v>
      </c>
    </row>
    <row r="1553" spans="2:11" s="18" customFormat="1" ht="13.5" customHeight="1" x14ac:dyDescent="0.25">
      <c r="B1553" s="25" t="s">
        <v>20</v>
      </c>
      <c r="C1553" s="25"/>
      <c r="D1553" s="26">
        <v>44173</v>
      </c>
      <c r="E1553" s="27" t="s">
        <v>10</v>
      </c>
      <c r="F1553" s="28">
        <v>21</v>
      </c>
      <c r="G1553" s="29">
        <v>88.34</v>
      </c>
      <c r="H1553" s="30">
        <v>0.55953068287037033</v>
      </c>
      <c r="I1553" s="27" t="s">
        <v>40</v>
      </c>
      <c r="J1553" s="27">
        <v>1465292</v>
      </c>
      <c r="K1553" s="27" t="s">
        <v>1554</v>
      </c>
    </row>
    <row r="1554" spans="2:11" s="18" customFormat="1" ht="13.5" customHeight="1" x14ac:dyDescent="0.25">
      <c r="B1554" s="25" t="s">
        <v>20</v>
      </c>
      <c r="C1554" s="25"/>
      <c r="D1554" s="26">
        <v>44173</v>
      </c>
      <c r="E1554" s="27" t="s">
        <v>10</v>
      </c>
      <c r="F1554" s="28">
        <v>17</v>
      </c>
      <c r="G1554" s="29">
        <v>88.34</v>
      </c>
      <c r="H1554" s="30">
        <v>0.55953077546296293</v>
      </c>
      <c r="I1554" s="27" t="s">
        <v>40</v>
      </c>
      <c r="J1554" s="27">
        <v>1465293</v>
      </c>
      <c r="K1554" s="27" t="s">
        <v>1555</v>
      </c>
    </row>
    <row r="1555" spans="2:11" s="18" customFormat="1" ht="13.5" customHeight="1" x14ac:dyDescent="0.25">
      <c r="B1555" s="25" t="s">
        <v>20</v>
      </c>
      <c r="C1555" s="25"/>
      <c r="D1555" s="26">
        <v>44173</v>
      </c>
      <c r="E1555" s="27" t="s">
        <v>10</v>
      </c>
      <c r="F1555" s="28">
        <v>26</v>
      </c>
      <c r="G1555" s="29">
        <v>88.34</v>
      </c>
      <c r="H1555" s="30">
        <v>0.55978528935185179</v>
      </c>
      <c r="I1555" s="27" t="s">
        <v>40</v>
      </c>
      <c r="J1555" s="27">
        <v>1465297</v>
      </c>
      <c r="K1555" s="27" t="s">
        <v>1556</v>
      </c>
    </row>
    <row r="1556" spans="2:11" s="18" customFormat="1" ht="13.5" customHeight="1" x14ac:dyDescent="0.25">
      <c r="B1556" s="25" t="s">
        <v>20</v>
      </c>
      <c r="C1556" s="25"/>
      <c r="D1556" s="26">
        <v>44173</v>
      </c>
      <c r="E1556" s="27" t="s">
        <v>10</v>
      </c>
      <c r="F1556" s="28">
        <v>29</v>
      </c>
      <c r="G1556" s="29">
        <v>88.32</v>
      </c>
      <c r="H1556" s="30">
        <v>0.55982114583333331</v>
      </c>
      <c r="I1556" s="27" t="s">
        <v>40</v>
      </c>
      <c r="J1556" s="27">
        <v>1465298</v>
      </c>
      <c r="K1556" s="27" t="s">
        <v>1557</v>
      </c>
    </row>
    <row r="1557" spans="2:11" s="18" customFormat="1" ht="13.5" customHeight="1" x14ac:dyDescent="0.25">
      <c r="B1557" s="25" t="s">
        <v>20</v>
      </c>
      <c r="C1557" s="25"/>
      <c r="D1557" s="26">
        <v>44173</v>
      </c>
      <c r="E1557" s="27" t="s">
        <v>10</v>
      </c>
      <c r="F1557" s="28">
        <v>100</v>
      </c>
      <c r="G1557" s="29">
        <v>88.32</v>
      </c>
      <c r="H1557" s="30">
        <v>0.55982114583333331</v>
      </c>
      <c r="I1557" s="27" t="s">
        <v>40</v>
      </c>
      <c r="J1557" s="27">
        <v>1465299</v>
      </c>
      <c r="K1557" s="27" t="s">
        <v>1558</v>
      </c>
    </row>
    <row r="1558" spans="2:11" s="18" customFormat="1" ht="13.5" customHeight="1" x14ac:dyDescent="0.25">
      <c r="B1558" s="25" t="s">
        <v>20</v>
      </c>
      <c r="C1558" s="25"/>
      <c r="D1558" s="26">
        <v>44173</v>
      </c>
      <c r="E1558" s="27" t="s">
        <v>10</v>
      </c>
      <c r="F1558" s="28">
        <v>29</v>
      </c>
      <c r="G1558" s="29">
        <v>88.3</v>
      </c>
      <c r="H1558" s="30">
        <v>0.55984810185185174</v>
      </c>
      <c r="I1558" s="27" t="s">
        <v>40</v>
      </c>
      <c r="J1558" s="27">
        <v>1465300</v>
      </c>
      <c r="K1558" s="27" t="s">
        <v>1559</v>
      </c>
    </row>
    <row r="1559" spans="2:11" s="18" customFormat="1" ht="13.5" customHeight="1" x14ac:dyDescent="0.25">
      <c r="B1559" s="25" t="s">
        <v>20</v>
      </c>
      <c r="C1559" s="25"/>
      <c r="D1559" s="26">
        <v>44173</v>
      </c>
      <c r="E1559" s="27" t="s">
        <v>10</v>
      </c>
      <c r="F1559" s="28">
        <v>39</v>
      </c>
      <c r="G1559" s="29">
        <v>88.28</v>
      </c>
      <c r="H1559" s="30">
        <v>0.56058561342592594</v>
      </c>
      <c r="I1559" s="27" t="s">
        <v>40</v>
      </c>
      <c r="J1559" s="27">
        <v>1465309</v>
      </c>
      <c r="K1559" s="27" t="s">
        <v>1560</v>
      </c>
    </row>
    <row r="1560" spans="2:11" s="18" customFormat="1" ht="13.5" customHeight="1" x14ac:dyDescent="0.25">
      <c r="B1560" s="25" t="s">
        <v>20</v>
      </c>
      <c r="C1560" s="25"/>
      <c r="D1560" s="26">
        <v>44173</v>
      </c>
      <c r="E1560" s="27" t="s">
        <v>10</v>
      </c>
      <c r="F1560" s="28">
        <v>32</v>
      </c>
      <c r="G1560" s="29">
        <v>88.22</v>
      </c>
      <c r="H1560" s="30">
        <v>0.56117881944444448</v>
      </c>
      <c r="I1560" s="27" t="s">
        <v>40</v>
      </c>
      <c r="J1560" s="27">
        <v>1465323</v>
      </c>
      <c r="K1560" s="27" t="s">
        <v>1561</v>
      </c>
    </row>
    <row r="1561" spans="2:11" s="18" customFormat="1" ht="13.5" customHeight="1" x14ac:dyDescent="0.25">
      <c r="B1561" s="25" t="s">
        <v>20</v>
      </c>
      <c r="C1561" s="25"/>
      <c r="D1561" s="26">
        <v>44173</v>
      </c>
      <c r="E1561" s="27" t="s">
        <v>10</v>
      </c>
      <c r="F1561" s="28">
        <v>32</v>
      </c>
      <c r="G1561" s="29">
        <v>88.2</v>
      </c>
      <c r="H1561" s="30">
        <v>0.56164781249999995</v>
      </c>
      <c r="I1561" s="27" t="s">
        <v>40</v>
      </c>
      <c r="J1561" s="27">
        <v>1465328</v>
      </c>
      <c r="K1561" s="27" t="s">
        <v>1562</v>
      </c>
    </row>
    <row r="1562" spans="2:11" s="18" customFormat="1" ht="13.5" customHeight="1" x14ac:dyDescent="0.25">
      <c r="B1562" s="25" t="s">
        <v>20</v>
      </c>
      <c r="C1562" s="25"/>
      <c r="D1562" s="26">
        <v>44173</v>
      </c>
      <c r="E1562" s="27" t="s">
        <v>10</v>
      </c>
      <c r="F1562" s="28">
        <v>9</v>
      </c>
      <c r="G1562" s="29">
        <v>88.18</v>
      </c>
      <c r="H1562" s="30">
        <v>0.56166568287037033</v>
      </c>
      <c r="I1562" s="27" t="s">
        <v>40</v>
      </c>
      <c r="J1562" s="27">
        <v>1465329</v>
      </c>
      <c r="K1562" s="27" t="s">
        <v>1563</v>
      </c>
    </row>
    <row r="1563" spans="2:11" s="18" customFormat="1" ht="13.5" customHeight="1" x14ac:dyDescent="0.25">
      <c r="B1563" s="25" t="s">
        <v>20</v>
      </c>
      <c r="C1563" s="25"/>
      <c r="D1563" s="26">
        <v>44173</v>
      </c>
      <c r="E1563" s="27" t="s">
        <v>10</v>
      </c>
      <c r="F1563" s="28">
        <v>39</v>
      </c>
      <c r="G1563" s="29">
        <v>88.12</v>
      </c>
      <c r="H1563" s="30">
        <v>0.56238638888888892</v>
      </c>
      <c r="I1563" s="27" t="s">
        <v>40</v>
      </c>
      <c r="J1563" s="27">
        <v>1465338</v>
      </c>
      <c r="K1563" s="27" t="s">
        <v>1564</v>
      </c>
    </row>
    <row r="1564" spans="2:11" s="18" customFormat="1" ht="13.5" customHeight="1" x14ac:dyDescent="0.25">
      <c r="B1564" s="25" t="s">
        <v>20</v>
      </c>
      <c r="C1564" s="25"/>
      <c r="D1564" s="26">
        <v>44173</v>
      </c>
      <c r="E1564" s="27" t="s">
        <v>10</v>
      </c>
      <c r="F1564" s="28">
        <v>36</v>
      </c>
      <c r="G1564" s="29">
        <v>88.1</v>
      </c>
      <c r="H1564" s="30">
        <v>0.56249884259259253</v>
      </c>
      <c r="I1564" s="27" t="s">
        <v>40</v>
      </c>
      <c r="J1564" s="27">
        <v>1465342</v>
      </c>
      <c r="K1564" s="27" t="s">
        <v>1565</v>
      </c>
    </row>
    <row r="1565" spans="2:11" s="18" customFormat="1" ht="13.5" customHeight="1" x14ac:dyDescent="0.25">
      <c r="B1565" s="25" t="s">
        <v>20</v>
      </c>
      <c r="C1565" s="25"/>
      <c r="D1565" s="26">
        <v>44173</v>
      </c>
      <c r="E1565" s="27" t="s">
        <v>10</v>
      </c>
      <c r="F1565" s="28">
        <v>43</v>
      </c>
      <c r="G1565" s="29">
        <v>88.16</v>
      </c>
      <c r="H1565" s="30">
        <v>0.56380912037037034</v>
      </c>
      <c r="I1565" s="27" t="s">
        <v>40</v>
      </c>
      <c r="J1565" s="27">
        <v>1465358</v>
      </c>
      <c r="K1565" s="27" t="s">
        <v>1566</v>
      </c>
    </row>
    <row r="1566" spans="2:11" s="18" customFormat="1" ht="13.5" customHeight="1" x14ac:dyDescent="0.25">
      <c r="B1566" s="25" t="s">
        <v>20</v>
      </c>
      <c r="C1566" s="25"/>
      <c r="D1566" s="26">
        <v>44173</v>
      </c>
      <c r="E1566" s="27" t="s">
        <v>10</v>
      </c>
      <c r="F1566" s="28">
        <v>43</v>
      </c>
      <c r="G1566" s="29">
        <v>88.14</v>
      </c>
      <c r="H1566" s="30">
        <v>0.56381358796296288</v>
      </c>
      <c r="I1566" s="27" t="s">
        <v>40</v>
      </c>
      <c r="J1566" s="27">
        <v>1465359</v>
      </c>
      <c r="K1566" s="27" t="s">
        <v>1567</v>
      </c>
    </row>
    <row r="1567" spans="2:11" s="18" customFormat="1" ht="13.5" customHeight="1" x14ac:dyDescent="0.25">
      <c r="B1567" s="25" t="s">
        <v>20</v>
      </c>
      <c r="C1567" s="25"/>
      <c r="D1567" s="26">
        <v>44173</v>
      </c>
      <c r="E1567" s="27" t="s">
        <v>10</v>
      </c>
      <c r="F1567" s="28">
        <v>5</v>
      </c>
      <c r="G1567" s="29">
        <v>88.24</v>
      </c>
      <c r="H1567" s="30">
        <v>0.5659750925925926</v>
      </c>
      <c r="I1567" s="27" t="s">
        <v>40</v>
      </c>
      <c r="J1567" s="27">
        <v>1465411</v>
      </c>
      <c r="K1567" s="27" t="s">
        <v>1568</v>
      </c>
    </row>
    <row r="1568" spans="2:11" s="18" customFormat="1" ht="13.5" customHeight="1" x14ac:dyDescent="0.25">
      <c r="B1568" s="25" t="s">
        <v>20</v>
      </c>
      <c r="C1568" s="25"/>
      <c r="D1568" s="26">
        <v>44173</v>
      </c>
      <c r="E1568" s="27" t="s">
        <v>10</v>
      </c>
      <c r="F1568" s="28">
        <v>43</v>
      </c>
      <c r="G1568" s="29">
        <v>88.24</v>
      </c>
      <c r="H1568" s="30">
        <v>0.56735989583333324</v>
      </c>
      <c r="I1568" s="27" t="s">
        <v>40</v>
      </c>
      <c r="J1568" s="27">
        <v>1465458</v>
      </c>
      <c r="K1568" s="27" t="s">
        <v>1569</v>
      </c>
    </row>
    <row r="1569" spans="2:11" s="18" customFormat="1" ht="13.5" customHeight="1" x14ac:dyDescent="0.25">
      <c r="B1569" s="25" t="s">
        <v>20</v>
      </c>
      <c r="C1569" s="25"/>
      <c r="D1569" s="26">
        <v>44173</v>
      </c>
      <c r="E1569" s="27" t="s">
        <v>10</v>
      </c>
      <c r="F1569" s="28">
        <v>43</v>
      </c>
      <c r="G1569" s="29">
        <v>88.22</v>
      </c>
      <c r="H1569" s="30">
        <v>0.56736020833333334</v>
      </c>
      <c r="I1569" s="27" t="s">
        <v>40</v>
      </c>
      <c r="J1569" s="27">
        <v>1465459</v>
      </c>
      <c r="K1569" s="27" t="s">
        <v>1570</v>
      </c>
    </row>
    <row r="1570" spans="2:11" s="18" customFormat="1" ht="13.5" customHeight="1" x14ac:dyDescent="0.25">
      <c r="B1570" s="25" t="s">
        <v>20</v>
      </c>
      <c r="C1570" s="25"/>
      <c r="D1570" s="26">
        <v>44173</v>
      </c>
      <c r="E1570" s="27" t="s">
        <v>10</v>
      </c>
      <c r="F1570" s="28">
        <v>43</v>
      </c>
      <c r="G1570" s="29">
        <v>88.26</v>
      </c>
      <c r="H1570" s="30">
        <v>0.56803421296296297</v>
      </c>
      <c r="I1570" s="27" t="s">
        <v>40</v>
      </c>
      <c r="J1570" s="27">
        <v>1465474</v>
      </c>
      <c r="K1570" s="27" t="s">
        <v>1571</v>
      </c>
    </row>
    <row r="1571" spans="2:11" s="18" customFormat="1" ht="13.5" customHeight="1" x14ac:dyDescent="0.25">
      <c r="B1571" s="25" t="s">
        <v>20</v>
      </c>
      <c r="C1571" s="25"/>
      <c r="D1571" s="26">
        <v>44173</v>
      </c>
      <c r="E1571" s="27" t="s">
        <v>10</v>
      </c>
      <c r="F1571" s="28">
        <v>43</v>
      </c>
      <c r="G1571" s="29">
        <v>88.26</v>
      </c>
      <c r="H1571" s="30">
        <v>0.56837109953703702</v>
      </c>
      <c r="I1571" s="27" t="s">
        <v>40</v>
      </c>
      <c r="J1571" s="27">
        <v>1465485</v>
      </c>
      <c r="K1571" s="27" t="s">
        <v>1572</v>
      </c>
    </row>
    <row r="1572" spans="2:11" s="18" customFormat="1" ht="13.5" customHeight="1" x14ac:dyDescent="0.25">
      <c r="B1572" s="25" t="s">
        <v>20</v>
      </c>
      <c r="C1572" s="25"/>
      <c r="D1572" s="26">
        <v>44173</v>
      </c>
      <c r="E1572" s="27" t="s">
        <v>10</v>
      </c>
      <c r="F1572" s="28">
        <v>43</v>
      </c>
      <c r="G1572" s="29">
        <v>88.24</v>
      </c>
      <c r="H1572" s="30">
        <v>0.56837252314814812</v>
      </c>
      <c r="I1572" s="27" t="s">
        <v>40</v>
      </c>
      <c r="J1572" s="27">
        <v>1465487</v>
      </c>
      <c r="K1572" s="27" t="s">
        <v>1573</v>
      </c>
    </row>
    <row r="1573" spans="2:11" s="18" customFormat="1" ht="13.5" customHeight="1" x14ac:dyDescent="0.25">
      <c r="B1573" s="25" t="s">
        <v>20</v>
      </c>
      <c r="C1573" s="25"/>
      <c r="D1573" s="26">
        <v>44173</v>
      </c>
      <c r="E1573" s="27" t="s">
        <v>10</v>
      </c>
      <c r="F1573" s="28">
        <v>8</v>
      </c>
      <c r="G1573" s="29">
        <v>88.24</v>
      </c>
      <c r="H1573" s="30">
        <v>0.56882903935185181</v>
      </c>
      <c r="I1573" s="27" t="s">
        <v>40</v>
      </c>
      <c r="J1573" s="27">
        <v>1465497</v>
      </c>
      <c r="K1573" s="27" t="s">
        <v>1574</v>
      </c>
    </row>
    <row r="1574" spans="2:11" s="18" customFormat="1" ht="13.5" customHeight="1" x14ac:dyDescent="0.25">
      <c r="B1574" s="25" t="s">
        <v>20</v>
      </c>
      <c r="C1574" s="25"/>
      <c r="D1574" s="26">
        <v>44173</v>
      </c>
      <c r="E1574" s="27" t="s">
        <v>10</v>
      </c>
      <c r="F1574" s="28">
        <v>79</v>
      </c>
      <c r="G1574" s="29">
        <v>88.22</v>
      </c>
      <c r="H1574" s="30">
        <v>0.5702849884259259</v>
      </c>
      <c r="I1574" s="27" t="s">
        <v>40</v>
      </c>
      <c r="J1574" s="27">
        <v>1465544</v>
      </c>
      <c r="K1574" s="27" t="s">
        <v>1575</v>
      </c>
    </row>
    <row r="1575" spans="2:11" s="18" customFormat="1" ht="13.5" customHeight="1" x14ac:dyDescent="0.25">
      <c r="B1575" s="25" t="s">
        <v>20</v>
      </c>
      <c r="C1575" s="25"/>
      <c r="D1575" s="26">
        <v>44173</v>
      </c>
      <c r="E1575" s="27" t="s">
        <v>10</v>
      </c>
      <c r="F1575" s="28">
        <v>43</v>
      </c>
      <c r="G1575" s="29">
        <v>88.2</v>
      </c>
      <c r="H1575" s="30">
        <v>0.57077075231481478</v>
      </c>
      <c r="I1575" s="27" t="s">
        <v>40</v>
      </c>
      <c r="J1575" s="27">
        <v>1465564</v>
      </c>
      <c r="K1575" s="27" t="s">
        <v>1576</v>
      </c>
    </row>
    <row r="1576" spans="2:11" s="18" customFormat="1" ht="13.5" customHeight="1" x14ac:dyDescent="0.25">
      <c r="B1576" s="25" t="s">
        <v>20</v>
      </c>
      <c r="C1576" s="25"/>
      <c r="D1576" s="26">
        <v>44173</v>
      </c>
      <c r="E1576" s="27" t="s">
        <v>10</v>
      </c>
      <c r="F1576" s="28">
        <v>5</v>
      </c>
      <c r="G1576" s="29">
        <v>88.22</v>
      </c>
      <c r="H1576" s="30">
        <v>0.57196800925925917</v>
      </c>
      <c r="I1576" s="27" t="s">
        <v>40</v>
      </c>
      <c r="J1576" s="27">
        <v>1465606</v>
      </c>
      <c r="K1576" s="27" t="s">
        <v>1577</v>
      </c>
    </row>
    <row r="1577" spans="2:11" s="18" customFormat="1" ht="13.5" customHeight="1" x14ac:dyDescent="0.25">
      <c r="B1577" s="25" t="s">
        <v>20</v>
      </c>
      <c r="C1577" s="25"/>
      <c r="D1577" s="26">
        <v>44173</v>
      </c>
      <c r="E1577" s="27" t="s">
        <v>10</v>
      </c>
      <c r="F1577" s="28">
        <v>43</v>
      </c>
      <c r="G1577" s="29">
        <v>88.22</v>
      </c>
      <c r="H1577" s="30">
        <v>0.57247928240740742</v>
      </c>
      <c r="I1577" s="27" t="s">
        <v>40</v>
      </c>
      <c r="J1577" s="27">
        <v>1465623</v>
      </c>
      <c r="K1577" s="27" t="s">
        <v>1578</v>
      </c>
    </row>
    <row r="1578" spans="2:11" s="18" customFormat="1" ht="13.5" customHeight="1" x14ac:dyDescent="0.25">
      <c r="B1578" s="25" t="s">
        <v>20</v>
      </c>
      <c r="C1578" s="25"/>
      <c r="D1578" s="26">
        <v>44173</v>
      </c>
      <c r="E1578" s="27" t="s">
        <v>10</v>
      </c>
      <c r="F1578" s="28">
        <v>43</v>
      </c>
      <c r="G1578" s="29">
        <v>88.24</v>
      </c>
      <c r="H1578" s="30">
        <v>0.57280842592592585</v>
      </c>
      <c r="I1578" s="27" t="s">
        <v>40</v>
      </c>
      <c r="J1578" s="27">
        <v>1465633</v>
      </c>
      <c r="K1578" s="27" t="s">
        <v>1579</v>
      </c>
    </row>
    <row r="1579" spans="2:11" s="18" customFormat="1" ht="13.5" customHeight="1" x14ac:dyDescent="0.25">
      <c r="B1579" s="25" t="s">
        <v>20</v>
      </c>
      <c r="C1579" s="25"/>
      <c r="D1579" s="26">
        <v>44173</v>
      </c>
      <c r="E1579" s="27" t="s">
        <v>10</v>
      </c>
      <c r="F1579" s="28">
        <v>12</v>
      </c>
      <c r="G1579" s="29">
        <v>88.3</v>
      </c>
      <c r="H1579" s="30">
        <v>0.57350810185185175</v>
      </c>
      <c r="I1579" s="27" t="s">
        <v>40</v>
      </c>
      <c r="J1579" s="27">
        <v>1465652</v>
      </c>
      <c r="K1579" s="27" t="s">
        <v>1580</v>
      </c>
    </row>
    <row r="1580" spans="2:11" s="18" customFormat="1" ht="13.5" customHeight="1" x14ac:dyDescent="0.25">
      <c r="B1580" s="25" t="s">
        <v>20</v>
      </c>
      <c r="C1580" s="25"/>
      <c r="D1580" s="26">
        <v>44173</v>
      </c>
      <c r="E1580" s="27" t="s">
        <v>10</v>
      </c>
      <c r="F1580" s="28">
        <v>31</v>
      </c>
      <c r="G1580" s="29">
        <v>88.3</v>
      </c>
      <c r="H1580" s="30">
        <v>0.57350810185185175</v>
      </c>
      <c r="I1580" s="27" t="s">
        <v>40</v>
      </c>
      <c r="J1580" s="27">
        <v>1465653</v>
      </c>
      <c r="K1580" s="27" t="s">
        <v>1581</v>
      </c>
    </row>
    <row r="1581" spans="2:11" s="18" customFormat="1" ht="13.5" customHeight="1" x14ac:dyDescent="0.25">
      <c r="B1581" s="25" t="s">
        <v>20</v>
      </c>
      <c r="C1581" s="25"/>
      <c r="D1581" s="26">
        <v>44173</v>
      </c>
      <c r="E1581" s="27" t="s">
        <v>10</v>
      </c>
      <c r="F1581" s="28">
        <v>43</v>
      </c>
      <c r="G1581" s="29">
        <v>88.36</v>
      </c>
      <c r="H1581" s="30">
        <v>0.5750212384259259</v>
      </c>
      <c r="I1581" s="27" t="s">
        <v>40</v>
      </c>
      <c r="J1581" s="27">
        <v>1465682</v>
      </c>
      <c r="K1581" s="27" t="s">
        <v>1582</v>
      </c>
    </row>
    <row r="1582" spans="2:11" s="18" customFormat="1" ht="13.5" customHeight="1" x14ac:dyDescent="0.25">
      <c r="B1582" s="25" t="s">
        <v>20</v>
      </c>
      <c r="C1582" s="25"/>
      <c r="D1582" s="26">
        <v>44173</v>
      </c>
      <c r="E1582" s="27" t="s">
        <v>10</v>
      </c>
      <c r="F1582" s="28">
        <v>127</v>
      </c>
      <c r="G1582" s="29">
        <v>88.36</v>
      </c>
      <c r="H1582" s="30">
        <v>0.5750212384259259</v>
      </c>
      <c r="I1582" s="27" t="s">
        <v>40</v>
      </c>
      <c r="J1582" s="27">
        <v>1465683</v>
      </c>
      <c r="K1582" s="27" t="s">
        <v>1583</v>
      </c>
    </row>
    <row r="1583" spans="2:11" s="18" customFormat="1" ht="13.5" customHeight="1" x14ac:dyDescent="0.25">
      <c r="B1583" s="25" t="s">
        <v>20</v>
      </c>
      <c r="C1583" s="25"/>
      <c r="D1583" s="26">
        <v>44173</v>
      </c>
      <c r="E1583" s="27" t="s">
        <v>10</v>
      </c>
      <c r="F1583" s="28">
        <v>43</v>
      </c>
      <c r="G1583" s="29">
        <v>88.34</v>
      </c>
      <c r="H1583" s="30">
        <v>0.57561133101851847</v>
      </c>
      <c r="I1583" s="27" t="s">
        <v>40</v>
      </c>
      <c r="J1583" s="27">
        <v>1465694</v>
      </c>
      <c r="K1583" s="27" t="s">
        <v>1584</v>
      </c>
    </row>
    <row r="1584" spans="2:11" s="18" customFormat="1" ht="13.5" customHeight="1" x14ac:dyDescent="0.25">
      <c r="B1584" s="25" t="s">
        <v>20</v>
      </c>
      <c r="C1584" s="25"/>
      <c r="D1584" s="26">
        <v>44173</v>
      </c>
      <c r="E1584" s="27" t="s">
        <v>10</v>
      </c>
      <c r="F1584" s="28">
        <v>15</v>
      </c>
      <c r="G1584" s="29">
        <v>88.34</v>
      </c>
      <c r="H1584" s="30">
        <v>0.57564304398148147</v>
      </c>
      <c r="I1584" s="27" t="s">
        <v>40</v>
      </c>
      <c r="J1584" s="27">
        <v>1465695</v>
      </c>
      <c r="K1584" s="27" t="s">
        <v>1585</v>
      </c>
    </row>
    <row r="1585" spans="2:11" s="18" customFormat="1" ht="13.5" customHeight="1" x14ac:dyDescent="0.25">
      <c r="B1585" s="25" t="s">
        <v>20</v>
      </c>
      <c r="C1585" s="25"/>
      <c r="D1585" s="26">
        <v>44173</v>
      </c>
      <c r="E1585" s="27" t="s">
        <v>10</v>
      </c>
      <c r="F1585" s="28">
        <v>28</v>
      </c>
      <c r="G1585" s="29">
        <v>88.34</v>
      </c>
      <c r="H1585" s="30">
        <v>0.57593660879629627</v>
      </c>
      <c r="I1585" s="27" t="s">
        <v>40</v>
      </c>
      <c r="J1585" s="27">
        <v>1465703</v>
      </c>
      <c r="K1585" s="27" t="s">
        <v>1586</v>
      </c>
    </row>
    <row r="1586" spans="2:11" s="18" customFormat="1" ht="13.5" customHeight="1" x14ac:dyDescent="0.25">
      <c r="B1586" s="25" t="s">
        <v>20</v>
      </c>
      <c r="C1586" s="25"/>
      <c r="D1586" s="26">
        <v>44173</v>
      </c>
      <c r="E1586" s="27" t="s">
        <v>10</v>
      </c>
      <c r="F1586" s="28">
        <v>8</v>
      </c>
      <c r="G1586" s="29">
        <v>88.34</v>
      </c>
      <c r="H1586" s="30">
        <v>0.57658296296296285</v>
      </c>
      <c r="I1586" s="27" t="s">
        <v>40</v>
      </c>
      <c r="J1586" s="27">
        <v>1465727</v>
      </c>
      <c r="K1586" s="27" t="s">
        <v>1587</v>
      </c>
    </row>
    <row r="1587" spans="2:11" s="18" customFormat="1" ht="13.5" customHeight="1" x14ac:dyDescent="0.25">
      <c r="B1587" s="25" t="s">
        <v>20</v>
      </c>
      <c r="C1587" s="25"/>
      <c r="D1587" s="26">
        <v>44173</v>
      </c>
      <c r="E1587" s="27" t="s">
        <v>10</v>
      </c>
      <c r="F1587" s="28">
        <v>10</v>
      </c>
      <c r="G1587" s="29">
        <v>88.34</v>
      </c>
      <c r="H1587" s="30">
        <v>0.57658296296296285</v>
      </c>
      <c r="I1587" s="27" t="s">
        <v>40</v>
      </c>
      <c r="J1587" s="27">
        <v>1465728</v>
      </c>
      <c r="K1587" s="27" t="s">
        <v>1588</v>
      </c>
    </row>
    <row r="1588" spans="2:11" s="18" customFormat="1" ht="13.5" customHeight="1" x14ac:dyDescent="0.25">
      <c r="B1588" s="25" t="s">
        <v>20</v>
      </c>
      <c r="C1588" s="25"/>
      <c r="D1588" s="26">
        <v>44173</v>
      </c>
      <c r="E1588" s="27" t="s">
        <v>10</v>
      </c>
      <c r="F1588" s="28">
        <v>43</v>
      </c>
      <c r="G1588" s="29">
        <v>88.32</v>
      </c>
      <c r="H1588" s="30">
        <v>0.57692778935185185</v>
      </c>
      <c r="I1588" s="27" t="s">
        <v>40</v>
      </c>
      <c r="J1588" s="27">
        <v>1465732</v>
      </c>
      <c r="K1588" s="27" t="s">
        <v>1589</v>
      </c>
    </row>
    <row r="1589" spans="2:11" s="18" customFormat="1" ht="13.5" customHeight="1" x14ac:dyDescent="0.25">
      <c r="B1589" s="25" t="s">
        <v>20</v>
      </c>
      <c r="C1589" s="25"/>
      <c r="D1589" s="26">
        <v>44173</v>
      </c>
      <c r="E1589" s="27" t="s">
        <v>10</v>
      </c>
      <c r="F1589" s="28">
        <v>21</v>
      </c>
      <c r="G1589" s="29">
        <v>88.3</v>
      </c>
      <c r="H1589" s="30">
        <v>0.57692778935185185</v>
      </c>
      <c r="I1589" s="27" t="s">
        <v>40</v>
      </c>
      <c r="J1589" s="27">
        <v>1465733</v>
      </c>
      <c r="K1589" s="27" t="s">
        <v>1590</v>
      </c>
    </row>
    <row r="1590" spans="2:11" s="18" customFormat="1" ht="13.5" customHeight="1" x14ac:dyDescent="0.25">
      <c r="B1590" s="25" t="s">
        <v>20</v>
      </c>
      <c r="C1590" s="25"/>
      <c r="D1590" s="26">
        <v>44173</v>
      </c>
      <c r="E1590" s="27" t="s">
        <v>10</v>
      </c>
      <c r="F1590" s="28">
        <v>90</v>
      </c>
      <c r="G1590" s="29">
        <v>88.3</v>
      </c>
      <c r="H1590" s="30">
        <v>0.57692778935185185</v>
      </c>
      <c r="I1590" s="27" t="s">
        <v>40</v>
      </c>
      <c r="J1590" s="27">
        <v>1465734</v>
      </c>
      <c r="K1590" s="27" t="s">
        <v>1591</v>
      </c>
    </row>
    <row r="1591" spans="2:11" s="18" customFormat="1" ht="13.5" customHeight="1" x14ac:dyDescent="0.25">
      <c r="B1591" s="25" t="s">
        <v>20</v>
      </c>
      <c r="C1591" s="25"/>
      <c r="D1591" s="26">
        <v>44173</v>
      </c>
      <c r="E1591" s="27" t="s">
        <v>10</v>
      </c>
      <c r="F1591" s="28">
        <v>66</v>
      </c>
      <c r="G1591" s="29">
        <v>88.3</v>
      </c>
      <c r="H1591" s="30">
        <v>0.57692778935185185</v>
      </c>
      <c r="I1591" s="27" t="s">
        <v>40</v>
      </c>
      <c r="J1591" s="27">
        <v>1465735</v>
      </c>
      <c r="K1591" s="27" t="s">
        <v>1592</v>
      </c>
    </row>
    <row r="1592" spans="2:11" s="18" customFormat="1" ht="13.5" customHeight="1" x14ac:dyDescent="0.25">
      <c r="B1592" s="25" t="s">
        <v>20</v>
      </c>
      <c r="C1592" s="25"/>
      <c r="D1592" s="26">
        <v>44173</v>
      </c>
      <c r="E1592" s="27" t="s">
        <v>10</v>
      </c>
      <c r="F1592" s="28">
        <v>41</v>
      </c>
      <c r="G1592" s="29">
        <v>88.28</v>
      </c>
      <c r="H1592" s="30">
        <v>0.57693047453703694</v>
      </c>
      <c r="I1592" s="27" t="s">
        <v>40</v>
      </c>
      <c r="J1592" s="27">
        <v>1465736</v>
      </c>
      <c r="K1592" s="27" t="s">
        <v>1593</v>
      </c>
    </row>
    <row r="1593" spans="2:11" s="18" customFormat="1" ht="13.5" customHeight="1" x14ac:dyDescent="0.25">
      <c r="B1593" s="25" t="s">
        <v>20</v>
      </c>
      <c r="C1593" s="25"/>
      <c r="D1593" s="26">
        <v>44173</v>
      </c>
      <c r="E1593" s="27" t="s">
        <v>10</v>
      </c>
      <c r="F1593" s="28">
        <v>34</v>
      </c>
      <c r="G1593" s="29">
        <v>88.26</v>
      </c>
      <c r="H1593" s="30">
        <v>0.57912128472222224</v>
      </c>
      <c r="I1593" s="27" t="s">
        <v>40</v>
      </c>
      <c r="J1593" s="27">
        <v>1465771</v>
      </c>
      <c r="K1593" s="27" t="s">
        <v>1594</v>
      </c>
    </row>
    <row r="1594" spans="2:11" s="18" customFormat="1" ht="13.5" customHeight="1" x14ac:dyDescent="0.25">
      <c r="B1594" s="25" t="s">
        <v>20</v>
      </c>
      <c r="C1594" s="25"/>
      <c r="D1594" s="26">
        <v>44173</v>
      </c>
      <c r="E1594" s="27" t="s">
        <v>10</v>
      </c>
      <c r="F1594" s="28">
        <v>9</v>
      </c>
      <c r="G1594" s="29">
        <v>88.26</v>
      </c>
      <c r="H1594" s="30">
        <v>0.57912128472222224</v>
      </c>
      <c r="I1594" s="27" t="s">
        <v>40</v>
      </c>
      <c r="J1594" s="27">
        <v>1465772</v>
      </c>
      <c r="K1594" s="27" t="s">
        <v>1595</v>
      </c>
    </row>
    <row r="1595" spans="2:11" s="18" customFormat="1" ht="13.5" customHeight="1" x14ac:dyDescent="0.25">
      <c r="B1595" s="25" t="s">
        <v>20</v>
      </c>
      <c r="C1595" s="25"/>
      <c r="D1595" s="26">
        <v>44173</v>
      </c>
      <c r="E1595" s="27" t="s">
        <v>10</v>
      </c>
      <c r="F1595" s="28">
        <v>70</v>
      </c>
      <c r="G1595" s="29">
        <v>88.24</v>
      </c>
      <c r="H1595" s="30">
        <v>0.57912629629629619</v>
      </c>
      <c r="I1595" s="27" t="s">
        <v>40</v>
      </c>
      <c r="J1595" s="27">
        <v>1465773</v>
      </c>
      <c r="K1595" s="27" t="s">
        <v>1596</v>
      </c>
    </row>
    <row r="1596" spans="2:11" s="18" customFormat="1" ht="13.5" customHeight="1" x14ac:dyDescent="0.25">
      <c r="B1596" s="25" t="s">
        <v>20</v>
      </c>
      <c r="C1596" s="25"/>
      <c r="D1596" s="26">
        <v>44173</v>
      </c>
      <c r="E1596" s="27" t="s">
        <v>10</v>
      </c>
      <c r="F1596" s="28">
        <v>22</v>
      </c>
      <c r="G1596" s="29">
        <v>88.22</v>
      </c>
      <c r="H1596" s="30">
        <v>0.57912978009259253</v>
      </c>
      <c r="I1596" s="27" t="s">
        <v>40</v>
      </c>
      <c r="J1596" s="27">
        <v>1465774</v>
      </c>
      <c r="K1596" s="27" t="s">
        <v>1597</v>
      </c>
    </row>
    <row r="1597" spans="2:11" s="18" customFormat="1" ht="13.5" customHeight="1" x14ac:dyDescent="0.25">
      <c r="B1597" s="25" t="s">
        <v>20</v>
      </c>
      <c r="C1597" s="25"/>
      <c r="D1597" s="26">
        <v>44173</v>
      </c>
      <c r="E1597" s="27" t="s">
        <v>10</v>
      </c>
      <c r="F1597" s="28">
        <v>37</v>
      </c>
      <c r="G1597" s="29">
        <v>88.22</v>
      </c>
      <c r="H1597" s="30">
        <v>0.57918874999999992</v>
      </c>
      <c r="I1597" s="27" t="s">
        <v>40</v>
      </c>
      <c r="J1597" s="27">
        <v>1465776</v>
      </c>
      <c r="K1597" s="27" t="s">
        <v>1598</v>
      </c>
    </row>
    <row r="1598" spans="2:11" s="18" customFormat="1" ht="13.5" customHeight="1" x14ac:dyDescent="0.25">
      <c r="B1598" s="25" t="s">
        <v>20</v>
      </c>
      <c r="C1598" s="25"/>
      <c r="D1598" s="26">
        <v>44173</v>
      </c>
      <c r="E1598" s="27" t="s">
        <v>10</v>
      </c>
      <c r="F1598" s="28">
        <v>6</v>
      </c>
      <c r="G1598" s="29">
        <v>88.22</v>
      </c>
      <c r="H1598" s="30">
        <v>0.57918874999999992</v>
      </c>
      <c r="I1598" s="27" t="s">
        <v>40</v>
      </c>
      <c r="J1598" s="27">
        <v>1465777</v>
      </c>
      <c r="K1598" s="27" t="s">
        <v>1599</v>
      </c>
    </row>
    <row r="1599" spans="2:11" s="18" customFormat="1" ht="13.5" customHeight="1" x14ac:dyDescent="0.25">
      <c r="B1599" s="25" t="s">
        <v>20</v>
      </c>
      <c r="C1599" s="25"/>
      <c r="D1599" s="26">
        <v>44173</v>
      </c>
      <c r="E1599" s="27" t="s">
        <v>10</v>
      </c>
      <c r="F1599" s="28">
        <v>31</v>
      </c>
      <c r="G1599" s="29">
        <v>88.2</v>
      </c>
      <c r="H1599" s="30">
        <v>0.5798851967592592</v>
      </c>
      <c r="I1599" s="27" t="s">
        <v>40</v>
      </c>
      <c r="J1599" s="27">
        <v>1465787</v>
      </c>
      <c r="K1599" s="27" t="s">
        <v>1600</v>
      </c>
    </row>
    <row r="1600" spans="2:11" s="18" customFormat="1" ht="13.5" customHeight="1" x14ac:dyDescent="0.25">
      <c r="B1600" s="25" t="s">
        <v>20</v>
      </c>
      <c r="C1600" s="25"/>
      <c r="D1600" s="26">
        <v>44173</v>
      </c>
      <c r="E1600" s="27" t="s">
        <v>10</v>
      </c>
      <c r="F1600" s="28">
        <v>43</v>
      </c>
      <c r="G1600" s="29">
        <v>88.18</v>
      </c>
      <c r="H1600" s="30">
        <v>0.57995134259259262</v>
      </c>
      <c r="I1600" s="27" t="s">
        <v>40</v>
      </c>
      <c r="J1600" s="27">
        <v>1465790</v>
      </c>
      <c r="K1600" s="27" t="s">
        <v>1601</v>
      </c>
    </row>
    <row r="1601" spans="2:11" s="18" customFormat="1" ht="13.5" customHeight="1" x14ac:dyDescent="0.25">
      <c r="B1601" s="25" t="s">
        <v>20</v>
      </c>
      <c r="C1601" s="25"/>
      <c r="D1601" s="26">
        <v>44173</v>
      </c>
      <c r="E1601" s="27" t="s">
        <v>10</v>
      </c>
      <c r="F1601" s="28">
        <v>9</v>
      </c>
      <c r="G1601" s="29">
        <v>88.28</v>
      </c>
      <c r="H1601" s="30">
        <v>0.58186998842592585</v>
      </c>
      <c r="I1601" s="27" t="s">
        <v>40</v>
      </c>
      <c r="J1601" s="27">
        <v>1465864</v>
      </c>
      <c r="K1601" s="27" t="s">
        <v>1602</v>
      </c>
    </row>
    <row r="1602" spans="2:11" s="18" customFormat="1" ht="13.5" customHeight="1" x14ac:dyDescent="0.25">
      <c r="B1602" s="25" t="s">
        <v>20</v>
      </c>
      <c r="C1602" s="25"/>
      <c r="D1602" s="26">
        <v>44173</v>
      </c>
      <c r="E1602" s="27" t="s">
        <v>10</v>
      </c>
      <c r="F1602" s="28">
        <v>88</v>
      </c>
      <c r="G1602" s="29">
        <v>88.26</v>
      </c>
      <c r="H1602" s="30">
        <v>0.58243193287037032</v>
      </c>
      <c r="I1602" s="27" t="s">
        <v>40</v>
      </c>
      <c r="J1602" s="27">
        <v>1465873</v>
      </c>
      <c r="K1602" s="27" t="s">
        <v>1603</v>
      </c>
    </row>
    <row r="1603" spans="2:11" s="18" customFormat="1" ht="13.5" customHeight="1" x14ac:dyDescent="0.25">
      <c r="B1603" s="25" t="s">
        <v>20</v>
      </c>
      <c r="C1603" s="25"/>
      <c r="D1603" s="26">
        <v>44173</v>
      </c>
      <c r="E1603" s="27" t="s">
        <v>10</v>
      </c>
      <c r="F1603" s="28">
        <v>6</v>
      </c>
      <c r="G1603" s="29">
        <v>88.24</v>
      </c>
      <c r="H1603" s="30">
        <v>0.58327057870370369</v>
      </c>
      <c r="I1603" s="27" t="s">
        <v>40</v>
      </c>
      <c r="J1603" s="27">
        <v>1465891</v>
      </c>
      <c r="K1603" s="27" t="s">
        <v>1604</v>
      </c>
    </row>
    <row r="1604" spans="2:11" s="18" customFormat="1" ht="13.5" customHeight="1" x14ac:dyDescent="0.25">
      <c r="B1604" s="25" t="s">
        <v>20</v>
      </c>
      <c r="C1604" s="25"/>
      <c r="D1604" s="26">
        <v>44173</v>
      </c>
      <c r="E1604" s="27" t="s">
        <v>10</v>
      </c>
      <c r="F1604" s="28">
        <v>37</v>
      </c>
      <c r="G1604" s="29">
        <v>88.24</v>
      </c>
      <c r="H1604" s="30">
        <v>0.58327057870370369</v>
      </c>
      <c r="I1604" s="27" t="s">
        <v>40</v>
      </c>
      <c r="J1604" s="27">
        <v>1465892</v>
      </c>
      <c r="K1604" s="27" t="s">
        <v>1605</v>
      </c>
    </row>
    <row r="1605" spans="2:11" s="18" customFormat="1" ht="13.5" customHeight="1" x14ac:dyDescent="0.25">
      <c r="B1605" s="25" t="s">
        <v>20</v>
      </c>
      <c r="C1605" s="25"/>
      <c r="D1605" s="26">
        <v>44173</v>
      </c>
      <c r="E1605" s="27" t="s">
        <v>10</v>
      </c>
      <c r="F1605" s="28">
        <v>26</v>
      </c>
      <c r="G1605" s="29">
        <v>88.22</v>
      </c>
      <c r="H1605" s="30">
        <v>0.58334909722222217</v>
      </c>
      <c r="I1605" s="27" t="s">
        <v>40</v>
      </c>
      <c r="J1605" s="27">
        <v>1465894</v>
      </c>
      <c r="K1605" s="27" t="s">
        <v>1606</v>
      </c>
    </row>
    <row r="1606" spans="2:11" s="18" customFormat="1" ht="13.5" customHeight="1" x14ac:dyDescent="0.25">
      <c r="B1606" s="25" t="s">
        <v>20</v>
      </c>
      <c r="C1606" s="25"/>
      <c r="D1606" s="26">
        <v>44173</v>
      </c>
      <c r="E1606" s="27" t="s">
        <v>10</v>
      </c>
      <c r="F1606" s="28">
        <v>100</v>
      </c>
      <c r="G1606" s="29">
        <v>88.2</v>
      </c>
      <c r="H1606" s="30">
        <v>0.58336337962962959</v>
      </c>
      <c r="I1606" s="27" t="s">
        <v>40</v>
      </c>
      <c r="J1606" s="27">
        <v>1465895</v>
      </c>
      <c r="K1606" s="27" t="s">
        <v>1607</v>
      </c>
    </row>
    <row r="1607" spans="2:11" s="18" customFormat="1" ht="13.5" customHeight="1" x14ac:dyDescent="0.25">
      <c r="B1607" s="25" t="s">
        <v>20</v>
      </c>
      <c r="C1607" s="25"/>
      <c r="D1607" s="26">
        <v>44173</v>
      </c>
      <c r="E1607" s="27" t="s">
        <v>10</v>
      </c>
      <c r="F1607" s="28">
        <v>18</v>
      </c>
      <c r="G1607" s="29">
        <v>88.2</v>
      </c>
      <c r="H1607" s="30">
        <v>0.58350667824074076</v>
      </c>
      <c r="I1607" s="27" t="s">
        <v>40</v>
      </c>
      <c r="J1607" s="27">
        <v>1465896</v>
      </c>
      <c r="K1607" s="27" t="s">
        <v>1608</v>
      </c>
    </row>
    <row r="1608" spans="2:11" s="18" customFormat="1" ht="13.5" customHeight="1" x14ac:dyDescent="0.25">
      <c r="B1608" s="25" t="s">
        <v>20</v>
      </c>
      <c r="C1608" s="25"/>
      <c r="D1608" s="26">
        <v>44173</v>
      </c>
      <c r="E1608" s="27" t="s">
        <v>10</v>
      </c>
      <c r="F1608" s="28">
        <v>10</v>
      </c>
      <c r="G1608" s="29">
        <v>88.2</v>
      </c>
      <c r="H1608" s="30">
        <v>0.58350667824074076</v>
      </c>
      <c r="I1608" s="27" t="s">
        <v>40</v>
      </c>
      <c r="J1608" s="27">
        <v>1465897</v>
      </c>
      <c r="K1608" s="27" t="s">
        <v>1609</v>
      </c>
    </row>
    <row r="1609" spans="2:11" s="18" customFormat="1" ht="13.5" customHeight="1" x14ac:dyDescent="0.25">
      <c r="B1609" s="25" t="s">
        <v>20</v>
      </c>
      <c r="C1609" s="25"/>
      <c r="D1609" s="26">
        <v>44173</v>
      </c>
      <c r="E1609" s="27" t="s">
        <v>10</v>
      </c>
      <c r="F1609" s="28">
        <v>43</v>
      </c>
      <c r="G1609" s="29">
        <v>88.2</v>
      </c>
      <c r="H1609" s="30">
        <v>0.58461041666666658</v>
      </c>
      <c r="I1609" s="27" t="s">
        <v>40</v>
      </c>
      <c r="J1609" s="27">
        <v>1465924</v>
      </c>
      <c r="K1609" s="27" t="s">
        <v>1610</v>
      </c>
    </row>
    <row r="1610" spans="2:11" s="18" customFormat="1" ht="13.5" customHeight="1" x14ac:dyDescent="0.25">
      <c r="B1610" s="25" t="s">
        <v>20</v>
      </c>
      <c r="C1610" s="25"/>
      <c r="D1610" s="26">
        <v>44173</v>
      </c>
      <c r="E1610" s="27" t="s">
        <v>10</v>
      </c>
      <c r="F1610" s="28">
        <v>42</v>
      </c>
      <c r="G1610" s="29">
        <v>88.18</v>
      </c>
      <c r="H1610" s="30">
        <v>0.58467202546296293</v>
      </c>
      <c r="I1610" s="27" t="s">
        <v>40</v>
      </c>
      <c r="J1610" s="27">
        <v>1465925</v>
      </c>
      <c r="K1610" s="27" t="s">
        <v>1611</v>
      </c>
    </row>
    <row r="1611" spans="2:11" s="18" customFormat="1" ht="13.5" customHeight="1" x14ac:dyDescent="0.25">
      <c r="B1611" s="25" t="s">
        <v>20</v>
      </c>
      <c r="C1611" s="25"/>
      <c r="D1611" s="26">
        <v>44173</v>
      </c>
      <c r="E1611" s="27" t="s">
        <v>10</v>
      </c>
      <c r="F1611" s="28">
        <v>1</v>
      </c>
      <c r="G1611" s="29">
        <v>88.18</v>
      </c>
      <c r="H1611" s="30">
        <v>0.58467202546296293</v>
      </c>
      <c r="I1611" s="27" t="s">
        <v>40</v>
      </c>
      <c r="J1611" s="27">
        <v>1465926</v>
      </c>
      <c r="K1611" s="27" t="s">
        <v>1612</v>
      </c>
    </row>
    <row r="1612" spans="2:11" s="18" customFormat="1" ht="13.5" customHeight="1" x14ac:dyDescent="0.25">
      <c r="B1612" s="25" t="s">
        <v>20</v>
      </c>
      <c r="C1612" s="25"/>
      <c r="D1612" s="26">
        <v>44173</v>
      </c>
      <c r="E1612" s="27" t="s">
        <v>10</v>
      </c>
      <c r="F1612" s="28">
        <v>11</v>
      </c>
      <c r="G1612" s="29">
        <v>88.16</v>
      </c>
      <c r="H1612" s="30">
        <v>0.58467695601851855</v>
      </c>
      <c r="I1612" s="27" t="s">
        <v>40</v>
      </c>
      <c r="J1612" s="27">
        <v>1465927</v>
      </c>
      <c r="K1612" s="27" t="s">
        <v>1613</v>
      </c>
    </row>
    <row r="1613" spans="2:11" s="18" customFormat="1" ht="13.5" customHeight="1" x14ac:dyDescent="0.25">
      <c r="B1613" s="25" t="s">
        <v>20</v>
      </c>
      <c r="C1613" s="25"/>
      <c r="D1613" s="26">
        <v>44173</v>
      </c>
      <c r="E1613" s="27" t="s">
        <v>10</v>
      </c>
      <c r="F1613" s="28">
        <v>28</v>
      </c>
      <c r="G1613" s="29">
        <v>88.1</v>
      </c>
      <c r="H1613" s="30">
        <v>0.58592910879629623</v>
      </c>
      <c r="I1613" s="27" t="s">
        <v>40</v>
      </c>
      <c r="J1613" s="27">
        <v>1465952</v>
      </c>
      <c r="K1613" s="27" t="s">
        <v>1614</v>
      </c>
    </row>
    <row r="1614" spans="2:11" s="18" customFormat="1" ht="13.5" customHeight="1" x14ac:dyDescent="0.25">
      <c r="B1614" s="25" t="s">
        <v>20</v>
      </c>
      <c r="C1614" s="25"/>
      <c r="D1614" s="26">
        <v>44173</v>
      </c>
      <c r="E1614" s="27" t="s">
        <v>10</v>
      </c>
      <c r="F1614" s="28">
        <v>27</v>
      </c>
      <c r="G1614" s="29">
        <v>88.1</v>
      </c>
      <c r="H1614" s="30">
        <v>0.58592910879629623</v>
      </c>
      <c r="I1614" s="27" t="s">
        <v>40</v>
      </c>
      <c r="J1614" s="27">
        <v>1465953</v>
      </c>
      <c r="K1614" s="27" t="s">
        <v>1615</v>
      </c>
    </row>
    <row r="1615" spans="2:11" s="18" customFormat="1" ht="13.5" customHeight="1" x14ac:dyDescent="0.25">
      <c r="B1615" s="25" t="s">
        <v>20</v>
      </c>
      <c r="C1615" s="25"/>
      <c r="D1615" s="26">
        <v>44173</v>
      </c>
      <c r="E1615" s="27" t="s">
        <v>10</v>
      </c>
      <c r="F1615" s="28">
        <v>29</v>
      </c>
      <c r="G1615" s="29">
        <v>88.06</v>
      </c>
      <c r="H1615" s="30">
        <v>0.58617199074074067</v>
      </c>
      <c r="I1615" s="27" t="s">
        <v>40</v>
      </c>
      <c r="J1615" s="27">
        <v>1465959</v>
      </c>
      <c r="K1615" s="27" t="s">
        <v>1616</v>
      </c>
    </row>
    <row r="1616" spans="2:11" s="18" customFormat="1" ht="13.5" customHeight="1" x14ac:dyDescent="0.25">
      <c r="B1616" s="25" t="s">
        <v>20</v>
      </c>
      <c r="C1616" s="25"/>
      <c r="D1616" s="26">
        <v>44173</v>
      </c>
      <c r="E1616" s="27" t="s">
        <v>10</v>
      </c>
      <c r="F1616" s="28">
        <v>14</v>
      </c>
      <c r="G1616" s="29">
        <v>88.06</v>
      </c>
      <c r="H1616" s="30">
        <v>0.58617199074074067</v>
      </c>
      <c r="I1616" s="27" t="s">
        <v>40</v>
      </c>
      <c r="J1616" s="27">
        <v>1465960</v>
      </c>
      <c r="K1616" s="27" t="s">
        <v>1617</v>
      </c>
    </row>
    <row r="1617" spans="2:11" s="18" customFormat="1" ht="13.5" customHeight="1" x14ac:dyDescent="0.25">
      <c r="B1617" s="25" t="s">
        <v>20</v>
      </c>
      <c r="C1617" s="25"/>
      <c r="D1617" s="26">
        <v>44173</v>
      </c>
      <c r="E1617" s="27" t="s">
        <v>10</v>
      </c>
      <c r="F1617" s="28">
        <v>39</v>
      </c>
      <c r="G1617" s="29">
        <v>88.12</v>
      </c>
      <c r="H1617" s="30">
        <v>0.58854175925925922</v>
      </c>
      <c r="I1617" s="27" t="s">
        <v>40</v>
      </c>
      <c r="J1617" s="27">
        <v>1466039</v>
      </c>
      <c r="K1617" s="27" t="s">
        <v>1618</v>
      </c>
    </row>
    <row r="1618" spans="2:11" s="18" customFormat="1" ht="13.5" customHeight="1" x14ac:dyDescent="0.25">
      <c r="B1618" s="25" t="s">
        <v>20</v>
      </c>
      <c r="C1618" s="25"/>
      <c r="D1618" s="26">
        <v>44173</v>
      </c>
      <c r="E1618" s="27" t="s">
        <v>10</v>
      </c>
      <c r="F1618" s="28">
        <v>4</v>
      </c>
      <c r="G1618" s="29">
        <v>88.12</v>
      </c>
      <c r="H1618" s="30">
        <v>0.58854175925925922</v>
      </c>
      <c r="I1618" s="27" t="s">
        <v>40</v>
      </c>
      <c r="J1618" s="27">
        <v>1466040</v>
      </c>
      <c r="K1618" s="27" t="s">
        <v>1619</v>
      </c>
    </row>
    <row r="1619" spans="2:11" s="18" customFormat="1" ht="13.5" customHeight="1" x14ac:dyDescent="0.25">
      <c r="B1619" s="25" t="s">
        <v>20</v>
      </c>
      <c r="C1619" s="25"/>
      <c r="D1619" s="26">
        <v>44173</v>
      </c>
      <c r="E1619" s="27" t="s">
        <v>10</v>
      </c>
      <c r="F1619" s="28">
        <v>60</v>
      </c>
      <c r="G1619" s="29">
        <v>88.1</v>
      </c>
      <c r="H1619" s="30">
        <v>0.58860447916666669</v>
      </c>
      <c r="I1619" s="27" t="s">
        <v>40</v>
      </c>
      <c r="J1619" s="27">
        <v>1466042</v>
      </c>
      <c r="K1619" s="27" t="s">
        <v>1620</v>
      </c>
    </row>
    <row r="1620" spans="2:11" s="18" customFormat="1" ht="13.5" customHeight="1" x14ac:dyDescent="0.25">
      <c r="B1620" s="25" t="s">
        <v>20</v>
      </c>
      <c r="C1620" s="25"/>
      <c r="D1620" s="26">
        <v>44173</v>
      </c>
      <c r="E1620" s="27" t="s">
        <v>10</v>
      </c>
      <c r="F1620" s="28">
        <v>74</v>
      </c>
      <c r="G1620" s="29">
        <v>88.1</v>
      </c>
      <c r="H1620" s="30">
        <v>0.58860449074074073</v>
      </c>
      <c r="I1620" s="27" t="s">
        <v>40</v>
      </c>
      <c r="J1620" s="27">
        <v>1466043</v>
      </c>
      <c r="K1620" s="27" t="s">
        <v>1621</v>
      </c>
    </row>
    <row r="1621" spans="2:11" s="18" customFormat="1" ht="13.5" customHeight="1" x14ac:dyDescent="0.25">
      <c r="B1621" s="25" t="s">
        <v>20</v>
      </c>
      <c r="C1621" s="25"/>
      <c r="D1621" s="26">
        <v>44173</v>
      </c>
      <c r="E1621" s="27" t="s">
        <v>10</v>
      </c>
      <c r="F1621" s="28">
        <v>18</v>
      </c>
      <c r="G1621" s="29">
        <v>88.12</v>
      </c>
      <c r="H1621" s="30">
        <v>0.59030842592592592</v>
      </c>
      <c r="I1621" s="27" t="s">
        <v>40</v>
      </c>
      <c r="J1621" s="27">
        <v>1466090</v>
      </c>
      <c r="K1621" s="27" t="s">
        <v>1622</v>
      </c>
    </row>
    <row r="1622" spans="2:11" s="18" customFormat="1" ht="13.5" customHeight="1" x14ac:dyDescent="0.25">
      <c r="B1622" s="25" t="s">
        <v>20</v>
      </c>
      <c r="C1622" s="25"/>
      <c r="D1622" s="26">
        <v>44173</v>
      </c>
      <c r="E1622" s="27" t="s">
        <v>10</v>
      </c>
      <c r="F1622" s="28">
        <v>25</v>
      </c>
      <c r="G1622" s="29">
        <v>88.12</v>
      </c>
      <c r="H1622" s="30">
        <v>0.59030842592592592</v>
      </c>
      <c r="I1622" s="27" t="s">
        <v>40</v>
      </c>
      <c r="J1622" s="27">
        <v>1466091</v>
      </c>
      <c r="K1622" s="27" t="s">
        <v>1623</v>
      </c>
    </row>
    <row r="1623" spans="2:11" s="18" customFormat="1" ht="13.5" customHeight="1" x14ac:dyDescent="0.25">
      <c r="B1623" s="25" t="s">
        <v>20</v>
      </c>
      <c r="C1623" s="25"/>
      <c r="D1623" s="26">
        <v>44173</v>
      </c>
      <c r="E1623" s="27" t="s">
        <v>10</v>
      </c>
      <c r="F1623" s="28">
        <v>12</v>
      </c>
      <c r="G1623" s="29">
        <v>88.1</v>
      </c>
      <c r="H1623" s="30">
        <v>0.59080557870370365</v>
      </c>
      <c r="I1623" s="27" t="s">
        <v>40</v>
      </c>
      <c r="J1623" s="27">
        <v>1466107</v>
      </c>
      <c r="K1623" s="27" t="s">
        <v>1624</v>
      </c>
    </row>
    <row r="1624" spans="2:11" s="18" customFormat="1" ht="13.5" customHeight="1" x14ac:dyDescent="0.25">
      <c r="B1624" s="25" t="s">
        <v>20</v>
      </c>
      <c r="C1624" s="25"/>
      <c r="D1624" s="26">
        <v>44173</v>
      </c>
      <c r="E1624" s="27" t="s">
        <v>10</v>
      </c>
      <c r="F1624" s="28">
        <v>25</v>
      </c>
      <c r="G1624" s="29">
        <v>88.1</v>
      </c>
      <c r="H1624" s="30">
        <v>0.59080557870370365</v>
      </c>
      <c r="I1624" s="27" t="s">
        <v>40</v>
      </c>
      <c r="J1624" s="27">
        <v>1466108</v>
      </c>
      <c r="K1624" s="27" t="s">
        <v>1625</v>
      </c>
    </row>
    <row r="1625" spans="2:11" s="18" customFormat="1" ht="13.5" customHeight="1" x14ac:dyDescent="0.25">
      <c r="B1625" s="25" t="s">
        <v>20</v>
      </c>
      <c r="C1625" s="25"/>
      <c r="D1625" s="26">
        <v>44173</v>
      </c>
      <c r="E1625" s="27" t="s">
        <v>10</v>
      </c>
      <c r="F1625" s="28">
        <v>43</v>
      </c>
      <c r="G1625" s="29">
        <v>88.1</v>
      </c>
      <c r="H1625" s="30">
        <v>0.59086460648148142</v>
      </c>
      <c r="I1625" s="27" t="s">
        <v>40</v>
      </c>
      <c r="J1625" s="27">
        <v>1466110</v>
      </c>
      <c r="K1625" s="27" t="s">
        <v>1626</v>
      </c>
    </row>
    <row r="1626" spans="2:11" s="18" customFormat="1" ht="13.5" customHeight="1" x14ac:dyDescent="0.25">
      <c r="B1626" s="25" t="s">
        <v>20</v>
      </c>
      <c r="C1626" s="25"/>
      <c r="D1626" s="26">
        <v>44173</v>
      </c>
      <c r="E1626" s="27" t="s">
        <v>10</v>
      </c>
      <c r="F1626" s="28">
        <v>5</v>
      </c>
      <c r="G1626" s="29">
        <v>88.1</v>
      </c>
      <c r="H1626" s="30">
        <v>0.59134734953703694</v>
      </c>
      <c r="I1626" s="27" t="s">
        <v>40</v>
      </c>
      <c r="J1626" s="27">
        <v>1466135</v>
      </c>
      <c r="K1626" s="27" t="s">
        <v>1627</v>
      </c>
    </row>
    <row r="1627" spans="2:11" s="18" customFormat="1" ht="13.5" customHeight="1" x14ac:dyDescent="0.25">
      <c r="B1627" s="25" t="s">
        <v>20</v>
      </c>
      <c r="C1627" s="25"/>
      <c r="D1627" s="26">
        <v>44173</v>
      </c>
      <c r="E1627" s="27" t="s">
        <v>10</v>
      </c>
      <c r="F1627" s="28">
        <v>14</v>
      </c>
      <c r="G1627" s="29">
        <v>88.1</v>
      </c>
      <c r="H1627" s="30">
        <v>0.59134734953703694</v>
      </c>
      <c r="I1627" s="27" t="s">
        <v>40</v>
      </c>
      <c r="J1627" s="27">
        <v>1466136</v>
      </c>
      <c r="K1627" s="27" t="s">
        <v>1628</v>
      </c>
    </row>
    <row r="1628" spans="2:11" s="18" customFormat="1" ht="13.5" customHeight="1" x14ac:dyDescent="0.25">
      <c r="B1628" s="25" t="s">
        <v>20</v>
      </c>
      <c r="C1628" s="25"/>
      <c r="D1628" s="26">
        <v>44173</v>
      </c>
      <c r="E1628" s="27" t="s">
        <v>10</v>
      </c>
      <c r="F1628" s="28">
        <v>24</v>
      </c>
      <c r="G1628" s="29">
        <v>88.1</v>
      </c>
      <c r="H1628" s="30">
        <v>0.59134734953703694</v>
      </c>
      <c r="I1628" s="27" t="s">
        <v>40</v>
      </c>
      <c r="J1628" s="27">
        <v>1466137</v>
      </c>
      <c r="K1628" s="27" t="s">
        <v>1629</v>
      </c>
    </row>
    <row r="1629" spans="2:11" s="18" customFormat="1" ht="13.5" customHeight="1" x14ac:dyDescent="0.25">
      <c r="B1629" s="25" t="s">
        <v>20</v>
      </c>
      <c r="C1629" s="25"/>
      <c r="D1629" s="26">
        <v>44173</v>
      </c>
      <c r="E1629" s="27" t="s">
        <v>10</v>
      </c>
      <c r="F1629" s="28">
        <v>43</v>
      </c>
      <c r="G1629" s="29">
        <v>88.08</v>
      </c>
      <c r="H1629" s="30">
        <v>0.59164748842592596</v>
      </c>
      <c r="I1629" s="27" t="s">
        <v>40</v>
      </c>
      <c r="J1629" s="27">
        <v>1466143</v>
      </c>
      <c r="K1629" s="27" t="s">
        <v>1630</v>
      </c>
    </row>
    <row r="1630" spans="2:11" s="18" customFormat="1" ht="13.5" customHeight="1" x14ac:dyDescent="0.25">
      <c r="B1630" s="25" t="s">
        <v>20</v>
      </c>
      <c r="C1630" s="25"/>
      <c r="D1630" s="26">
        <v>44173</v>
      </c>
      <c r="E1630" s="27" t="s">
        <v>10</v>
      </c>
      <c r="F1630" s="28">
        <v>35</v>
      </c>
      <c r="G1630" s="29">
        <v>88.06</v>
      </c>
      <c r="H1630" s="30">
        <v>0.59183675925925927</v>
      </c>
      <c r="I1630" s="27" t="s">
        <v>40</v>
      </c>
      <c r="J1630" s="27">
        <v>1466159</v>
      </c>
      <c r="K1630" s="27" t="s">
        <v>1631</v>
      </c>
    </row>
    <row r="1631" spans="2:11" s="18" customFormat="1" ht="13.5" customHeight="1" x14ac:dyDescent="0.25">
      <c r="B1631" s="25" t="s">
        <v>20</v>
      </c>
      <c r="C1631" s="25"/>
      <c r="D1631" s="26">
        <v>44173</v>
      </c>
      <c r="E1631" s="27" t="s">
        <v>10</v>
      </c>
      <c r="F1631" s="28">
        <v>8</v>
      </c>
      <c r="G1631" s="29">
        <v>88.06</v>
      </c>
      <c r="H1631" s="30">
        <v>0.59183675925925927</v>
      </c>
      <c r="I1631" s="27" t="s">
        <v>40</v>
      </c>
      <c r="J1631" s="27">
        <v>1466160</v>
      </c>
      <c r="K1631" s="27" t="s">
        <v>1632</v>
      </c>
    </row>
    <row r="1632" spans="2:11" s="18" customFormat="1" ht="13.5" customHeight="1" x14ac:dyDescent="0.25">
      <c r="B1632" s="25" t="s">
        <v>20</v>
      </c>
      <c r="C1632" s="25"/>
      <c r="D1632" s="26">
        <v>44173</v>
      </c>
      <c r="E1632" s="27" t="s">
        <v>10</v>
      </c>
      <c r="F1632" s="28">
        <v>60</v>
      </c>
      <c r="G1632" s="29">
        <v>88.04</v>
      </c>
      <c r="H1632" s="30">
        <v>0.59185887731481479</v>
      </c>
      <c r="I1632" s="27" t="s">
        <v>40</v>
      </c>
      <c r="J1632" s="27">
        <v>1466161</v>
      </c>
      <c r="K1632" s="27" t="s">
        <v>1633</v>
      </c>
    </row>
    <row r="1633" spans="2:11" s="18" customFormat="1" ht="13.5" customHeight="1" x14ac:dyDescent="0.25">
      <c r="B1633" s="25" t="s">
        <v>20</v>
      </c>
      <c r="C1633" s="25"/>
      <c r="D1633" s="26">
        <v>44173</v>
      </c>
      <c r="E1633" s="27" t="s">
        <v>10</v>
      </c>
      <c r="F1633" s="28">
        <v>43</v>
      </c>
      <c r="G1633" s="29">
        <v>88.1</v>
      </c>
      <c r="H1633" s="30">
        <v>0.59298850694444438</v>
      </c>
      <c r="I1633" s="27" t="s">
        <v>40</v>
      </c>
      <c r="J1633" s="27">
        <v>1466189</v>
      </c>
      <c r="K1633" s="27" t="s">
        <v>1634</v>
      </c>
    </row>
    <row r="1634" spans="2:11" s="18" customFormat="1" ht="13.5" customHeight="1" x14ac:dyDescent="0.25">
      <c r="B1634" s="25" t="s">
        <v>20</v>
      </c>
      <c r="C1634" s="25"/>
      <c r="D1634" s="26">
        <v>44173</v>
      </c>
      <c r="E1634" s="27" t="s">
        <v>10</v>
      </c>
      <c r="F1634" s="28">
        <v>13</v>
      </c>
      <c r="G1634" s="29">
        <v>88.06</v>
      </c>
      <c r="H1634" s="30">
        <v>0.59491288194444447</v>
      </c>
      <c r="I1634" s="27" t="s">
        <v>40</v>
      </c>
      <c r="J1634" s="27">
        <v>1466277</v>
      </c>
      <c r="K1634" s="27" t="s">
        <v>1635</v>
      </c>
    </row>
    <row r="1635" spans="2:11" s="18" customFormat="1" ht="13.5" customHeight="1" x14ac:dyDescent="0.25">
      <c r="B1635" s="25" t="s">
        <v>20</v>
      </c>
      <c r="C1635" s="25"/>
      <c r="D1635" s="26">
        <v>44173</v>
      </c>
      <c r="E1635" s="27" t="s">
        <v>10</v>
      </c>
      <c r="F1635" s="28">
        <v>30</v>
      </c>
      <c r="G1635" s="29">
        <v>88.06</v>
      </c>
      <c r="H1635" s="30">
        <v>0.5949128935185185</v>
      </c>
      <c r="I1635" s="27" t="s">
        <v>40</v>
      </c>
      <c r="J1635" s="27">
        <v>1466278</v>
      </c>
      <c r="K1635" s="27" t="s">
        <v>1636</v>
      </c>
    </row>
    <row r="1636" spans="2:11" s="18" customFormat="1" ht="13.5" customHeight="1" x14ac:dyDescent="0.25">
      <c r="B1636" s="25" t="s">
        <v>20</v>
      </c>
      <c r="C1636" s="25"/>
      <c r="D1636" s="26">
        <v>44173</v>
      </c>
      <c r="E1636" s="27" t="s">
        <v>10</v>
      </c>
      <c r="F1636" s="28">
        <v>43</v>
      </c>
      <c r="G1636" s="29">
        <v>88.06</v>
      </c>
      <c r="H1636" s="30">
        <v>0.59548509259259252</v>
      </c>
      <c r="I1636" s="27" t="s">
        <v>40</v>
      </c>
      <c r="J1636" s="27">
        <v>1466291</v>
      </c>
      <c r="K1636" s="27" t="s">
        <v>1637</v>
      </c>
    </row>
    <row r="1637" spans="2:11" s="18" customFormat="1" ht="13.5" customHeight="1" x14ac:dyDescent="0.25">
      <c r="B1637" s="25" t="s">
        <v>20</v>
      </c>
      <c r="C1637" s="25"/>
      <c r="D1637" s="26">
        <v>44173</v>
      </c>
      <c r="E1637" s="27" t="s">
        <v>10</v>
      </c>
      <c r="F1637" s="28">
        <v>21</v>
      </c>
      <c r="G1637" s="29">
        <v>88.06</v>
      </c>
      <c r="H1637" s="30">
        <v>0.59742471064814806</v>
      </c>
      <c r="I1637" s="27" t="s">
        <v>40</v>
      </c>
      <c r="J1637" s="27">
        <v>1466317</v>
      </c>
      <c r="K1637" s="27" t="s">
        <v>1638</v>
      </c>
    </row>
    <row r="1638" spans="2:11" s="18" customFormat="1" ht="13.5" customHeight="1" x14ac:dyDescent="0.25">
      <c r="B1638" s="25" t="s">
        <v>20</v>
      </c>
      <c r="C1638" s="25"/>
      <c r="D1638" s="26">
        <v>44173</v>
      </c>
      <c r="E1638" s="27" t="s">
        <v>10</v>
      </c>
      <c r="F1638" s="28">
        <v>204</v>
      </c>
      <c r="G1638" s="29">
        <v>88.04</v>
      </c>
      <c r="H1638" s="30">
        <v>0.59777094907407402</v>
      </c>
      <c r="I1638" s="27" t="s">
        <v>40</v>
      </c>
      <c r="J1638" s="27">
        <v>1466335</v>
      </c>
      <c r="K1638" s="27" t="s">
        <v>1639</v>
      </c>
    </row>
    <row r="1639" spans="2:11" s="18" customFormat="1" ht="13.5" customHeight="1" x14ac:dyDescent="0.25">
      <c r="B1639" s="25" t="s">
        <v>20</v>
      </c>
      <c r="C1639" s="25"/>
      <c r="D1639" s="26">
        <v>44173</v>
      </c>
      <c r="E1639" s="27" t="s">
        <v>10</v>
      </c>
      <c r="F1639" s="28">
        <v>26</v>
      </c>
      <c r="G1639" s="29">
        <v>88.04</v>
      </c>
      <c r="H1639" s="30">
        <v>0.59857924768518522</v>
      </c>
      <c r="I1639" s="27" t="s">
        <v>40</v>
      </c>
      <c r="J1639" s="27">
        <v>1466356</v>
      </c>
      <c r="K1639" s="27" t="s">
        <v>1640</v>
      </c>
    </row>
    <row r="1640" spans="2:11" s="18" customFormat="1" ht="13.5" customHeight="1" x14ac:dyDescent="0.25">
      <c r="B1640" s="25" t="s">
        <v>20</v>
      </c>
      <c r="C1640" s="25"/>
      <c r="D1640" s="26">
        <v>44173</v>
      </c>
      <c r="E1640" s="27" t="s">
        <v>10</v>
      </c>
      <c r="F1640" s="28">
        <v>18</v>
      </c>
      <c r="G1640" s="29">
        <v>88.04</v>
      </c>
      <c r="H1640" s="30">
        <v>0.59908172453703701</v>
      </c>
      <c r="I1640" s="27" t="s">
        <v>40</v>
      </c>
      <c r="J1640" s="27">
        <v>1466371</v>
      </c>
      <c r="K1640" s="27" t="s">
        <v>1641</v>
      </c>
    </row>
    <row r="1641" spans="2:11" s="18" customFormat="1" ht="13.5" customHeight="1" x14ac:dyDescent="0.25">
      <c r="B1641" s="25" t="s">
        <v>20</v>
      </c>
      <c r="C1641" s="25"/>
      <c r="D1641" s="26">
        <v>44173</v>
      </c>
      <c r="E1641" s="27" t="s">
        <v>10</v>
      </c>
      <c r="F1641" s="28">
        <v>25</v>
      </c>
      <c r="G1641" s="29">
        <v>88.04</v>
      </c>
      <c r="H1641" s="30">
        <v>0.59908172453703701</v>
      </c>
      <c r="I1641" s="27" t="s">
        <v>40</v>
      </c>
      <c r="J1641" s="27">
        <v>1466372</v>
      </c>
      <c r="K1641" s="27" t="s">
        <v>1642</v>
      </c>
    </row>
    <row r="1642" spans="2:11" s="18" customFormat="1" ht="13.5" customHeight="1" x14ac:dyDescent="0.25">
      <c r="B1642" s="25" t="s">
        <v>20</v>
      </c>
      <c r="C1642" s="25"/>
      <c r="D1642" s="26">
        <v>44173</v>
      </c>
      <c r="E1642" s="27" t="s">
        <v>10</v>
      </c>
      <c r="F1642" s="28">
        <v>11</v>
      </c>
      <c r="G1642" s="29">
        <v>88.02</v>
      </c>
      <c r="H1642" s="30">
        <v>0.59922931712962957</v>
      </c>
      <c r="I1642" s="27" t="s">
        <v>40</v>
      </c>
      <c r="J1642" s="27">
        <v>1466375</v>
      </c>
      <c r="K1642" s="27" t="s">
        <v>1643</v>
      </c>
    </row>
    <row r="1643" spans="2:11" s="18" customFormat="1" ht="13.5" customHeight="1" x14ac:dyDescent="0.25">
      <c r="B1643" s="25" t="s">
        <v>20</v>
      </c>
      <c r="C1643" s="25"/>
      <c r="D1643" s="26">
        <v>44173</v>
      </c>
      <c r="E1643" s="27" t="s">
        <v>10</v>
      </c>
      <c r="F1643" s="28">
        <v>60</v>
      </c>
      <c r="G1643" s="29">
        <v>88.02</v>
      </c>
      <c r="H1643" s="30">
        <v>0.59922942129629631</v>
      </c>
      <c r="I1643" s="27" t="s">
        <v>40</v>
      </c>
      <c r="J1643" s="27">
        <v>1466376</v>
      </c>
      <c r="K1643" s="27" t="s">
        <v>1644</v>
      </c>
    </row>
    <row r="1644" spans="2:11" s="18" customFormat="1" ht="13.5" customHeight="1" x14ac:dyDescent="0.25">
      <c r="B1644" s="25" t="s">
        <v>20</v>
      </c>
      <c r="C1644" s="25"/>
      <c r="D1644" s="26">
        <v>44173</v>
      </c>
      <c r="E1644" s="27" t="s">
        <v>10</v>
      </c>
      <c r="F1644" s="28">
        <v>25</v>
      </c>
      <c r="G1644" s="29">
        <v>88.02</v>
      </c>
      <c r="H1644" s="30">
        <v>0.59922942129629631</v>
      </c>
      <c r="I1644" s="27" t="s">
        <v>40</v>
      </c>
      <c r="J1644" s="27">
        <v>1466377</v>
      </c>
      <c r="K1644" s="27" t="s">
        <v>1645</v>
      </c>
    </row>
    <row r="1645" spans="2:11" s="18" customFormat="1" ht="13.5" customHeight="1" x14ac:dyDescent="0.25">
      <c r="B1645" s="25" t="s">
        <v>20</v>
      </c>
      <c r="C1645" s="25"/>
      <c r="D1645" s="26">
        <v>44173</v>
      </c>
      <c r="E1645" s="27" t="s">
        <v>10</v>
      </c>
      <c r="F1645" s="28">
        <v>1</v>
      </c>
      <c r="G1645" s="29">
        <v>88.02</v>
      </c>
      <c r="H1645" s="30">
        <v>0.59927541666666662</v>
      </c>
      <c r="I1645" s="27" t="s">
        <v>40</v>
      </c>
      <c r="J1645" s="27">
        <v>1466378</v>
      </c>
      <c r="K1645" s="27" t="s">
        <v>1646</v>
      </c>
    </row>
    <row r="1646" spans="2:11" s="18" customFormat="1" ht="13.5" customHeight="1" x14ac:dyDescent="0.25">
      <c r="B1646" s="25" t="s">
        <v>20</v>
      </c>
      <c r="C1646" s="25"/>
      <c r="D1646" s="26">
        <v>44173</v>
      </c>
      <c r="E1646" s="27" t="s">
        <v>10</v>
      </c>
      <c r="F1646" s="28">
        <v>11</v>
      </c>
      <c r="G1646" s="29">
        <v>88.02</v>
      </c>
      <c r="H1646" s="30">
        <v>0.59997694444444438</v>
      </c>
      <c r="I1646" s="27" t="s">
        <v>40</v>
      </c>
      <c r="J1646" s="27">
        <v>1466395</v>
      </c>
      <c r="K1646" s="27" t="s">
        <v>1647</v>
      </c>
    </row>
    <row r="1647" spans="2:11" s="18" customFormat="1" ht="13.5" customHeight="1" x14ac:dyDescent="0.25">
      <c r="B1647" s="25" t="s">
        <v>20</v>
      </c>
      <c r="C1647" s="25"/>
      <c r="D1647" s="26">
        <v>44173</v>
      </c>
      <c r="E1647" s="27" t="s">
        <v>10</v>
      </c>
      <c r="F1647" s="28">
        <v>18</v>
      </c>
      <c r="G1647" s="29">
        <v>88.02</v>
      </c>
      <c r="H1647" s="30">
        <v>0.59997746527777773</v>
      </c>
      <c r="I1647" s="27" t="s">
        <v>40</v>
      </c>
      <c r="J1647" s="27">
        <v>1466396</v>
      </c>
      <c r="K1647" s="27" t="s">
        <v>1648</v>
      </c>
    </row>
    <row r="1648" spans="2:11" s="18" customFormat="1" ht="13.5" customHeight="1" x14ac:dyDescent="0.25">
      <c r="B1648" s="25" t="s">
        <v>20</v>
      </c>
      <c r="C1648" s="25"/>
      <c r="D1648" s="26">
        <v>44173</v>
      </c>
      <c r="E1648" s="27" t="s">
        <v>10</v>
      </c>
      <c r="F1648" s="28">
        <v>43</v>
      </c>
      <c r="G1648" s="29">
        <v>88.06</v>
      </c>
      <c r="H1648" s="30">
        <v>0.60057356481481472</v>
      </c>
      <c r="I1648" s="27" t="s">
        <v>40</v>
      </c>
      <c r="J1648" s="27">
        <v>1466417</v>
      </c>
      <c r="K1648" s="27" t="s">
        <v>1649</v>
      </c>
    </row>
    <row r="1649" spans="2:11" s="18" customFormat="1" ht="13.5" customHeight="1" x14ac:dyDescent="0.25">
      <c r="B1649" s="25" t="s">
        <v>20</v>
      </c>
      <c r="C1649" s="25"/>
      <c r="D1649" s="26">
        <v>44173</v>
      </c>
      <c r="E1649" s="27" t="s">
        <v>10</v>
      </c>
      <c r="F1649" s="28">
        <v>43</v>
      </c>
      <c r="G1649" s="29">
        <v>88.14</v>
      </c>
      <c r="H1649" s="30">
        <v>0.60194620370370366</v>
      </c>
      <c r="I1649" s="27" t="s">
        <v>40</v>
      </c>
      <c r="J1649" s="27">
        <v>1466464</v>
      </c>
      <c r="K1649" s="27" t="s">
        <v>1650</v>
      </c>
    </row>
    <row r="1650" spans="2:11" s="18" customFormat="1" ht="13.5" customHeight="1" x14ac:dyDescent="0.25">
      <c r="B1650" s="25" t="s">
        <v>20</v>
      </c>
      <c r="C1650" s="25"/>
      <c r="D1650" s="26">
        <v>44173</v>
      </c>
      <c r="E1650" s="27" t="s">
        <v>10</v>
      </c>
      <c r="F1650" s="28">
        <v>11</v>
      </c>
      <c r="G1650" s="29">
        <v>88.12</v>
      </c>
      <c r="H1650" s="30">
        <v>0.60195665509259255</v>
      </c>
      <c r="I1650" s="27" t="s">
        <v>40</v>
      </c>
      <c r="J1650" s="27">
        <v>1466465</v>
      </c>
      <c r="K1650" s="27" t="s">
        <v>1651</v>
      </c>
    </row>
    <row r="1651" spans="2:11" s="18" customFormat="1" ht="13.5" customHeight="1" x14ac:dyDescent="0.25">
      <c r="B1651" s="25" t="s">
        <v>20</v>
      </c>
      <c r="C1651" s="25"/>
      <c r="D1651" s="26">
        <v>44173</v>
      </c>
      <c r="E1651" s="27" t="s">
        <v>10</v>
      </c>
      <c r="F1651" s="28">
        <v>32</v>
      </c>
      <c r="G1651" s="29">
        <v>88.12</v>
      </c>
      <c r="H1651" s="30">
        <v>0.6019566666666667</v>
      </c>
      <c r="I1651" s="27" t="s">
        <v>40</v>
      </c>
      <c r="J1651" s="27">
        <v>1466466</v>
      </c>
      <c r="K1651" s="27" t="s">
        <v>1652</v>
      </c>
    </row>
    <row r="1652" spans="2:11" s="18" customFormat="1" ht="13.5" customHeight="1" x14ac:dyDescent="0.25">
      <c r="B1652" s="25" t="s">
        <v>20</v>
      </c>
      <c r="C1652" s="25"/>
      <c r="D1652" s="26">
        <v>44173</v>
      </c>
      <c r="E1652" s="27" t="s">
        <v>10</v>
      </c>
      <c r="F1652" s="28">
        <v>43</v>
      </c>
      <c r="G1652" s="29">
        <v>88.24</v>
      </c>
      <c r="H1652" s="30">
        <v>0.60315314814814813</v>
      </c>
      <c r="I1652" s="27" t="s">
        <v>40</v>
      </c>
      <c r="J1652" s="27">
        <v>1466501</v>
      </c>
      <c r="K1652" s="27" t="s">
        <v>1653</v>
      </c>
    </row>
    <row r="1653" spans="2:11" s="18" customFormat="1" ht="13.5" customHeight="1" x14ac:dyDescent="0.25">
      <c r="B1653" s="25" t="s">
        <v>20</v>
      </c>
      <c r="C1653" s="25"/>
      <c r="D1653" s="26">
        <v>44173</v>
      </c>
      <c r="E1653" s="27" t="s">
        <v>10</v>
      </c>
      <c r="F1653" s="28">
        <v>11</v>
      </c>
      <c r="G1653" s="29">
        <v>88.24</v>
      </c>
      <c r="H1653" s="30">
        <v>0.60325141203703703</v>
      </c>
      <c r="I1653" s="27" t="s">
        <v>40</v>
      </c>
      <c r="J1653" s="27">
        <v>1466505</v>
      </c>
      <c r="K1653" s="27" t="s">
        <v>1654</v>
      </c>
    </row>
    <row r="1654" spans="2:11" s="18" customFormat="1" ht="13.5" customHeight="1" x14ac:dyDescent="0.25">
      <c r="B1654" s="25" t="s">
        <v>20</v>
      </c>
      <c r="C1654" s="25"/>
      <c r="D1654" s="26">
        <v>44173</v>
      </c>
      <c r="E1654" s="27" t="s">
        <v>10</v>
      </c>
      <c r="F1654" s="28">
        <v>11</v>
      </c>
      <c r="G1654" s="29">
        <v>88.24</v>
      </c>
      <c r="H1654" s="30">
        <v>0.60336121527777775</v>
      </c>
      <c r="I1654" s="27" t="s">
        <v>40</v>
      </c>
      <c r="J1654" s="27">
        <v>1466508</v>
      </c>
      <c r="K1654" s="27" t="s">
        <v>1655</v>
      </c>
    </row>
    <row r="1655" spans="2:11" s="18" customFormat="1" ht="13.5" customHeight="1" x14ac:dyDescent="0.25">
      <c r="B1655" s="25" t="s">
        <v>20</v>
      </c>
      <c r="C1655" s="25"/>
      <c r="D1655" s="26">
        <v>44173</v>
      </c>
      <c r="E1655" s="27" t="s">
        <v>10</v>
      </c>
      <c r="F1655" s="28">
        <v>29</v>
      </c>
      <c r="G1655" s="29">
        <v>88.28</v>
      </c>
      <c r="H1655" s="30">
        <v>0.60396688657407405</v>
      </c>
      <c r="I1655" s="27" t="s">
        <v>40</v>
      </c>
      <c r="J1655" s="27">
        <v>1466521</v>
      </c>
      <c r="K1655" s="27" t="s">
        <v>1656</v>
      </c>
    </row>
    <row r="1656" spans="2:11" s="18" customFormat="1" ht="13.5" customHeight="1" x14ac:dyDescent="0.25">
      <c r="B1656" s="25" t="s">
        <v>20</v>
      </c>
      <c r="C1656" s="25"/>
      <c r="D1656" s="26">
        <v>44173</v>
      </c>
      <c r="E1656" s="27" t="s">
        <v>10</v>
      </c>
      <c r="F1656" s="28">
        <v>29</v>
      </c>
      <c r="G1656" s="29">
        <v>88.28</v>
      </c>
      <c r="H1656" s="30">
        <v>0.60412511574074068</v>
      </c>
      <c r="I1656" s="27" t="s">
        <v>40</v>
      </c>
      <c r="J1656" s="27">
        <v>1466527</v>
      </c>
      <c r="K1656" s="27" t="s">
        <v>1657</v>
      </c>
    </row>
    <row r="1657" spans="2:11" s="18" customFormat="1" ht="13.5" customHeight="1" x14ac:dyDescent="0.25">
      <c r="B1657" s="25" t="s">
        <v>20</v>
      </c>
      <c r="C1657" s="25"/>
      <c r="D1657" s="26">
        <v>44173</v>
      </c>
      <c r="E1657" s="27" t="s">
        <v>10</v>
      </c>
      <c r="F1657" s="28">
        <v>43</v>
      </c>
      <c r="G1657" s="29">
        <v>88.28</v>
      </c>
      <c r="H1657" s="30">
        <v>0.60420195601851845</v>
      </c>
      <c r="I1657" s="27" t="s">
        <v>40</v>
      </c>
      <c r="J1657" s="27">
        <v>1466529</v>
      </c>
      <c r="K1657" s="27" t="s">
        <v>1658</v>
      </c>
    </row>
    <row r="1658" spans="2:11" s="18" customFormat="1" ht="13.5" customHeight="1" x14ac:dyDescent="0.25">
      <c r="B1658" s="25" t="s">
        <v>20</v>
      </c>
      <c r="C1658" s="25"/>
      <c r="D1658" s="26">
        <v>44173</v>
      </c>
      <c r="E1658" s="27" t="s">
        <v>10</v>
      </c>
      <c r="F1658" s="28">
        <v>37</v>
      </c>
      <c r="G1658" s="29">
        <v>88.28</v>
      </c>
      <c r="H1658" s="30">
        <v>0.60458076388888882</v>
      </c>
      <c r="I1658" s="27" t="s">
        <v>40</v>
      </c>
      <c r="J1658" s="27">
        <v>1466541</v>
      </c>
      <c r="K1658" s="27" t="s">
        <v>1659</v>
      </c>
    </row>
    <row r="1659" spans="2:11" s="18" customFormat="1" ht="13.5" customHeight="1" x14ac:dyDescent="0.25">
      <c r="B1659" s="25" t="s">
        <v>20</v>
      </c>
      <c r="C1659" s="25"/>
      <c r="D1659" s="26">
        <v>44173</v>
      </c>
      <c r="E1659" s="27" t="s">
        <v>10</v>
      </c>
      <c r="F1659" s="28">
        <v>6</v>
      </c>
      <c r="G1659" s="29">
        <v>88.28</v>
      </c>
      <c r="H1659" s="30">
        <v>0.60458076388888882</v>
      </c>
      <c r="I1659" s="27" t="s">
        <v>40</v>
      </c>
      <c r="J1659" s="27">
        <v>1466542</v>
      </c>
      <c r="K1659" s="27" t="s">
        <v>1660</v>
      </c>
    </row>
    <row r="1660" spans="2:11" s="18" customFormat="1" ht="13.5" customHeight="1" x14ac:dyDescent="0.25">
      <c r="B1660" s="25" t="s">
        <v>20</v>
      </c>
      <c r="C1660" s="25"/>
      <c r="D1660" s="26">
        <v>44173</v>
      </c>
      <c r="E1660" s="27" t="s">
        <v>10</v>
      </c>
      <c r="F1660" s="28">
        <v>98</v>
      </c>
      <c r="G1660" s="29">
        <v>88.26</v>
      </c>
      <c r="H1660" s="30">
        <v>0.60472590277777771</v>
      </c>
      <c r="I1660" s="27" t="s">
        <v>40</v>
      </c>
      <c r="J1660" s="27">
        <v>1466544</v>
      </c>
      <c r="K1660" s="27" t="s">
        <v>1661</v>
      </c>
    </row>
    <row r="1661" spans="2:11" s="18" customFormat="1" ht="13.5" customHeight="1" x14ac:dyDescent="0.25">
      <c r="B1661" s="25" t="s">
        <v>20</v>
      </c>
      <c r="C1661" s="25"/>
      <c r="D1661" s="26">
        <v>44173</v>
      </c>
      <c r="E1661" s="27" t="s">
        <v>10</v>
      </c>
      <c r="F1661" s="28">
        <v>17</v>
      </c>
      <c r="G1661" s="29">
        <v>88.26</v>
      </c>
      <c r="H1661" s="30">
        <v>0.60472590277777771</v>
      </c>
      <c r="I1661" s="27" t="s">
        <v>40</v>
      </c>
      <c r="J1661" s="27">
        <v>1466545</v>
      </c>
      <c r="K1661" s="27" t="s">
        <v>1662</v>
      </c>
    </row>
    <row r="1662" spans="2:11" s="18" customFormat="1" ht="13.5" customHeight="1" x14ac:dyDescent="0.25">
      <c r="B1662" s="25" t="s">
        <v>20</v>
      </c>
      <c r="C1662" s="25"/>
      <c r="D1662" s="26">
        <v>44173</v>
      </c>
      <c r="E1662" s="27" t="s">
        <v>10</v>
      </c>
      <c r="F1662" s="28">
        <v>37</v>
      </c>
      <c r="G1662" s="29">
        <v>88.28</v>
      </c>
      <c r="H1662" s="30">
        <v>0.60560778935185189</v>
      </c>
      <c r="I1662" s="27" t="s">
        <v>40</v>
      </c>
      <c r="J1662" s="27">
        <v>1466568</v>
      </c>
      <c r="K1662" s="27" t="s">
        <v>1663</v>
      </c>
    </row>
    <row r="1663" spans="2:11" s="18" customFormat="1" ht="13.5" customHeight="1" x14ac:dyDescent="0.25">
      <c r="B1663" s="25" t="s">
        <v>20</v>
      </c>
      <c r="C1663" s="25"/>
      <c r="D1663" s="26">
        <v>44173</v>
      </c>
      <c r="E1663" s="27" t="s">
        <v>10</v>
      </c>
      <c r="F1663" s="28">
        <v>43</v>
      </c>
      <c r="G1663" s="29">
        <v>88.28</v>
      </c>
      <c r="H1663" s="30">
        <v>0.60597163194444437</v>
      </c>
      <c r="I1663" s="27" t="s">
        <v>40</v>
      </c>
      <c r="J1663" s="27">
        <v>1466577</v>
      </c>
      <c r="K1663" s="27" t="s">
        <v>1664</v>
      </c>
    </row>
    <row r="1664" spans="2:11" s="18" customFormat="1" ht="13.5" customHeight="1" x14ac:dyDescent="0.25">
      <c r="B1664" s="25" t="s">
        <v>20</v>
      </c>
      <c r="C1664" s="25"/>
      <c r="D1664" s="26">
        <v>44173</v>
      </c>
      <c r="E1664" s="27" t="s">
        <v>10</v>
      </c>
      <c r="F1664" s="28">
        <v>39</v>
      </c>
      <c r="G1664" s="29">
        <v>88.26</v>
      </c>
      <c r="H1664" s="30">
        <v>0.6059999421296296</v>
      </c>
      <c r="I1664" s="27" t="s">
        <v>40</v>
      </c>
      <c r="J1664" s="27">
        <v>1466578</v>
      </c>
      <c r="K1664" s="27" t="s">
        <v>1665</v>
      </c>
    </row>
    <row r="1665" spans="2:11" s="18" customFormat="1" ht="13.5" customHeight="1" x14ac:dyDescent="0.25">
      <c r="B1665" s="25" t="s">
        <v>20</v>
      </c>
      <c r="C1665" s="25"/>
      <c r="D1665" s="26">
        <v>44173</v>
      </c>
      <c r="E1665" s="27" t="s">
        <v>10</v>
      </c>
      <c r="F1665" s="28">
        <v>18</v>
      </c>
      <c r="G1665" s="29">
        <v>88.26</v>
      </c>
      <c r="H1665" s="30">
        <v>0.60689685185185183</v>
      </c>
      <c r="I1665" s="27" t="s">
        <v>40</v>
      </c>
      <c r="J1665" s="27">
        <v>1466613</v>
      </c>
      <c r="K1665" s="27" t="s">
        <v>1666</v>
      </c>
    </row>
    <row r="1666" spans="2:11" s="18" customFormat="1" ht="13.5" customHeight="1" x14ac:dyDescent="0.25">
      <c r="B1666" s="25" t="s">
        <v>20</v>
      </c>
      <c r="C1666" s="25"/>
      <c r="D1666" s="26">
        <v>44173</v>
      </c>
      <c r="E1666" s="27" t="s">
        <v>10</v>
      </c>
      <c r="F1666" s="28">
        <v>51</v>
      </c>
      <c r="G1666" s="29">
        <v>88.26</v>
      </c>
      <c r="H1666" s="30">
        <v>0.60689685185185183</v>
      </c>
      <c r="I1666" s="27" t="s">
        <v>40</v>
      </c>
      <c r="J1666" s="27">
        <v>1466614</v>
      </c>
      <c r="K1666" s="27" t="s">
        <v>1667</v>
      </c>
    </row>
    <row r="1667" spans="2:11" s="18" customFormat="1" ht="13.5" customHeight="1" x14ac:dyDescent="0.25">
      <c r="B1667" s="25" t="s">
        <v>20</v>
      </c>
      <c r="C1667" s="25"/>
      <c r="D1667" s="26">
        <v>44173</v>
      </c>
      <c r="E1667" s="27" t="s">
        <v>10</v>
      </c>
      <c r="F1667" s="28">
        <v>22</v>
      </c>
      <c r="G1667" s="29">
        <v>88.26</v>
      </c>
      <c r="H1667" s="30">
        <v>0.60689685185185183</v>
      </c>
      <c r="I1667" s="27" t="s">
        <v>40</v>
      </c>
      <c r="J1667" s="27">
        <v>1466615</v>
      </c>
      <c r="K1667" s="27" t="s">
        <v>1668</v>
      </c>
    </row>
    <row r="1668" spans="2:11" s="18" customFormat="1" ht="13.5" customHeight="1" x14ac:dyDescent="0.25">
      <c r="B1668" s="25" t="s">
        <v>20</v>
      </c>
      <c r="C1668" s="25"/>
      <c r="D1668" s="26">
        <v>44173</v>
      </c>
      <c r="E1668" s="27" t="s">
        <v>10</v>
      </c>
      <c r="F1668" s="28">
        <v>43</v>
      </c>
      <c r="G1668" s="29">
        <v>88.26</v>
      </c>
      <c r="H1668" s="30">
        <v>0.60768782407407407</v>
      </c>
      <c r="I1668" s="27" t="s">
        <v>40</v>
      </c>
      <c r="J1668" s="27">
        <v>1466642</v>
      </c>
      <c r="K1668" s="27" t="s">
        <v>1669</v>
      </c>
    </row>
    <row r="1669" spans="2:11" s="18" customFormat="1" ht="13.5" customHeight="1" x14ac:dyDescent="0.25">
      <c r="B1669" s="25" t="s">
        <v>20</v>
      </c>
      <c r="C1669" s="25"/>
      <c r="D1669" s="26">
        <v>44173</v>
      </c>
      <c r="E1669" s="27" t="s">
        <v>10</v>
      </c>
      <c r="F1669" s="28">
        <v>18</v>
      </c>
      <c r="G1669" s="29">
        <v>88.28</v>
      </c>
      <c r="H1669" s="30">
        <v>0.60799969907407403</v>
      </c>
      <c r="I1669" s="27" t="s">
        <v>40</v>
      </c>
      <c r="J1669" s="27">
        <v>1466650</v>
      </c>
      <c r="K1669" s="27" t="s">
        <v>1670</v>
      </c>
    </row>
    <row r="1670" spans="2:11" s="18" customFormat="1" ht="13.5" customHeight="1" x14ac:dyDescent="0.25">
      <c r="B1670" s="25" t="s">
        <v>20</v>
      </c>
      <c r="C1670" s="25"/>
      <c r="D1670" s="26">
        <v>44173</v>
      </c>
      <c r="E1670" s="27" t="s">
        <v>10</v>
      </c>
      <c r="F1670" s="28">
        <v>43</v>
      </c>
      <c r="G1670" s="29">
        <v>88.26</v>
      </c>
      <c r="H1670" s="30">
        <v>0.60826393518518518</v>
      </c>
      <c r="I1670" s="27" t="s">
        <v>40</v>
      </c>
      <c r="J1670" s="27">
        <v>1466655</v>
      </c>
      <c r="K1670" s="27" t="s">
        <v>1671</v>
      </c>
    </row>
    <row r="1671" spans="2:11" s="18" customFormat="1" ht="13.5" customHeight="1" x14ac:dyDescent="0.25">
      <c r="B1671" s="25" t="s">
        <v>20</v>
      </c>
      <c r="C1671" s="25"/>
      <c r="D1671" s="26">
        <v>44173</v>
      </c>
      <c r="E1671" s="27" t="s">
        <v>10</v>
      </c>
      <c r="F1671" s="28">
        <v>18</v>
      </c>
      <c r="G1671" s="29">
        <v>88.28</v>
      </c>
      <c r="H1671" s="30">
        <v>0.60896085648148146</v>
      </c>
      <c r="I1671" s="27" t="s">
        <v>40</v>
      </c>
      <c r="J1671" s="27">
        <v>1466698</v>
      </c>
      <c r="K1671" s="27" t="s">
        <v>1672</v>
      </c>
    </row>
    <row r="1672" spans="2:11" s="18" customFormat="1" ht="13.5" customHeight="1" x14ac:dyDescent="0.25">
      <c r="B1672" s="25" t="s">
        <v>20</v>
      </c>
      <c r="C1672" s="25"/>
      <c r="D1672" s="26">
        <v>44173</v>
      </c>
      <c r="E1672" s="27" t="s">
        <v>10</v>
      </c>
      <c r="F1672" s="28">
        <v>43</v>
      </c>
      <c r="G1672" s="29">
        <v>88.28</v>
      </c>
      <c r="H1672" s="30">
        <v>0.6107657291666666</v>
      </c>
      <c r="I1672" s="27" t="s">
        <v>40</v>
      </c>
      <c r="J1672" s="27">
        <v>1466740</v>
      </c>
      <c r="K1672" s="27" t="s">
        <v>1673</v>
      </c>
    </row>
    <row r="1673" spans="2:11" s="18" customFormat="1" ht="13.5" customHeight="1" x14ac:dyDescent="0.25">
      <c r="B1673" s="25" t="s">
        <v>20</v>
      </c>
      <c r="C1673" s="25"/>
      <c r="D1673" s="26">
        <v>44173</v>
      </c>
      <c r="E1673" s="27" t="s">
        <v>10</v>
      </c>
      <c r="F1673" s="28">
        <v>136</v>
      </c>
      <c r="G1673" s="29">
        <v>88.28</v>
      </c>
      <c r="H1673" s="30">
        <v>0.6107657291666666</v>
      </c>
      <c r="I1673" s="27" t="s">
        <v>40</v>
      </c>
      <c r="J1673" s="27">
        <v>1466741</v>
      </c>
      <c r="K1673" s="27" t="s">
        <v>1674</v>
      </c>
    </row>
    <row r="1674" spans="2:11" s="18" customFormat="1" ht="13.5" customHeight="1" x14ac:dyDescent="0.25">
      <c r="B1674" s="25" t="s">
        <v>20</v>
      </c>
      <c r="C1674" s="25"/>
      <c r="D1674" s="26">
        <v>44173</v>
      </c>
      <c r="E1674" s="27" t="s">
        <v>10</v>
      </c>
      <c r="F1674" s="28">
        <v>43</v>
      </c>
      <c r="G1674" s="29">
        <v>88.28</v>
      </c>
      <c r="H1674" s="30">
        <v>0.61076605324074074</v>
      </c>
      <c r="I1674" s="27" t="s">
        <v>40</v>
      </c>
      <c r="J1674" s="27">
        <v>1466742</v>
      </c>
      <c r="K1674" s="27" t="s">
        <v>1675</v>
      </c>
    </row>
    <row r="1675" spans="2:11" s="18" customFormat="1" ht="13.5" customHeight="1" x14ac:dyDescent="0.25">
      <c r="B1675" s="25" t="s">
        <v>20</v>
      </c>
      <c r="C1675" s="25"/>
      <c r="D1675" s="26">
        <v>44173</v>
      </c>
      <c r="E1675" s="27" t="s">
        <v>10</v>
      </c>
      <c r="F1675" s="28">
        <v>43</v>
      </c>
      <c r="G1675" s="29">
        <v>88.28</v>
      </c>
      <c r="H1675" s="30">
        <v>0.61080784722222226</v>
      </c>
      <c r="I1675" s="27" t="s">
        <v>40</v>
      </c>
      <c r="J1675" s="27">
        <v>1466744</v>
      </c>
      <c r="K1675" s="27" t="s">
        <v>1676</v>
      </c>
    </row>
    <row r="1676" spans="2:11" s="18" customFormat="1" ht="13.5" customHeight="1" x14ac:dyDescent="0.25">
      <c r="B1676" s="25" t="s">
        <v>20</v>
      </c>
      <c r="C1676" s="25"/>
      <c r="D1676" s="26">
        <v>44173</v>
      </c>
      <c r="E1676" s="27" t="s">
        <v>10</v>
      </c>
      <c r="F1676" s="28">
        <v>43</v>
      </c>
      <c r="G1676" s="29">
        <v>88.28</v>
      </c>
      <c r="H1676" s="30">
        <v>0.61194748842592595</v>
      </c>
      <c r="I1676" s="27" t="s">
        <v>40</v>
      </c>
      <c r="J1676" s="27">
        <v>1466762</v>
      </c>
      <c r="K1676" s="27" t="s">
        <v>1677</v>
      </c>
    </row>
    <row r="1677" spans="2:11" s="18" customFormat="1" ht="13.5" customHeight="1" x14ac:dyDescent="0.25">
      <c r="B1677" s="25" t="s">
        <v>20</v>
      </c>
      <c r="C1677" s="25"/>
      <c r="D1677" s="26">
        <v>44173</v>
      </c>
      <c r="E1677" s="27" t="s">
        <v>10</v>
      </c>
      <c r="F1677" s="28">
        <v>15</v>
      </c>
      <c r="G1677" s="29">
        <v>88.28</v>
      </c>
      <c r="H1677" s="30">
        <v>0.61194768518518516</v>
      </c>
      <c r="I1677" s="27" t="s">
        <v>40</v>
      </c>
      <c r="J1677" s="27">
        <v>1466763</v>
      </c>
      <c r="K1677" s="27" t="s">
        <v>1678</v>
      </c>
    </row>
    <row r="1678" spans="2:11" s="18" customFormat="1" ht="13.5" customHeight="1" x14ac:dyDescent="0.25">
      <c r="B1678" s="25" t="s">
        <v>20</v>
      </c>
      <c r="C1678" s="25"/>
      <c r="D1678" s="26">
        <v>44173</v>
      </c>
      <c r="E1678" s="27" t="s">
        <v>10</v>
      </c>
      <c r="F1678" s="28">
        <v>15</v>
      </c>
      <c r="G1678" s="29">
        <v>88.26</v>
      </c>
      <c r="H1678" s="30">
        <v>0.61199716435185181</v>
      </c>
      <c r="I1678" s="27" t="s">
        <v>40</v>
      </c>
      <c r="J1678" s="27">
        <v>1466767</v>
      </c>
      <c r="K1678" s="27" t="s">
        <v>1679</v>
      </c>
    </row>
    <row r="1679" spans="2:11" s="18" customFormat="1" ht="13.5" customHeight="1" x14ac:dyDescent="0.25">
      <c r="B1679" s="25" t="s">
        <v>20</v>
      </c>
      <c r="C1679" s="25"/>
      <c r="D1679" s="26">
        <v>44173</v>
      </c>
      <c r="E1679" s="27" t="s">
        <v>10</v>
      </c>
      <c r="F1679" s="28">
        <v>28</v>
      </c>
      <c r="G1679" s="29">
        <v>88.26</v>
      </c>
      <c r="H1679" s="30">
        <v>0.61199728009259258</v>
      </c>
      <c r="I1679" s="27" t="s">
        <v>40</v>
      </c>
      <c r="J1679" s="27">
        <v>1466768</v>
      </c>
      <c r="K1679" s="27" t="s">
        <v>1680</v>
      </c>
    </row>
    <row r="1680" spans="2:11" s="18" customFormat="1" ht="13.5" customHeight="1" x14ac:dyDescent="0.25">
      <c r="B1680" s="25" t="s">
        <v>20</v>
      </c>
      <c r="C1680" s="25"/>
      <c r="D1680" s="26">
        <v>44173</v>
      </c>
      <c r="E1680" s="27" t="s">
        <v>10</v>
      </c>
      <c r="F1680" s="28">
        <v>43</v>
      </c>
      <c r="G1680" s="29">
        <v>88.28</v>
      </c>
      <c r="H1680" s="30">
        <v>0.6136713773148148</v>
      </c>
      <c r="I1680" s="27" t="s">
        <v>40</v>
      </c>
      <c r="J1680" s="27">
        <v>1466811</v>
      </c>
      <c r="K1680" s="27" t="s">
        <v>1681</v>
      </c>
    </row>
    <row r="1681" spans="2:11" s="18" customFormat="1" ht="13.5" customHeight="1" x14ac:dyDescent="0.25">
      <c r="B1681" s="25" t="s">
        <v>20</v>
      </c>
      <c r="C1681" s="25"/>
      <c r="D1681" s="26">
        <v>44173</v>
      </c>
      <c r="E1681" s="27" t="s">
        <v>10</v>
      </c>
      <c r="F1681" s="28">
        <v>10</v>
      </c>
      <c r="G1681" s="29">
        <v>88.26</v>
      </c>
      <c r="H1681" s="30">
        <v>0.61378420138888878</v>
      </c>
      <c r="I1681" s="27" t="s">
        <v>40</v>
      </c>
      <c r="J1681" s="27">
        <v>1466812</v>
      </c>
      <c r="K1681" s="27" t="s">
        <v>1682</v>
      </c>
    </row>
    <row r="1682" spans="2:11" s="18" customFormat="1" ht="13.5" customHeight="1" x14ac:dyDescent="0.25">
      <c r="B1682" s="25" t="s">
        <v>20</v>
      </c>
      <c r="C1682" s="25"/>
      <c r="D1682" s="26">
        <v>44173</v>
      </c>
      <c r="E1682" s="27" t="s">
        <v>10</v>
      </c>
      <c r="F1682" s="28">
        <v>33</v>
      </c>
      <c r="G1682" s="29">
        <v>88.26</v>
      </c>
      <c r="H1682" s="30">
        <v>0.61378420138888878</v>
      </c>
      <c r="I1682" s="27" t="s">
        <v>40</v>
      </c>
      <c r="J1682" s="27">
        <v>1466813</v>
      </c>
      <c r="K1682" s="27" t="s">
        <v>1683</v>
      </c>
    </row>
    <row r="1683" spans="2:11" s="18" customFormat="1" ht="13.5" customHeight="1" x14ac:dyDescent="0.25">
      <c r="B1683" s="25" t="s">
        <v>20</v>
      </c>
      <c r="C1683" s="25"/>
      <c r="D1683" s="26">
        <v>44173</v>
      </c>
      <c r="E1683" s="27" t="s">
        <v>10</v>
      </c>
      <c r="F1683" s="28">
        <v>41</v>
      </c>
      <c r="G1683" s="29">
        <v>88.24</v>
      </c>
      <c r="H1683" s="30">
        <v>0.61475222222222214</v>
      </c>
      <c r="I1683" s="27" t="s">
        <v>40</v>
      </c>
      <c r="J1683" s="27">
        <v>1466832</v>
      </c>
      <c r="K1683" s="27" t="s">
        <v>1684</v>
      </c>
    </row>
    <row r="1684" spans="2:11" s="18" customFormat="1" ht="13.5" customHeight="1" x14ac:dyDescent="0.25">
      <c r="B1684" s="25" t="s">
        <v>20</v>
      </c>
      <c r="C1684" s="25"/>
      <c r="D1684" s="26">
        <v>44173</v>
      </c>
      <c r="E1684" s="27" t="s">
        <v>10</v>
      </c>
      <c r="F1684" s="28">
        <v>92</v>
      </c>
      <c r="G1684" s="29">
        <v>88.24</v>
      </c>
      <c r="H1684" s="30">
        <v>0.61475222222222214</v>
      </c>
      <c r="I1684" s="27" t="s">
        <v>40</v>
      </c>
      <c r="J1684" s="27">
        <v>1466833</v>
      </c>
      <c r="K1684" s="27" t="s">
        <v>1685</v>
      </c>
    </row>
    <row r="1685" spans="2:11" s="18" customFormat="1" ht="13.5" customHeight="1" x14ac:dyDescent="0.25">
      <c r="B1685" s="25" t="s">
        <v>20</v>
      </c>
      <c r="C1685" s="25"/>
      <c r="D1685" s="26">
        <v>44173</v>
      </c>
      <c r="E1685" s="27" t="s">
        <v>10</v>
      </c>
      <c r="F1685" s="28">
        <v>1</v>
      </c>
      <c r="G1685" s="29">
        <v>88.24</v>
      </c>
      <c r="H1685" s="30">
        <v>0.61475224537037032</v>
      </c>
      <c r="I1685" s="27" t="s">
        <v>40</v>
      </c>
      <c r="J1685" s="27">
        <v>1466834</v>
      </c>
      <c r="K1685" s="27" t="s">
        <v>1686</v>
      </c>
    </row>
    <row r="1686" spans="2:11" s="18" customFormat="1" ht="13.5" customHeight="1" x14ac:dyDescent="0.25">
      <c r="B1686" s="25" t="s">
        <v>20</v>
      </c>
      <c r="C1686" s="25"/>
      <c r="D1686" s="26">
        <v>44173</v>
      </c>
      <c r="E1686" s="27" t="s">
        <v>10</v>
      </c>
      <c r="F1686" s="28">
        <v>30</v>
      </c>
      <c r="G1686" s="29">
        <v>88.24</v>
      </c>
      <c r="H1686" s="30">
        <v>0.61475244212962954</v>
      </c>
      <c r="I1686" s="27" t="s">
        <v>40</v>
      </c>
      <c r="J1686" s="27">
        <v>1466835</v>
      </c>
      <c r="K1686" s="27" t="s">
        <v>1687</v>
      </c>
    </row>
    <row r="1687" spans="2:11" s="18" customFormat="1" ht="13.5" customHeight="1" x14ac:dyDescent="0.25">
      <c r="B1687" s="25" t="s">
        <v>20</v>
      </c>
      <c r="C1687" s="25"/>
      <c r="D1687" s="26">
        <v>44173</v>
      </c>
      <c r="E1687" s="27" t="s">
        <v>10</v>
      </c>
      <c r="F1687" s="28">
        <v>13</v>
      </c>
      <c r="G1687" s="29">
        <v>88.24</v>
      </c>
      <c r="H1687" s="30">
        <v>0.61475244212962954</v>
      </c>
      <c r="I1687" s="27" t="s">
        <v>40</v>
      </c>
      <c r="J1687" s="27">
        <v>1466836</v>
      </c>
      <c r="K1687" s="27" t="s">
        <v>1688</v>
      </c>
    </row>
    <row r="1688" spans="2:11" s="18" customFormat="1" ht="13.5" customHeight="1" x14ac:dyDescent="0.25">
      <c r="B1688" s="25" t="s">
        <v>20</v>
      </c>
      <c r="C1688" s="25"/>
      <c r="D1688" s="26">
        <v>44173</v>
      </c>
      <c r="E1688" s="27" t="s">
        <v>10</v>
      </c>
      <c r="F1688" s="28">
        <v>42</v>
      </c>
      <c r="G1688" s="29">
        <v>88.16</v>
      </c>
      <c r="H1688" s="30">
        <v>0.61660481481481477</v>
      </c>
      <c r="I1688" s="27" t="s">
        <v>40</v>
      </c>
      <c r="J1688" s="27">
        <v>1466885</v>
      </c>
      <c r="K1688" s="27" t="s">
        <v>1689</v>
      </c>
    </row>
    <row r="1689" spans="2:11" s="18" customFormat="1" ht="13.5" customHeight="1" x14ac:dyDescent="0.25">
      <c r="B1689" s="25" t="s">
        <v>20</v>
      </c>
      <c r="C1689" s="25"/>
      <c r="D1689" s="26">
        <v>44173</v>
      </c>
      <c r="E1689" s="27" t="s">
        <v>10</v>
      </c>
      <c r="F1689" s="28">
        <v>1</v>
      </c>
      <c r="G1689" s="29">
        <v>88.16</v>
      </c>
      <c r="H1689" s="30">
        <v>0.61660481481481477</v>
      </c>
      <c r="I1689" s="27" t="s">
        <v>40</v>
      </c>
      <c r="J1689" s="27">
        <v>1466886</v>
      </c>
      <c r="K1689" s="27" t="s">
        <v>1690</v>
      </c>
    </row>
    <row r="1690" spans="2:11" s="18" customFormat="1" ht="13.5" customHeight="1" x14ac:dyDescent="0.25">
      <c r="B1690" s="25" t="s">
        <v>20</v>
      </c>
      <c r="C1690" s="25"/>
      <c r="D1690" s="26">
        <v>44173</v>
      </c>
      <c r="E1690" s="27" t="s">
        <v>10</v>
      </c>
      <c r="F1690" s="28">
        <v>43</v>
      </c>
      <c r="G1690" s="29">
        <v>88.18</v>
      </c>
      <c r="H1690" s="30">
        <v>0.6181232523148148</v>
      </c>
      <c r="I1690" s="27" t="s">
        <v>40</v>
      </c>
      <c r="J1690" s="27">
        <v>1466915</v>
      </c>
      <c r="K1690" s="27" t="s">
        <v>1691</v>
      </c>
    </row>
    <row r="1691" spans="2:11" s="18" customFormat="1" ht="13.5" customHeight="1" x14ac:dyDescent="0.25">
      <c r="B1691" s="25" t="s">
        <v>20</v>
      </c>
      <c r="C1691" s="25"/>
      <c r="D1691" s="26">
        <v>44173</v>
      </c>
      <c r="E1691" s="27" t="s">
        <v>10</v>
      </c>
      <c r="F1691" s="28">
        <v>43</v>
      </c>
      <c r="G1691" s="29">
        <v>88.2</v>
      </c>
      <c r="H1691" s="30">
        <v>0.61821788194444438</v>
      </c>
      <c r="I1691" s="27" t="s">
        <v>40</v>
      </c>
      <c r="J1691" s="27">
        <v>1466923</v>
      </c>
      <c r="K1691" s="27" t="s">
        <v>1692</v>
      </c>
    </row>
    <row r="1692" spans="2:11" s="18" customFormat="1" ht="13.5" customHeight="1" x14ac:dyDescent="0.25">
      <c r="B1692" s="25" t="s">
        <v>20</v>
      </c>
      <c r="C1692" s="25"/>
      <c r="D1692" s="26">
        <v>44173</v>
      </c>
      <c r="E1692" s="27" t="s">
        <v>10</v>
      </c>
      <c r="F1692" s="28">
        <v>43</v>
      </c>
      <c r="G1692" s="29">
        <v>88.18</v>
      </c>
      <c r="H1692" s="30">
        <v>0.61845609953703695</v>
      </c>
      <c r="I1692" s="27" t="s">
        <v>40</v>
      </c>
      <c r="J1692" s="27">
        <v>1466931</v>
      </c>
      <c r="K1692" s="27" t="s">
        <v>1693</v>
      </c>
    </row>
    <row r="1693" spans="2:11" s="18" customFormat="1" ht="13.5" customHeight="1" x14ac:dyDescent="0.25">
      <c r="B1693" s="25" t="s">
        <v>20</v>
      </c>
      <c r="C1693" s="25"/>
      <c r="D1693" s="26">
        <v>44173</v>
      </c>
      <c r="E1693" s="27" t="s">
        <v>10</v>
      </c>
      <c r="F1693" s="28">
        <v>30</v>
      </c>
      <c r="G1693" s="29">
        <v>88.16</v>
      </c>
      <c r="H1693" s="30">
        <v>0.6184563657407407</v>
      </c>
      <c r="I1693" s="27" t="s">
        <v>40</v>
      </c>
      <c r="J1693" s="27">
        <v>1466932</v>
      </c>
      <c r="K1693" s="27" t="s">
        <v>1694</v>
      </c>
    </row>
    <row r="1694" spans="2:11" s="18" customFormat="1" ht="13.5" customHeight="1" x14ac:dyDescent="0.25">
      <c r="B1694" s="25" t="s">
        <v>20</v>
      </c>
      <c r="C1694" s="25"/>
      <c r="D1694" s="26">
        <v>44173</v>
      </c>
      <c r="E1694" s="27" t="s">
        <v>10</v>
      </c>
      <c r="F1694" s="28">
        <v>43</v>
      </c>
      <c r="G1694" s="29">
        <v>88.14</v>
      </c>
      <c r="H1694" s="30">
        <v>0.61877523148148139</v>
      </c>
      <c r="I1694" s="27" t="s">
        <v>40</v>
      </c>
      <c r="J1694" s="27">
        <v>1466936</v>
      </c>
      <c r="K1694" s="27" t="s">
        <v>1695</v>
      </c>
    </row>
    <row r="1695" spans="2:11" s="18" customFormat="1" ht="13.5" customHeight="1" x14ac:dyDescent="0.25">
      <c r="B1695" s="25" t="s">
        <v>20</v>
      </c>
      <c r="C1695" s="25"/>
      <c r="D1695" s="26">
        <v>44173</v>
      </c>
      <c r="E1695" s="27" t="s">
        <v>10</v>
      </c>
      <c r="F1695" s="28">
        <v>21</v>
      </c>
      <c r="G1695" s="29">
        <v>88.1</v>
      </c>
      <c r="H1695" s="30">
        <v>0.61938035879629627</v>
      </c>
      <c r="I1695" s="27" t="s">
        <v>40</v>
      </c>
      <c r="J1695" s="27">
        <v>1466943</v>
      </c>
      <c r="K1695" s="27" t="s">
        <v>1696</v>
      </c>
    </row>
    <row r="1696" spans="2:11" s="18" customFormat="1" ht="13.5" customHeight="1" x14ac:dyDescent="0.25">
      <c r="B1696" s="25" t="s">
        <v>20</v>
      </c>
      <c r="C1696" s="25"/>
      <c r="D1696" s="26">
        <v>44173</v>
      </c>
      <c r="E1696" s="27" t="s">
        <v>10</v>
      </c>
      <c r="F1696" s="28">
        <v>2</v>
      </c>
      <c r="G1696" s="29">
        <v>88.1</v>
      </c>
      <c r="H1696" s="30">
        <v>0.61938035879629627</v>
      </c>
      <c r="I1696" s="27" t="s">
        <v>40</v>
      </c>
      <c r="J1696" s="27">
        <v>1466944</v>
      </c>
      <c r="K1696" s="27" t="s">
        <v>1697</v>
      </c>
    </row>
    <row r="1697" spans="2:11" s="18" customFormat="1" ht="13.5" customHeight="1" x14ac:dyDescent="0.25">
      <c r="B1697" s="25" t="s">
        <v>20</v>
      </c>
      <c r="C1697" s="25"/>
      <c r="D1697" s="26">
        <v>44173</v>
      </c>
      <c r="E1697" s="27" t="s">
        <v>10</v>
      </c>
      <c r="F1697" s="28">
        <v>43</v>
      </c>
      <c r="G1697" s="29">
        <v>88.1</v>
      </c>
      <c r="H1697" s="30">
        <v>0.61964280092592583</v>
      </c>
      <c r="I1697" s="27" t="s">
        <v>40</v>
      </c>
      <c r="J1697" s="27">
        <v>1466947</v>
      </c>
      <c r="K1697" s="27" t="s">
        <v>1698</v>
      </c>
    </row>
    <row r="1698" spans="2:11" s="18" customFormat="1" ht="13.5" customHeight="1" x14ac:dyDescent="0.25">
      <c r="B1698" s="25" t="s">
        <v>20</v>
      </c>
      <c r="C1698" s="25"/>
      <c r="D1698" s="26">
        <v>44173</v>
      </c>
      <c r="E1698" s="27" t="s">
        <v>10</v>
      </c>
      <c r="F1698" s="28">
        <v>43</v>
      </c>
      <c r="G1698" s="29">
        <v>88.12</v>
      </c>
      <c r="H1698" s="30">
        <v>0.62121770833333323</v>
      </c>
      <c r="I1698" s="27" t="s">
        <v>40</v>
      </c>
      <c r="J1698" s="27">
        <v>1466996</v>
      </c>
      <c r="K1698" s="27" t="s">
        <v>1699</v>
      </c>
    </row>
    <row r="1699" spans="2:11" s="18" customFormat="1" ht="13.5" customHeight="1" x14ac:dyDescent="0.25">
      <c r="B1699" s="25" t="s">
        <v>20</v>
      </c>
      <c r="C1699" s="25"/>
      <c r="D1699" s="26">
        <v>44173</v>
      </c>
      <c r="E1699" s="27" t="s">
        <v>10</v>
      </c>
      <c r="F1699" s="28">
        <v>33</v>
      </c>
      <c r="G1699" s="29">
        <v>88.14</v>
      </c>
      <c r="H1699" s="30">
        <v>0.62269115740740744</v>
      </c>
      <c r="I1699" s="27" t="s">
        <v>40</v>
      </c>
      <c r="J1699" s="27">
        <v>1467039</v>
      </c>
      <c r="K1699" s="27" t="s">
        <v>1700</v>
      </c>
    </row>
    <row r="1700" spans="2:11" s="18" customFormat="1" ht="13.5" customHeight="1" x14ac:dyDescent="0.25">
      <c r="B1700" s="25" t="s">
        <v>20</v>
      </c>
      <c r="C1700" s="25"/>
      <c r="D1700" s="26">
        <v>44173</v>
      </c>
      <c r="E1700" s="27" t="s">
        <v>10</v>
      </c>
      <c r="F1700" s="28">
        <v>43</v>
      </c>
      <c r="G1700" s="29">
        <v>88.12</v>
      </c>
      <c r="H1700" s="30">
        <v>0.62273762731481475</v>
      </c>
      <c r="I1700" s="27" t="s">
        <v>40</v>
      </c>
      <c r="J1700" s="27">
        <v>1467041</v>
      </c>
      <c r="K1700" s="27" t="s">
        <v>1701</v>
      </c>
    </row>
    <row r="1701" spans="2:11" s="18" customFormat="1" ht="13.5" customHeight="1" x14ac:dyDescent="0.25">
      <c r="B1701" s="25" t="s">
        <v>20</v>
      </c>
      <c r="C1701" s="25"/>
      <c r="D1701" s="26">
        <v>44173</v>
      </c>
      <c r="E1701" s="27" t="s">
        <v>10</v>
      </c>
      <c r="F1701" s="28">
        <v>11</v>
      </c>
      <c r="G1701" s="29">
        <v>88.12</v>
      </c>
      <c r="H1701" s="30">
        <v>0.62275917824074067</v>
      </c>
      <c r="I1701" s="27" t="s">
        <v>40</v>
      </c>
      <c r="J1701" s="27">
        <v>1467045</v>
      </c>
      <c r="K1701" s="27" t="s">
        <v>1702</v>
      </c>
    </row>
    <row r="1702" spans="2:11" s="18" customFormat="1" ht="13.5" customHeight="1" x14ac:dyDescent="0.25">
      <c r="B1702" s="25" t="s">
        <v>20</v>
      </c>
      <c r="C1702" s="25"/>
      <c r="D1702" s="26">
        <v>44173</v>
      </c>
      <c r="E1702" s="27" t="s">
        <v>10</v>
      </c>
      <c r="F1702" s="28">
        <v>168</v>
      </c>
      <c r="G1702" s="29">
        <v>88.1</v>
      </c>
      <c r="H1702" s="30">
        <v>0.62348792824074073</v>
      </c>
      <c r="I1702" s="27" t="s">
        <v>40</v>
      </c>
      <c r="J1702" s="27">
        <v>1467064</v>
      </c>
      <c r="K1702" s="27" t="s">
        <v>1703</v>
      </c>
    </row>
    <row r="1703" spans="2:11" s="18" customFormat="1" ht="13.5" customHeight="1" x14ac:dyDescent="0.25">
      <c r="B1703" s="25" t="s">
        <v>20</v>
      </c>
      <c r="C1703" s="25"/>
      <c r="D1703" s="26">
        <v>44173</v>
      </c>
      <c r="E1703" s="27" t="s">
        <v>10</v>
      </c>
      <c r="F1703" s="28">
        <v>37</v>
      </c>
      <c r="G1703" s="29">
        <v>88.12</v>
      </c>
      <c r="H1703" s="30">
        <v>0.62420355324074073</v>
      </c>
      <c r="I1703" s="27" t="s">
        <v>40</v>
      </c>
      <c r="J1703" s="27">
        <v>1467085</v>
      </c>
      <c r="K1703" s="27" t="s">
        <v>1704</v>
      </c>
    </row>
    <row r="1704" spans="2:11" s="18" customFormat="1" ht="13.5" customHeight="1" x14ac:dyDescent="0.25">
      <c r="B1704" s="25" t="s">
        <v>20</v>
      </c>
      <c r="C1704" s="25"/>
      <c r="D1704" s="26">
        <v>44173</v>
      </c>
      <c r="E1704" s="27" t="s">
        <v>10</v>
      </c>
      <c r="F1704" s="28">
        <v>40</v>
      </c>
      <c r="G1704" s="29">
        <v>88.12</v>
      </c>
      <c r="H1704" s="30">
        <v>0.62437443287037031</v>
      </c>
      <c r="I1704" s="27" t="s">
        <v>40</v>
      </c>
      <c r="J1704" s="27">
        <v>1467093</v>
      </c>
      <c r="K1704" s="27" t="s">
        <v>1705</v>
      </c>
    </row>
    <row r="1705" spans="2:11" s="18" customFormat="1" ht="13.5" customHeight="1" x14ac:dyDescent="0.25">
      <c r="B1705" s="25" t="s">
        <v>20</v>
      </c>
      <c r="C1705" s="25"/>
      <c r="D1705" s="26">
        <v>44173</v>
      </c>
      <c r="E1705" s="27" t="s">
        <v>10</v>
      </c>
      <c r="F1705" s="28">
        <v>3</v>
      </c>
      <c r="G1705" s="29">
        <v>88.12</v>
      </c>
      <c r="H1705" s="30">
        <v>0.62437443287037031</v>
      </c>
      <c r="I1705" s="27" t="s">
        <v>40</v>
      </c>
      <c r="J1705" s="27">
        <v>1467094</v>
      </c>
      <c r="K1705" s="27" t="s">
        <v>1706</v>
      </c>
    </row>
    <row r="1706" spans="2:11" s="18" customFormat="1" ht="13.5" customHeight="1" x14ac:dyDescent="0.25">
      <c r="B1706" s="25" t="s">
        <v>20</v>
      </c>
      <c r="C1706" s="25"/>
      <c r="D1706" s="26">
        <v>44173</v>
      </c>
      <c r="E1706" s="27" t="s">
        <v>10</v>
      </c>
      <c r="F1706" s="28">
        <v>43</v>
      </c>
      <c r="G1706" s="29">
        <v>88.12</v>
      </c>
      <c r="H1706" s="30">
        <v>0.62490847222222223</v>
      </c>
      <c r="I1706" s="27" t="s">
        <v>40</v>
      </c>
      <c r="J1706" s="27">
        <v>1467114</v>
      </c>
      <c r="K1706" s="27" t="s">
        <v>1707</v>
      </c>
    </row>
    <row r="1707" spans="2:11" s="18" customFormat="1" ht="13.5" customHeight="1" x14ac:dyDescent="0.25">
      <c r="B1707" s="25" t="s">
        <v>20</v>
      </c>
      <c r="C1707" s="25"/>
      <c r="D1707" s="26">
        <v>44173</v>
      </c>
      <c r="E1707" s="27" t="s">
        <v>10</v>
      </c>
      <c r="F1707" s="28">
        <v>42</v>
      </c>
      <c r="G1707" s="29">
        <v>88.12</v>
      </c>
      <c r="H1707" s="30">
        <v>0.62609805555555553</v>
      </c>
      <c r="I1707" s="27" t="s">
        <v>40</v>
      </c>
      <c r="J1707" s="27">
        <v>1467146</v>
      </c>
      <c r="K1707" s="27" t="s">
        <v>1708</v>
      </c>
    </row>
    <row r="1708" spans="2:11" s="18" customFormat="1" ht="13.5" customHeight="1" x14ac:dyDescent="0.25">
      <c r="B1708" s="25" t="s">
        <v>20</v>
      </c>
      <c r="C1708" s="25"/>
      <c r="D1708" s="26">
        <v>44173</v>
      </c>
      <c r="E1708" s="27" t="s">
        <v>10</v>
      </c>
      <c r="F1708" s="28">
        <v>285</v>
      </c>
      <c r="G1708" s="29">
        <v>88.1</v>
      </c>
      <c r="H1708" s="30">
        <v>0.62712880787037029</v>
      </c>
      <c r="I1708" s="27" t="s">
        <v>40</v>
      </c>
      <c r="J1708" s="27">
        <v>1467173</v>
      </c>
      <c r="K1708" s="27" t="s">
        <v>1709</v>
      </c>
    </row>
    <row r="1709" spans="2:11" s="18" customFormat="1" ht="13.5" customHeight="1" x14ac:dyDescent="0.25">
      <c r="B1709" s="25" t="s">
        <v>20</v>
      </c>
      <c r="C1709" s="25"/>
      <c r="D1709" s="26">
        <v>44173</v>
      </c>
      <c r="E1709" s="27" t="s">
        <v>10</v>
      </c>
      <c r="F1709" s="28">
        <v>43</v>
      </c>
      <c r="G1709" s="29">
        <v>88.1</v>
      </c>
      <c r="H1709" s="30">
        <v>0.62752392361111109</v>
      </c>
      <c r="I1709" s="27" t="s">
        <v>40</v>
      </c>
      <c r="J1709" s="27">
        <v>1467184</v>
      </c>
      <c r="K1709" s="27" t="s">
        <v>1710</v>
      </c>
    </row>
    <row r="1710" spans="2:11" s="18" customFormat="1" ht="13.5" customHeight="1" x14ac:dyDescent="0.25">
      <c r="B1710" s="25" t="s">
        <v>20</v>
      </c>
      <c r="C1710" s="25"/>
      <c r="D1710" s="26">
        <v>44173</v>
      </c>
      <c r="E1710" s="27" t="s">
        <v>10</v>
      </c>
      <c r="F1710" s="28">
        <v>43</v>
      </c>
      <c r="G1710" s="29">
        <v>88.1</v>
      </c>
      <c r="H1710" s="30">
        <v>0.62971935185185179</v>
      </c>
      <c r="I1710" s="27" t="s">
        <v>40</v>
      </c>
      <c r="J1710" s="27">
        <v>1467263</v>
      </c>
      <c r="K1710" s="27" t="s">
        <v>1711</v>
      </c>
    </row>
    <row r="1711" spans="2:11" s="18" customFormat="1" ht="13.5" customHeight="1" x14ac:dyDescent="0.25">
      <c r="B1711" s="25" t="s">
        <v>20</v>
      </c>
      <c r="C1711" s="25"/>
      <c r="D1711" s="26">
        <v>44173</v>
      </c>
      <c r="E1711" s="27" t="s">
        <v>10</v>
      </c>
      <c r="F1711" s="28">
        <v>1</v>
      </c>
      <c r="G1711" s="29">
        <v>88.1</v>
      </c>
      <c r="H1711" s="30">
        <v>0.6297205208333333</v>
      </c>
      <c r="I1711" s="27" t="s">
        <v>40</v>
      </c>
      <c r="J1711" s="27">
        <v>1467264</v>
      </c>
      <c r="K1711" s="27" t="s">
        <v>1712</v>
      </c>
    </row>
    <row r="1712" spans="2:11" s="18" customFormat="1" ht="13.5" customHeight="1" x14ac:dyDescent="0.25">
      <c r="B1712" s="25" t="s">
        <v>20</v>
      </c>
      <c r="C1712" s="25"/>
      <c r="D1712" s="26">
        <v>44173</v>
      </c>
      <c r="E1712" s="27" t="s">
        <v>10</v>
      </c>
      <c r="F1712" s="28">
        <v>43</v>
      </c>
      <c r="G1712" s="29">
        <v>88.08</v>
      </c>
      <c r="H1712" s="30">
        <v>0.62975033564814809</v>
      </c>
      <c r="I1712" s="27" t="s">
        <v>40</v>
      </c>
      <c r="J1712" s="27">
        <v>1467265</v>
      </c>
      <c r="K1712" s="27" t="s">
        <v>1713</v>
      </c>
    </row>
    <row r="1713" spans="2:11" s="18" customFormat="1" ht="13.5" customHeight="1" x14ac:dyDescent="0.25">
      <c r="B1713" s="25" t="s">
        <v>20</v>
      </c>
      <c r="C1713" s="25"/>
      <c r="D1713" s="26">
        <v>44173</v>
      </c>
      <c r="E1713" s="27" t="s">
        <v>10</v>
      </c>
      <c r="F1713" s="28">
        <v>43</v>
      </c>
      <c r="G1713" s="29">
        <v>88.18</v>
      </c>
      <c r="H1713" s="30">
        <v>0.63271327546296297</v>
      </c>
      <c r="I1713" s="27" t="s">
        <v>40</v>
      </c>
      <c r="J1713" s="27">
        <v>1467372</v>
      </c>
      <c r="K1713" s="27" t="s">
        <v>1714</v>
      </c>
    </row>
    <row r="1714" spans="2:11" s="18" customFormat="1" ht="13.5" customHeight="1" x14ac:dyDescent="0.25">
      <c r="B1714" s="25" t="s">
        <v>20</v>
      </c>
      <c r="C1714" s="25"/>
      <c r="D1714" s="26">
        <v>44173</v>
      </c>
      <c r="E1714" s="27" t="s">
        <v>10</v>
      </c>
      <c r="F1714" s="28">
        <v>93</v>
      </c>
      <c r="G1714" s="29">
        <v>88.18</v>
      </c>
      <c r="H1714" s="30">
        <v>0.63271327546296297</v>
      </c>
      <c r="I1714" s="27" t="s">
        <v>40</v>
      </c>
      <c r="J1714" s="27">
        <v>1467373</v>
      </c>
      <c r="K1714" s="27" t="s">
        <v>1715</v>
      </c>
    </row>
    <row r="1715" spans="2:11" s="18" customFormat="1" ht="13.5" customHeight="1" x14ac:dyDescent="0.25">
      <c r="B1715" s="25" t="s">
        <v>20</v>
      </c>
      <c r="C1715" s="25"/>
      <c r="D1715" s="26">
        <v>44173</v>
      </c>
      <c r="E1715" s="27" t="s">
        <v>10</v>
      </c>
      <c r="F1715" s="28">
        <v>53</v>
      </c>
      <c r="G1715" s="29">
        <v>88.18</v>
      </c>
      <c r="H1715" s="30">
        <v>0.63326651620370367</v>
      </c>
      <c r="I1715" s="27" t="s">
        <v>40</v>
      </c>
      <c r="J1715" s="27">
        <v>1467377</v>
      </c>
      <c r="K1715" s="27" t="s">
        <v>1716</v>
      </c>
    </row>
    <row r="1716" spans="2:11" s="18" customFormat="1" ht="13.5" customHeight="1" x14ac:dyDescent="0.25">
      <c r="B1716" s="25" t="s">
        <v>20</v>
      </c>
      <c r="C1716" s="25"/>
      <c r="D1716" s="26">
        <v>44173</v>
      </c>
      <c r="E1716" s="27" t="s">
        <v>10</v>
      </c>
      <c r="F1716" s="28">
        <v>13</v>
      </c>
      <c r="G1716" s="29">
        <v>88.18</v>
      </c>
      <c r="H1716" s="30">
        <v>0.63358431712962959</v>
      </c>
      <c r="I1716" s="27" t="s">
        <v>40</v>
      </c>
      <c r="J1716" s="27">
        <v>1467388</v>
      </c>
      <c r="K1716" s="27" t="s">
        <v>1717</v>
      </c>
    </row>
    <row r="1717" spans="2:11" s="18" customFormat="1" ht="13.5" customHeight="1" x14ac:dyDescent="0.25">
      <c r="B1717" s="25" t="s">
        <v>20</v>
      </c>
      <c r="C1717" s="25"/>
      <c r="D1717" s="26">
        <v>44173</v>
      </c>
      <c r="E1717" s="27" t="s">
        <v>10</v>
      </c>
      <c r="F1717" s="28">
        <v>39</v>
      </c>
      <c r="G1717" s="29">
        <v>88.18</v>
      </c>
      <c r="H1717" s="30">
        <v>0.63358431712962959</v>
      </c>
      <c r="I1717" s="27" t="s">
        <v>40</v>
      </c>
      <c r="J1717" s="27">
        <v>1467389</v>
      </c>
      <c r="K1717" s="27" t="s">
        <v>1718</v>
      </c>
    </row>
    <row r="1718" spans="2:11" s="18" customFormat="1" ht="13.5" customHeight="1" x14ac:dyDescent="0.25">
      <c r="B1718" s="25" t="s">
        <v>20</v>
      </c>
      <c r="C1718" s="25"/>
      <c r="D1718" s="26">
        <v>44173</v>
      </c>
      <c r="E1718" s="27" t="s">
        <v>10</v>
      </c>
      <c r="F1718" s="28">
        <v>43</v>
      </c>
      <c r="G1718" s="29">
        <v>88.16</v>
      </c>
      <c r="H1718" s="30">
        <v>0.63417063657407402</v>
      </c>
      <c r="I1718" s="27" t="s">
        <v>40</v>
      </c>
      <c r="J1718" s="27">
        <v>1467397</v>
      </c>
      <c r="K1718" s="27" t="s">
        <v>1719</v>
      </c>
    </row>
    <row r="1719" spans="2:11" s="18" customFormat="1" ht="13.5" customHeight="1" x14ac:dyDescent="0.25">
      <c r="B1719" s="25" t="s">
        <v>20</v>
      </c>
      <c r="C1719" s="25"/>
      <c r="D1719" s="26">
        <v>44173</v>
      </c>
      <c r="E1719" s="27" t="s">
        <v>10</v>
      </c>
      <c r="F1719" s="28">
        <v>44</v>
      </c>
      <c r="G1719" s="29">
        <v>88.16</v>
      </c>
      <c r="H1719" s="30">
        <v>0.63417063657407402</v>
      </c>
      <c r="I1719" s="27" t="s">
        <v>40</v>
      </c>
      <c r="J1719" s="27">
        <v>1467398</v>
      </c>
      <c r="K1719" s="27" t="s">
        <v>1720</v>
      </c>
    </row>
    <row r="1720" spans="2:11" s="18" customFormat="1" ht="13.5" customHeight="1" x14ac:dyDescent="0.25">
      <c r="B1720" s="25" t="s">
        <v>20</v>
      </c>
      <c r="C1720" s="25"/>
      <c r="D1720" s="26">
        <v>44173</v>
      </c>
      <c r="E1720" s="27" t="s">
        <v>10</v>
      </c>
      <c r="F1720" s="28">
        <v>2</v>
      </c>
      <c r="G1720" s="29">
        <v>88.16</v>
      </c>
      <c r="H1720" s="30">
        <v>0.6352125115740741</v>
      </c>
      <c r="I1720" s="27" t="s">
        <v>40</v>
      </c>
      <c r="J1720" s="27">
        <v>1467427</v>
      </c>
      <c r="K1720" s="27" t="s">
        <v>1721</v>
      </c>
    </row>
    <row r="1721" spans="2:11" s="18" customFormat="1" ht="13.5" customHeight="1" x14ac:dyDescent="0.25">
      <c r="B1721" s="25" t="s">
        <v>20</v>
      </c>
      <c r="C1721" s="25"/>
      <c r="D1721" s="26">
        <v>44173</v>
      </c>
      <c r="E1721" s="27" t="s">
        <v>10</v>
      </c>
      <c r="F1721" s="28">
        <v>72</v>
      </c>
      <c r="G1721" s="29">
        <v>88.16</v>
      </c>
      <c r="H1721" s="30">
        <v>0.6352125115740741</v>
      </c>
      <c r="I1721" s="27" t="s">
        <v>40</v>
      </c>
      <c r="J1721" s="27">
        <v>1467428</v>
      </c>
      <c r="K1721" s="27" t="s">
        <v>1722</v>
      </c>
    </row>
    <row r="1722" spans="2:11" s="18" customFormat="1" ht="13.5" customHeight="1" x14ac:dyDescent="0.25">
      <c r="B1722" s="25" t="s">
        <v>20</v>
      </c>
      <c r="C1722" s="25"/>
      <c r="D1722" s="26">
        <v>44173</v>
      </c>
      <c r="E1722" s="27" t="s">
        <v>10</v>
      </c>
      <c r="F1722" s="28">
        <v>10</v>
      </c>
      <c r="G1722" s="29">
        <v>88.16</v>
      </c>
      <c r="H1722" s="30">
        <v>0.6352125115740741</v>
      </c>
      <c r="I1722" s="27" t="s">
        <v>40</v>
      </c>
      <c r="J1722" s="27">
        <v>1467429</v>
      </c>
      <c r="K1722" s="27" t="s">
        <v>1723</v>
      </c>
    </row>
    <row r="1723" spans="2:11" s="18" customFormat="1" ht="13.5" customHeight="1" x14ac:dyDescent="0.25">
      <c r="B1723" s="25" t="s">
        <v>20</v>
      </c>
      <c r="C1723" s="25"/>
      <c r="D1723" s="26">
        <v>44173</v>
      </c>
      <c r="E1723" s="27" t="s">
        <v>10</v>
      </c>
      <c r="F1723" s="28">
        <v>38</v>
      </c>
      <c r="G1723" s="29">
        <v>88.16</v>
      </c>
      <c r="H1723" s="30">
        <v>0.63525978009259254</v>
      </c>
      <c r="I1723" s="27" t="s">
        <v>40</v>
      </c>
      <c r="J1723" s="27">
        <v>1467433</v>
      </c>
      <c r="K1723" s="27" t="s">
        <v>1724</v>
      </c>
    </row>
    <row r="1724" spans="2:11" s="18" customFormat="1" ht="13.5" customHeight="1" x14ac:dyDescent="0.25">
      <c r="B1724" s="25" t="s">
        <v>20</v>
      </c>
      <c r="C1724" s="25"/>
      <c r="D1724" s="26">
        <v>44173</v>
      </c>
      <c r="E1724" s="27" t="s">
        <v>10</v>
      </c>
      <c r="F1724" s="28">
        <v>5</v>
      </c>
      <c r="G1724" s="29">
        <v>88.16</v>
      </c>
      <c r="H1724" s="30">
        <v>0.63536997685185181</v>
      </c>
      <c r="I1724" s="27" t="s">
        <v>40</v>
      </c>
      <c r="J1724" s="27">
        <v>1467437</v>
      </c>
      <c r="K1724" s="27" t="s">
        <v>1725</v>
      </c>
    </row>
    <row r="1725" spans="2:11" s="18" customFormat="1" ht="13.5" customHeight="1" x14ac:dyDescent="0.25">
      <c r="B1725" s="25" t="s">
        <v>20</v>
      </c>
      <c r="C1725" s="25"/>
      <c r="D1725" s="26">
        <v>44173</v>
      </c>
      <c r="E1725" s="27" t="s">
        <v>10</v>
      </c>
      <c r="F1725" s="28">
        <v>12</v>
      </c>
      <c r="G1725" s="29">
        <v>88.16</v>
      </c>
      <c r="H1725" s="30">
        <v>0.63537010416666662</v>
      </c>
      <c r="I1725" s="27" t="s">
        <v>40</v>
      </c>
      <c r="J1725" s="27">
        <v>1467438</v>
      </c>
      <c r="K1725" s="27" t="s">
        <v>1726</v>
      </c>
    </row>
    <row r="1726" spans="2:11" s="18" customFormat="1" ht="13.5" customHeight="1" x14ac:dyDescent="0.25">
      <c r="B1726" s="25" t="s">
        <v>20</v>
      </c>
      <c r="C1726" s="25"/>
      <c r="D1726" s="26">
        <v>44173</v>
      </c>
      <c r="E1726" s="27" t="s">
        <v>10</v>
      </c>
      <c r="F1726" s="28">
        <v>43</v>
      </c>
      <c r="G1726" s="29">
        <v>88.18</v>
      </c>
      <c r="H1726" s="30">
        <v>0.6355896875</v>
      </c>
      <c r="I1726" s="27" t="s">
        <v>40</v>
      </c>
      <c r="J1726" s="27">
        <v>1467441</v>
      </c>
      <c r="K1726" s="27" t="s">
        <v>1727</v>
      </c>
    </row>
    <row r="1727" spans="2:11" s="18" customFormat="1" ht="13.5" customHeight="1" x14ac:dyDescent="0.25">
      <c r="B1727" s="25" t="s">
        <v>20</v>
      </c>
      <c r="C1727" s="25"/>
      <c r="D1727" s="26">
        <v>44173</v>
      </c>
      <c r="E1727" s="27" t="s">
        <v>10</v>
      </c>
      <c r="F1727" s="28">
        <v>19</v>
      </c>
      <c r="G1727" s="29">
        <v>88.24</v>
      </c>
      <c r="H1727" s="30">
        <v>0.63954865740740741</v>
      </c>
      <c r="I1727" s="27" t="s">
        <v>40</v>
      </c>
      <c r="J1727" s="27">
        <v>1467548</v>
      </c>
      <c r="K1727" s="27" t="s">
        <v>1728</v>
      </c>
    </row>
    <row r="1728" spans="2:11" s="18" customFormat="1" ht="13.5" customHeight="1" x14ac:dyDescent="0.25">
      <c r="B1728" s="25" t="s">
        <v>20</v>
      </c>
      <c r="C1728" s="25"/>
      <c r="D1728" s="26">
        <v>44173</v>
      </c>
      <c r="E1728" s="27" t="s">
        <v>10</v>
      </c>
      <c r="F1728" s="28">
        <v>20</v>
      </c>
      <c r="G1728" s="29">
        <v>88.24</v>
      </c>
      <c r="H1728" s="30">
        <v>0.63954968749999996</v>
      </c>
      <c r="I1728" s="27" t="s">
        <v>40</v>
      </c>
      <c r="J1728" s="27">
        <v>1467549</v>
      </c>
      <c r="K1728" s="27" t="s">
        <v>1729</v>
      </c>
    </row>
    <row r="1729" spans="2:11" s="18" customFormat="1" ht="13.5" customHeight="1" x14ac:dyDescent="0.25">
      <c r="B1729" s="25" t="s">
        <v>20</v>
      </c>
      <c r="C1729" s="25"/>
      <c r="D1729" s="26">
        <v>44173</v>
      </c>
      <c r="E1729" s="27" t="s">
        <v>10</v>
      </c>
      <c r="F1729" s="28">
        <v>26</v>
      </c>
      <c r="G1729" s="29">
        <v>88.22</v>
      </c>
      <c r="H1729" s="30">
        <v>0.63957715277777771</v>
      </c>
      <c r="I1729" s="27" t="s">
        <v>40</v>
      </c>
      <c r="J1729" s="27">
        <v>1467551</v>
      </c>
      <c r="K1729" s="27" t="s">
        <v>1730</v>
      </c>
    </row>
    <row r="1730" spans="2:11" s="18" customFormat="1" ht="13.5" customHeight="1" x14ac:dyDescent="0.25">
      <c r="B1730" s="25" t="s">
        <v>20</v>
      </c>
      <c r="C1730" s="25"/>
      <c r="D1730" s="26">
        <v>44173</v>
      </c>
      <c r="E1730" s="27" t="s">
        <v>10</v>
      </c>
      <c r="F1730" s="28">
        <v>34</v>
      </c>
      <c r="G1730" s="29">
        <v>88.2</v>
      </c>
      <c r="H1730" s="30">
        <v>0.63990849537037031</v>
      </c>
      <c r="I1730" s="27" t="s">
        <v>40</v>
      </c>
      <c r="J1730" s="27">
        <v>1467564</v>
      </c>
      <c r="K1730" s="27" t="s">
        <v>1731</v>
      </c>
    </row>
    <row r="1731" spans="2:11" s="18" customFormat="1" ht="13.5" customHeight="1" x14ac:dyDescent="0.25">
      <c r="B1731" s="25" t="s">
        <v>20</v>
      </c>
      <c r="C1731" s="25"/>
      <c r="D1731" s="26">
        <v>44173</v>
      </c>
      <c r="E1731" s="27" t="s">
        <v>10</v>
      </c>
      <c r="F1731" s="28">
        <v>38</v>
      </c>
      <c r="G1731" s="29">
        <v>88.2</v>
      </c>
      <c r="H1731" s="30">
        <v>0.63990849537037031</v>
      </c>
      <c r="I1731" s="27" t="s">
        <v>40</v>
      </c>
      <c r="J1731" s="27">
        <v>1467565</v>
      </c>
      <c r="K1731" s="27" t="s">
        <v>1732</v>
      </c>
    </row>
    <row r="1732" spans="2:11" s="18" customFormat="1" ht="13.5" customHeight="1" x14ac:dyDescent="0.25">
      <c r="B1732" s="25" t="s">
        <v>20</v>
      </c>
      <c r="C1732" s="25"/>
      <c r="D1732" s="26">
        <v>44173</v>
      </c>
      <c r="E1732" s="27" t="s">
        <v>10</v>
      </c>
      <c r="F1732" s="28">
        <v>59</v>
      </c>
      <c r="G1732" s="29">
        <v>88.2</v>
      </c>
      <c r="H1732" s="30">
        <v>0.63990849537037031</v>
      </c>
      <c r="I1732" s="27" t="s">
        <v>40</v>
      </c>
      <c r="J1732" s="27">
        <v>1467566</v>
      </c>
      <c r="K1732" s="27" t="s">
        <v>1733</v>
      </c>
    </row>
    <row r="1733" spans="2:11" s="18" customFormat="1" ht="13.5" customHeight="1" x14ac:dyDescent="0.25">
      <c r="B1733" s="25" t="s">
        <v>20</v>
      </c>
      <c r="C1733" s="25"/>
      <c r="D1733" s="26">
        <v>44173</v>
      </c>
      <c r="E1733" s="27" t="s">
        <v>10</v>
      </c>
      <c r="F1733" s="28">
        <v>38</v>
      </c>
      <c r="G1733" s="29">
        <v>88.2</v>
      </c>
      <c r="H1733" s="30">
        <v>0.63990870370370367</v>
      </c>
      <c r="I1733" s="27" t="s">
        <v>40</v>
      </c>
      <c r="J1733" s="27">
        <v>1467567</v>
      </c>
      <c r="K1733" s="27" t="s">
        <v>1734</v>
      </c>
    </row>
    <row r="1734" spans="2:11" s="18" customFormat="1" ht="13.5" customHeight="1" x14ac:dyDescent="0.25">
      <c r="B1734" s="25" t="s">
        <v>20</v>
      </c>
      <c r="C1734" s="25"/>
      <c r="D1734" s="26">
        <v>44173</v>
      </c>
      <c r="E1734" s="27" t="s">
        <v>10</v>
      </c>
      <c r="F1734" s="28">
        <v>78</v>
      </c>
      <c r="G1734" s="29">
        <v>88.2</v>
      </c>
      <c r="H1734" s="30">
        <v>0.64059017361111104</v>
      </c>
      <c r="I1734" s="27" t="s">
        <v>40</v>
      </c>
      <c r="J1734" s="27">
        <v>1467587</v>
      </c>
      <c r="K1734" s="27" t="s">
        <v>1735</v>
      </c>
    </row>
    <row r="1735" spans="2:11" s="18" customFormat="1" ht="13.5" customHeight="1" x14ac:dyDescent="0.25">
      <c r="B1735" s="25" t="s">
        <v>20</v>
      </c>
      <c r="C1735" s="25"/>
      <c r="D1735" s="26">
        <v>44173</v>
      </c>
      <c r="E1735" s="27" t="s">
        <v>10</v>
      </c>
      <c r="F1735" s="28">
        <v>1</v>
      </c>
      <c r="G1735" s="29">
        <v>88.2</v>
      </c>
      <c r="H1735" s="30">
        <v>0.64059017361111104</v>
      </c>
      <c r="I1735" s="27" t="s">
        <v>40</v>
      </c>
      <c r="J1735" s="27">
        <v>1467588</v>
      </c>
      <c r="K1735" s="27" t="s">
        <v>1736</v>
      </c>
    </row>
    <row r="1736" spans="2:11" s="18" customFormat="1" ht="13.5" customHeight="1" x14ac:dyDescent="0.25">
      <c r="B1736" s="25" t="s">
        <v>20</v>
      </c>
      <c r="C1736" s="25"/>
      <c r="D1736" s="26">
        <v>44173</v>
      </c>
      <c r="E1736" s="27" t="s">
        <v>10</v>
      </c>
      <c r="F1736" s="28">
        <v>21</v>
      </c>
      <c r="G1736" s="29">
        <v>88.22</v>
      </c>
      <c r="H1736" s="30">
        <v>0.64075384259259249</v>
      </c>
      <c r="I1736" s="27" t="s">
        <v>40</v>
      </c>
      <c r="J1736" s="27">
        <v>1467603</v>
      </c>
      <c r="K1736" s="27" t="s">
        <v>1737</v>
      </c>
    </row>
    <row r="1737" spans="2:11" s="18" customFormat="1" ht="13.5" customHeight="1" x14ac:dyDescent="0.25">
      <c r="B1737" s="25" t="s">
        <v>20</v>
      </c>
      <c r="C1737" s="25"/>
      <c r="D1737" s="26">
        <v>44173</v>
      </c>
      <c r="E1737" s="27" t="s">
        <v>10</v>
      </c>
      <c r="F1737" s="28">
        <v>62</v>
      </c>
      <c r="G1737" s="29">
        <v>88.26</v>
      </c>
      <c r="H1737" s="30">
        <v>0.64325200231481472</v>
      </c>
      <c r="I1737" s="27" t="s">
        <v>40</v>
      </c>
      <c r="J1737" s="27">
        <v>1467712</v>
      </c>
      <c r="K1737" s="27" t="s">
        <v>1738</v>
      </c>
    </row>
    <row r="1738" spans="2:11" s="18" customFormat="1" ht="13.5" customHeight="1" x14ac:dyDescent="0.25">
      <c r="B1738" s="25" t="s">
        <v>20</v>
      </c>
      <c r="C1738" s="25"/>
      <c r="D1738" s="26">
        <v>44173</v>
      </c>
      <c r="E1738" s="27" t="s">
        <v>10</v>
      </c>
      <c r="F1738" s="28">
        <v>17</v>
      </c>
      <c r="G1738" s="29">
        <v>88.26</v>
      </c>
      <c r="H1738" s="30">
        <v>0.64325200231481472</v>
      </c>
      <c r="I1738" s="27" t="s">
        <v>40</v>
      </c>
      <c r="J1738" s="27">
        <v>1467713</v>
      </c>
      <c r="K1738" s="27" t="s">
        <v>1739</v>
      </c>
    </row>
    <row r="1739" spans="2:11" s="18" customFormat="1" ht="13.5" customHeight="1" x14ac:dyDescent="0.25">
      <c r="B1739" s="25" t="s">
        <v>20</v>
      </c>
      <c r="C1739" s="25"/>
      <c r="D1739" s="26">
        <v>44173</v>
      </c>
      <c r="E1739" s="27" t="s">
        <v>10</v>
      </c>
      <c r="F1739" s="28">
        <v>20</v>
      </c>
      <c r="G1739" s="29">
        <v>88.24</v>
      </c>
      <c r="H1739" s="30">
        <v>0.64438186342592596</v>
      </c>
      <c r="I1739" s="27" t="s">
        <v>40</v>
      </c>
      <c r="J1739" s="27">
        <v>1467732</v>
      </c>
      <c r="K1739" s="27" t="s">
        <v>1740</v>
      </c>
    </row>
    <row r="1740" spans="2:11" s="18" customFormat="1" ht="13.5" customHeight="1" x14ac:dyDescent="0.25">
      <c r="B1740" s="25" t="s">
        <v>20</v>
      </c>
      <c r="C1740" s="25"/>
      <c r="D1740" s="26">
        <v>44173</v>
      </c>
      <c r="E1740" s="27" t="s">
        <v>10</v>
      </c>
      <c r="F1740" s="28">
        <v>23</v>
      </c>
      <c r="G1740" s="29">
        <v>88.24</v>
      </c>
      <c r="H1740" s="30">
        <v>0.64438186342592596</v>
      </c>
      <c r="I1740" s="27" t="s">
        <v>40</v>
      </c>
      <c r="J1740" s="27">
        <v>1467733</v>
      </c>
      <c r="K1740" s="27" t="s">
        <v>1741</v>
      </c>
    </row>
    <row r="1741" spans="2:11" s="18" customFormat="1" ht="13.5" customHeight="1" x14ac:dyDescent="0.25">
      <c r="B1741" s="25" t="s">
        <v>20</v>
      </c>
      <c r="C1741" s="25"/>
      <c r="D1741" s="26">
        <v>44173</v>
      </c>
      <c r="E1741" s="27" t="s">
        <v>10</v>
      </c>
      <c r="F1741" s="28">
        <v>34</v>
      </c>
      <c r="G1741" s="29">
        <v>88.24</v>
      </c>
      <c r="H1741" s="30">
        <v>0.64440778935185183</v>
      </c>
      <c r="I1741" s="27" t="s">
        <v>40</v>
      </c>
      <c r="J1741" s="27">
        <v>1467737</v>
      </c>
      <c r="K1741" s="27" t="s">
        <v>1742</v>
      </c>
    </row>
    <row r="1742" spans="2:11" s="18" customFormat="1" ht="13.5" customHeight="1" x14ac:dyDescent="0.25">
      <c r="B1742" s="25" t="s">
        <v>20</v>
      </c>
      <c r="C1742" s="25"/>
      <c r="D1742" s="26">
        <v>44173</v>
      </c>
      <c r="E1742" s="27" t="s">
        <v>10</v>
      </c>
      <c r="F1742" s="28">
        <v>28</v>
      </c>
      <c r="G1742" s="29">
        <v>88.24</v>
      </c>
      <c r="H1742" s="30">
        <v>0.64454490740740744</v>
      </c>
      <c r="I1742" s="27" t="s">
        <v>40</v>
      </c>
      <c r="J1742" s="27">
        <v>1467740</v>
      </c>
      <c r="K1742" s="27" t="s">
        <v>1743</v>
      </c>
    </row>
    <row r="1743" spans="2:11" s="18" customFormat="1" ht="13.5" customHeight="1" x14ac:dyDescent="0.25">
      <c r="B1743" s="25" t="s">
        <v>20</v>
      </c>
      <c r="C1743" s="25"/>
      <c r="D1743" s="26">
        <v>44173</v>
      </c>
      <c r="E1743" s="27" t="s">
        <v>10</v>
      </c>
      <c r="F1743" s="28">
        <v>134</v>
      </c>
      <c r="G1743" s="29">
        <v>88.22</v>
      </c>
      <c r="H1743" s="30">
        <v>0.6445450231481481</v>
      </c>
      <c r="I1743" s="27" t="s">
        <v>40</v>
      </c>
      <c r="J1743" s="27">
        <v>1467741</v>
      </c>
      <c r="K1743" s="27" t="s">
        <v>1744</v>
      </c>
    </row>
    <row r="1744" spans="2:11" s="18" customFormat="1" ht="13.5" customHeight="1" x14ac:dyDescent="0.25">
      <c r="B1744" s="25" t="s">
        <v>20</v>
      </c>
      <c r="C1744" s="25"/>
      <c r="D1744" s="26">
        <v>44173</v>
      </c>
      <c r="E1744" s="27" t="s">
        <v>10</v>
      </c>
      <c r="F1744" s="28">
        <v>59</v>
      </c>
      <c r="G1744" s="29">
        <v>88.22</v>
      </c>
      <c r="H1744" s="30">
        <v>0.6445789467592592</v>
      </c>
      <c r="I1744" s="27" t="s">
        <v>40</v>
      </c>
      <c r="J1744" s="27">
        <v>1467744</v>
      </c>
      <c r="K1744" s="27" t="s">
        <v>1745</v>
      </c>
    </row>
    <row r="1745" spans="2:11" s="18" customFormat="1" ht="13.5" customHeight="1" x14ac:dyDescent="0.25">
      <c r="B1745" s="25" t="s">
        <v>20</v>
      </c>
      <c r="C1745" s="25"/>
      <c r="D1745" s="26">
        <v>44173</v>
      </c>
      <c r="E1745" s="27" t="s">
        <v>10</v>
      </c>
      <c r="F1745" s="28">
        <v>39</v>
      </c>
      <c r="G1745" s="29">
        <v>88.3</v>
      </c>
      <c r="H1745" s="30">
        <v>0.64633608796296294</v>
      </c>
      <c r="I1745" s="27" t="s">
        <v>40</v>
      </c>
      <c r="J1745" s="27">
        <v>1467824</v>
      </c>
      <c r="K1745" s="27" t="s">
        <v>1746</v>
      </c>
    </row>
    <row r="1746" spans="2:11" s="18" customFormat="1" ht="13.5" customHeight="1" x14ac:dyDescent="0.25">
      <c r="B1746" s="25" t="s">
        <v>20</v>
      </c>
      <c r="C1746" s="25"/>
      <c r="D1746" s="26">
        <v>44173</v>
      </c>
      <c r="E1746" s="27" t="s">
        <v>10</v>
      </c>
      <c r="F1746" s="28">
        <v>9</v>
      </c>
      <c r="G1746" s="29">
        <v>88.3</v>
      </c>
      <c r="H1746" s="30">
        <v>0.64633634259259254</v>
      </c>
      <c r="I1746" s="27" t="s">
        <v>40</v>
      </c>
      <c r="J1746" s="27">
        <v>1467825</v>
      </c>
      <c r="K1746" s="27" t="s">
        <v>1747</v>
      </c>
    </row>
    <row r="1747" spans="2:11" s="18" customFormat="1" ht="13.5" customHeight="1" x14ac:dyDescent="0.25">
      <c r="B1747" s="25" t="s">
        <v>20</v>
      </c>
      <c r="C1747" s="25"/>
      <c r="D1747" s="26">
        <v>44173</v>
      </c>
      <c r="E1747" s="27" t="s">
        <v>10</v>
      </c>
      <c r="F1747" s="28">
        <v>25</v>
      </c>
      <c r="G1747" s="29">
        <v>88.3</v>
      </c>
      <c r="H1747" s="30">
        <v>0.64633635416666668</v>
      </c>
      <c r="I1747" s="27" t="s">
        <v>40</v>
      </c>
      <c r="J1747" s="27">
        <v>1467826</v>
      </c>
      <c r="K1747" s="27" t="s">
        <v>1748</v>
      </c>
    </row>
    <row r="1748" spans="2:11" s="18" customFormat="1" ht="13.5" customHeight="1" x14ac:dyDescent="0.25">
      <c r="B1748" s="25" t="s">
        <v>20</v>
      </c>
      <c r="C1748" s="25"/>
      <c r="D1748" s="26">
        <v>44173</v>
      </c>
      <c r="E1748" s="27" t="s">
        <v>10</v>
      </c>
      <c r="F1748" s="28">
        <v>39</v>
      </c>
      <c r="G1748" s="29">
        <v>88.28</v>
      </c>
      <c r="H1748" s="30">
        <v>0.6468380208333333</v>
      </c>
      <c r="I1748" s="27" t="s">
        <v>40</v>
      </c>
      <c r="J1748" s="27">
        <v>1467858</v>
      </c>
      <c r="K1748" s="27" t="s">
        <v>1749</v>
      </c>
    </row>
    <row r="1749" spans="2:11" s="18" customFormat="1" ht="13.5" customHeight="1" x14ac:dyDescent="0.25">
      <c r="B1749" s="25" t="s">
        <v>20</v>
      </c>
      <c r="C1749" s="25"/>
      <c r="D1749" s="26">
        <v>44173</v>
      </c>
      <c r="E1749" s="27" t="s">
        <v>10</v>
      </c>
      <c r="F1749" s="28">
        <v>120</v>
      </c>
      <c r="G1749" s="29">
        <v>88.28</v>
      </c>
      <c r="H1749" s="30">
        <v>0.6468380208333333</v>
      </c>
      <c r="I1749" s="27" t="s">
        <v>40</v>
      </c>
      <c r="J1749" s="27">
        <v>1467859</v>
      </c>
      <c r="K1749" s="27" t="s">
        <v>1750</v>
      </c>
    </row>
    <row r="1750" spans="2:11" s="18" customFormat="1" ht="13.5" customHeight="1" x14ac:dyDescent="0.25">
      <c r="B1750" s="25" t="s">
        <v>20</v>
      </c>
      <c r="C1750" s="25"/>
      <c r="D1750" s="26">
        <v>44173</v>
      </c>
      <c r="E1750" s="27" t="s">
        <v>10</v>
      </c>
      <c r="F1750" s="28">
        <v>115</v>
      </c>
      <c r="G1750" s="29">
        <v>88.28</v>
      </c>
      <c r="H1750" s="30">
        <v>0.6468380208333333</v>
      </c>
      <c r="I1750" s="27" t="s">
        <v>40</v>
      </c>
      <c r="J1750" s="27">
        <v>1467860</v>
      </c>
      <c r="K1750" s="27" t="s">
        <v>1751</v>
      </c>
    </row>
    <row r="1751" spans="2:11" s="18" customFormat="1" ht="13.5" customHeight="1" x14ac:dyDescent="0.25">
      <c r="B1751" s="25" t="s">
        <v>20</v>
      </c>
      <c r="C1751" s="25"/>
      <c r="D1751" s="26">
        <v>44173</v>
      </c>
      <c r="E1751" s="27" t="s">
        <v>10</v>
      </c>
      <c r="F1751" s="28">
        <v>43</v>
      </c>
      <c r="G1751" s="29">
        <v>88.28</v>
      </c>
      <c r="H1751" s="30">
        <v>0.64693422453703697</v>
      </c>
      <c r="I1751" s="27" t="s">
        <v>40</v>
      </c>
      <c r="J1751" s="27">
        <v>1467865</v>
      </c>
      <c r="K1751" s="27" t="s">
        <v>1752</v>
      </c>
    </row>
    <row r="1752" spans="2:11" s="18" customFormat="1" ht="13.5" customHeight="1" x14ac:dyDescent="0.25">
      <c r="B1752" s="25" t="s">
        <v>20</v>
      </c>
      <c r="C1752" s="25"/>
      <c r="D1752" s="26">
        <v>44173</v>
      </c>
      <c r="E1752" s="27" t="s">
        <v>10</v>
      </c>
      <c r="F1752" s="28">
        <v>13</v>
      </c>
      <c r="G1752" s="29">
        <v>88.28</v>
      </c>
      <c r="H1752" s="30">
        <v>0.64693422453703697</v>
      </c>
      <c r="I1752" s="27" t="s">
        <v>40</v>
      </c>
      <c r="J1752" s="27">
        <v>1467866</v>
      </c>
      <c r="K1752" s="27" t="s">
        <v>1753</v>
      </c>
    </row>
    <row r="1753" spans="2:11" s="18" customFormat="1" ht="13.5" customHeight="1" x14ac:dyDescent="0.25">
      <c r="B1753" s="25" t="s">
        <v>20</v>
      </c>
      <c r="C1753" s="25"/>
      <c r="D1753" s="26">
        <v>44173</v>
      </c>
      <c r="E1753" s="27" t="s">
        <v>10</v>
      </c>
      <c r="F1753" s="28">
        <v>22</v>
      </c>
      <c r="G1753" s="29">
        <v>88.26</v>
      </c>
      <c r="H1753" s="30">
        <v>0.64694624999999994</v>
      </c>
      <c r="I1753" s="27" t="s">
        <v>40</v>
      </c>
      <c r="J1753" s="27">
        <v>1467867</v>
      </c>
      <c r="K1753" s="27" t="s">
        <v>1754</v>
      </c>
    </row>
    <row r="1754" spans="2:11" s="18" customFormat="1" ht="13.5" customHeight="1" x14ac:dyDescent="0.25">
      <c r="B1754" s="25" t="s">
        <v>20</v>
      </c>
      <c r="C1754" s="25"/>
      <c r="D1754" s="26">
        <v>44173</v>
      </c>
      <c r="E1754" s="27" t="s">
        <v>10</v>
      </c>
      <c r="F1754" s="28">
        <v>21</v>
      </c>
      <c r="G1754" s="29">
        <v>88.26</v>
      </c>
      <c r="H1754" s="30">
        <v>0.64694624999999994</v>
      </c>
      <c r="I1754" s="27" t="s">
        <v>40</v>
      </c>
      <c r="J1754" s="27">
        <v>1467868</v>
      </c>
      <c r="K1754" s="27" t="s">
        <v>1755</v>
      </c>
    </row>
    <row r="1755" spans="2:11" s="18" customFormat="1" ht="13.5" customHeight="1" x14ac:dyDescent="0.25">
      <c r="B1755" s="25" t="s">
        <v>20</v>
      </c>
      <c r="C1755" s="25"/>
      <c r="D1755" s="26">
        <v>44173</v>
      </c>
      <c r="E1755" s="27" t="s">
        <v>10</v>
      </c>
      <c r="F1755" s="28">
        <v>40</v>
      </c>
      <c r="G1755" s="29">
        <v>88.28</v>
      </c>
      <c r="H1755" s="30">
        <v>0.64699884259259255</v>
      </c>
      <c r="I1755" s="27" t="s">
        <v>40</v>
      </c>
      <c r="J1755" s="27">
        <v>1467870</v>
      </c>
      <c r="K1755" s="27" t="s">
        <v>1756</v>
      </c>
    </row>
    <row r="1756" spans="2:11" s="18" customFormat="1" ht="13.5" customHeight="1" x14ac:dyDescent="0.25">
      <c r="B1756" s="25" t="s">
        <v>20</v>
      </c>
      <c r="C1756" s="25"/>
      <c r="D1756" s="26">
        <v>44173</v>
      </c>
      <c r="E1756" s="27" t="s">
        <v>10</v>
      </c>
      <c r="F1756" s="28">
        <v>46</v>
      </c>
      <c r="G1756" s="29">
        <v>88.26</v>
      </c>
      <c r="H1756" s="30">
        <v>0.64717350694444442</v>
      </c>
      <c r="I1756" s="27" t="s">
        <v>40</v>
      </c>
      <c r="J1756" s="27">
        <v>1467889</v>
      </c>
      <c r="K1756" s="27" t="s">
        <v>1757</v>
      </c>
    </row>
    <row r="1757" spans="2:11" s="18" customFormat="1" ht="13.5" customHeight="1" x14ac:dyDescent="0.25">
      <c r="B1757" s="25" t="s">
        <v>20</v>
      </c>
      <c r="C1757" s="25"/>
      <c r="D1757" s="26">
        <v>44173</v>
      </c>
      <c r="E1757" s="27" t="s">
        <v>10</v>
      </c>
      <c r="F1757" s="28">
        <v>31</v>
      </c>
      <c r="G1757" s="29">
        <v>88.26</v>
      </c>
      <c r="H1757" s="30">
        <v>0.64717350694444442</v>
      </c>
      <c r="I1757" s="27" t="s">
        <v>40</v>
      </c>
      <c r="J1757" s="27">
        <v>1467890</v>
      </c>
      <c r="K1757" s="27" t="s">
        <v>1758</v>
      </c>
    </row>
    <row r="1758" spans="2:11" s="18" customFormat="1" ht="13.5" customHeight="1" x14ac:dyDescent="0.25">
      <c r="B1758" s="25" t="s">
        <v>20</v>
      </c>
      <c r="C1758" s="25"/>
      <c r="D1758" s="26">
        <v>44173</v>
      </c>
      <c r="E1758" s="27" t="s">
        <v>10</v>
      </c>
      <c r="F1758" s="28">
        <v>60</v>
      </c>
      <c r="G1758" s="29">
        <v>88.26</v>
      </c>
      <c r="H1758" s="30">
        <v>0.64717350694444442</v>
      </c>
      <c r="I1758" s="27" t="s">
        <v>40</v>
      </c>
      <c r="J1758" s="27">
        <v>1467891</v>
      </c>
      <c r="K1758" s="27" t="s">
        <v>1759</v>
      </c>
    </row>
    <row r="1759" spans="2:11" s="18" customFormat="1" ht="13.5" customHeight="1" x14ac:dyDescent="0.25">
      <c r="B1759" s="25" t="s">
        <v>20</v>
      </c>
      <c r="C1759" s="25"/>
      <c r="D1759" s="26">
        <v>44173</v>
      </c>
      <c r="E1759" s="27" t="s">
        <v>10</v>
      </c>
      <c r="F1759" s="28">
        <v>46</v>
      </c>
      <c r="G1759" s="29">
        <v>88.26</v>
      </c>
      <c r="H1759" s="30">
        <v>0.64717350694444442</v>
      </c>
      <c r="I1759" s="27" t="s">
        <v>40</v>
      </c>
      <c r="J1759" s="27">
        <v>1467892</v>
      </c>
      <c r="K1759" s="27" t="s">
        <v>1760</v>
      </c>
    </row>
    <row r="1760" spans="2:11" s="18" customFormat="1" ht="13.5" customHeight="1" x14ac:dyDescent="0.25">
      <c r="B1760" s="25" t="s">
        <v>20</v>
      </c>
      <c r="C1760" s="25"/>
      <c r="D1760" s="26">
        <v>44173</v>
      </c>
      <c r="E1760" s="27" t="s">
        <v>10</v>
      </c>
      <c r="F1760" s="28">
        <v>43</v>
      </c>
      <c r="G1760" s="29">
        <v>88.26</v>
      </c>
      <c r="H1760" s="30">
        <v>0.64720525462962963</v>
      </c>
      <c r="I1760" s="27" t="s">
        <v>40</v>
      </c>
      <c r="J1760" s="27">
        <v>1467894</v>
      </c>
      <c r="K1760" s="27" t="s">
        <v>1761</v>
      </c>
    </row>
    <row r="1761" spans="2:11" s="18" customFormat="1" ht="13.5" customHeight="1" x14ac:dyDescent="0.25">
      <c r="B1761" s="25" t="s">
        <v>20</v>
      </c>
      <c r="C1761" s="25"/>
      <c r="D1761" s="26">
        <v>44173</v>
      </c>
      <c r="E1761" s="27" t="s">
        <v>10</v>
      </c>
      <c r="F1761" s="28">
        <v>15</v>
      </c>
      <c r="G1761" s="29">
        <v>88.26</v>
      </c>
      <c r="H1761" s="30">
        <v>0.64724233796296293</v>
      </c>
      <c r="I1761" s="27" t="s">
        <v>40</v>
      </c>
      <c r="J1761" s="27">
        <v>1467895</v>
      </c>
      <c r="K1761" s="27" t="s">
        <v>1762</v>
      </c>
    </row>
    <row r="1762" spans="2:11" s="18" customFormat="1" ht="13.5" customHeight="1" x14ac:dyDescent="0.25">
      <c r="B1762" s="25" t="s">
        <v>20</v>
      </c>
      <c r="C1762" s="25"/>
      <c r="D1762" s="26">
        <v>44173</v>
      </c>
      <c r="E1762" s="27" t="s">
        <v>10</v>
      </c>
      <c r="F1762" s="28">
        <v>11</v>
      </c>
      <c r="G1762" s="29">
        <v>88.26</v>
      </c>
      <c r="H1762" s="30">
        <v>0.64728936342592591</v>
      </c>
      <c r="I1762" s="27" t="s">
        <v>40</v>
      </c>
      <c r="J1762" s="27">
        <v>1467901</v>
      </c>
      <c r="K1762" s="27" t="s">
        <v>1763</v>
      </c>
    </row>
    <row r="1763" spans="2:11" s="18" customFormat="1" ht="13.5" customHeight="1" x14ac:dyDescent="0.25">
      <c r="B1763" s="25" t="s">
        <v>20</v>
      </c>
      <c r="C1763" s="25"/>
      <c r="D1763" s="26">
        <v>44173</v>
      </c>
      <c r="E1763" s="27" t="s">
        <v>10</v>
      </c>
      <c r="F1763" s="28">
        <v>31</v>
      </c>
      <c r="G1763" s="29">
        <v>88.26</v>
      </c>
      <c r="H1763" s="30">
        <v>0.64749552083333328</v>
      </c>
      <c r="I1763" s="27" t="s">
        <v>40</v>
      </c>
      <c r="J1763" s="27">
        <v>1467905</v>
      </c>
      <c r="K1763" s="27" t="s">
        <v>1764</v>
      </c>
    </row>
    <row r="1764" spans="2:11" s="18" customFormat="1" ht="13.5" customHeight="1" x14ac:dyDescent="0.25">
      <c r="B1764" s="25" t="s">
        <v>20</v>
      </c>
      <c r="C1764" s="25"/>
      <c r="D1764" s="26">
        <v>44173</v>
      </c>
      <c r="E1764" s="27" t="s">
        <v>10</v>
      </c>
      <c r="F1764" s="28">
        <v>17</v>
      </c>
      <c r="G1764" s="29">
        <v>88.26</v>
      </c>
      <c r="H1764" s="30">
        <v>0.64749557870370367</v>
      </c>
      <c r="I1764" s="27" t="s">
        <v>40</v>
      </c>
      <c r="J1764" s="27">
        <v>1467906</v>
      </c>
      <c r="K1764" s="27" t="s">
        <v>1765</v>
      </c>
    </row>
    <row r="1765" spans="2:11" s="18" customFormat="1" ht="13.5" customHeight="1" x14ac:dyDescent="0.25">
      <c r="B1765" s="25" t="s">
        <v>20</v>
      </c>
      <c r="C1765" s="25"/>
      <c r="D1765" s="26">
        <v>44173</v>
      </c>
      <c r="E1765" s="27" t="s">
        <v>10</v>
      </c>
      <c r="F1765" s="28">
        <v>39</v>
      </c>
      <c r="G1765" s="29">
        <v>88.28</v>
      </c>
      <c r="H1765" s="30">
        <v>0.64788119212962958</v>
      </c>
      <c r="I1765" s="27" t="s">
        <v>40</v>
      </c>
      <c r="J1765" s="27">
        <v>1467962</v>
      </c>
      <c r="K1765" s="27" t="s">
        <v>1766</v>
      </c>
    </row>
    <row r="1766" spans="2:11" s="18" customFormat="1" ht="13.5" customHeight="1" x14ac:dyDescent="0.25">
      <c r="B1766" s="25" t="s">
        <v>20</v>
      </c>
      <c r="C1766" s="25"/>
      <c r="D1766" s="26">
        <v>44173</v>
      </c>
      <c r="E1766" s="27" t="s">
        <v>10</v>
      </c>
      <c r="F1766" s="28">
        <v>29</v>
      </c>
      <c r="G1766" s="29">
        <v>88.28</v>
      </c>
      <c r="H1766" s="30">
        <v>0.64788740740740736</v>
      </c>
      <c r="I1766" s="27" t="s">
        <v>40</v>
      </c>
      <c r="J1766" s="27">
        <v>1467971</v>
      </c>
      <c r="K1766" s="27" t="s">
        <v>1767</v>
      </c>
    </row>
    <row r="1767" spans="2:11" s="18" customFormat="1" ht="13.5" customHeight="1" x14ac:dyDescent="0.25">
      <c r="B1767" s="25" t="s">
        <v>20</v>
      </c>
      <c r="C1767" s="25"/>
      <c r="D1767" s="26">
        <v>44173</v>
      </c>
      <c r="E1767" s="27" t="s">
        <v>10</v>
      </c>
      <c r="F1767" s="28">
        <v>43</v>
      </c>
      <c r="G1767" s="29">
        <v>88.3</v>
      </c>
      <c r="H1767" s="30">
        <v>0.64808252314814818</v>
      </c>
      <c r="I1767" s="27" t="s">
        <v>40</v>
      </c>
      <c r="J1767" s="27">
        <v>1467993</v>
      </c>
      <c r="K1767" s="27" t="s">
        <v>1768</v>
      </c>
    </row>
    <row r="1768" spans="2:11" s="18" customFormat="1" ht="13.5" customHeight="1" x14ac:dyDescent="0.25">
      <c r="B1768" s="25" t="s">
        <v>20</v>
      </c>
      <c r="C1768" s="25"/>
      <c r="D1768" s="26">
        <v>44173</v>
      </c>
      <c r="E1768" s="27" t="s">
        <v>10</v>
      </c>
      <c r="F1768" s="28">
        <v>27</v>
      </c>
      <c r="G1768" s="29">
        <v>88.28</v>
      </c>
      <c r="H1768" s="30">
        <v>0.64809866898148139</v>
      </c>
      <c r="I1768" s="27" t="s">
        <v>40</v>
      </c>
      <c r="J1768" s="27">
        <v>1467995</v>
      </c>
      <c r="K1768" s="27" t="s">
        <v>1769</v>
      </c>
    </row>
    <row r="1769" spans="2:11" s="18" customFormat="1" ht="13.5" customHeight="1" x14ac:dyDescent="0.25">
      <c r="B1769" s="25" t="s">
        <v>20</v>
      </c>
      <c r="C1769" s="25"/>
      <c r="D1769" s="26">
        <v>44173</v>
      </c>
      <c r="E1769" s="27" t="s">
        <v>10</v>
      </c>
      <c r="F1769" s="28">
        <v>90</v>
      </c>
      <c r="G1769" s="29">
        <v>88.28</v>
      </c>
      <c r="H1769" s="30">
        <v>0.64819182870370362</v>
      </c>
      <c r="I1769" s="27" t="s">
        <v>40</v>
      </c>
      <c r="J1769" s="27">
        <v>1467999</v>
      </c>
      <c r="K1769" s="27" t="s">
        <v>1770</v>
      </c>
    </row>
    <row r="1770" spans="2:11" s="18" customFormat="1" ht="13.5" customHeight="1" x14ac:dyDescent="0.25">
      <c r="B1770" s="25" t="s">
        <v>20</v>
      </c>
      <c r="C1770" s="25"/>
      <c r="D1770" s="26">
        <v>44173</v>
      </c>
      <c r="E1770" s="27" t="s">
        <v>10</v>
      </c>
      <c r="F1770" s="28">
        <v>7</v>
      </c>
      <c r="G1770" s="29">
        <v>88.28</v>
      </c>
      <c r="H1770" s="30">
        <v>0.64819182870370362</v>
      </c>
      <c r="I1770" s="27" t="s">
        <v>40</v>
      </c>
      <c r="J1770" s="27">
        <v>1468000</v>
      </c>
      <c r="K1770" s="27" t="s">
        <v>1771</v>
      </c>
    </row>
    <row r="1771" spans="2:11" s="18" customFormat="1" ht="13.5" customHeight="1" x14ac:dyDescent="0.25">
      <c r="B1771" s="25" t="s">
        <v>20</v>
      </c>
      <c r="C1771" s="25"/>
      <c r="D1771" s="26">
        <v>44173</v>
      </c>
      <c r="E1771" s="27" t="s">
        <v>10</v>
      </c>
      <c r="F1771" s="28">
        <v>107</v>
      </c>
      <c r="G1771" s="29">
        <v>88.26</v>
      </c>
      <c r="H1771" s="30">
        <v>0.64835754629629627</v>
      </c>
      <c r="I1771" s="27" t="s">
        <v>40</v>
      </c>
      <c r="J1771" s="27">
        <v>1468009</v>
      </c>
      <c r="K1771" s="27" t="s">
        <v>1772</v>
      </c>
    </row>
    <row r="1772" spans="2:11" s="18" customFormat="1" ht="13.5" customHeight="1" x14ac:dyDescent="0.25">
      <c r="B1772" s="25" t="s">
        <v>20</v>
      </c>
      <c r="C1772" s="25"/>
      <c r="D1772" s="26">
        <v>44173</v>
      </c>
      <c r="E1772" s="27" t="s">
        <v>10</v>
      </c>
      <c r="F1772" s="28">
        <v>43</v>
      </c>
      <c r="G1772" s="29">
        <v>88.26</v>
      </c>
      <c r="H1772" s="30">
        <v>0.64835846064814806</v>
      </c>
      <c r="I1772" s="27" t="s">
        <v>40</v>
      </c>
      <c r="J1772" s="27">
        <v>1468013</v>
      </c>
      <c r="K1772" s="27" t="s">
        <v>1773</v>
      </c>
    </row>
    <row r="1773" spans="2:11" s="18" customFormat="1" ht="13.5" customHeight="1" x14ac:dyDescent="0.25">
      <c r="B1773" s="25" t="s">
        <v>20</v>
      </c>
      <c r="C1773" s="25"/>
      <c r="D1773" s="26">
        <v>44173</v>
      </c>
      <c r="E1773" s="27" t="s">
        <v>10</v>
      </c>
      <c r="F1773" s="28">
        <v>1</v>
      </c>
      <c r="G1773" s="29">
        <v>88.3</v>
      </c>
      <c r="H1773" s="30">
        <v>0.64859971064814814</v>
      </c>
      <c r="I1773" s="27" t="s">
        <v>40</v>
      </c>
      <c r="J1773" s="27">
        <v>1468036</v>
      </c>
      <c r="K1773" s="27" t="s">
        <v>1774</v>
      </c>
    </row>
    <row r="1774" spans="2:11" s="18" customFormat="1" ht="13.5" customHeight="1" x14ac:dyDescent="0.25">
      <c r="B1774" s="25" t="s">
        <v>20</v>
      </c>
      <c r="C1774" s="25"/>
      <c r="D1774" s="26">
        <v>44173</v>
      </c>
      <c r="E1774" s="27" t="s">
        <v>10</v>
      </c>
      <c r="F1774" s="28">
        <v>37</v>
      </c>
      <c r="G1774" s="29">
        <v>88.3</v>
      </c>
      <c r="H1774" s="30">
        <v>0.64860024305555553</v>
      </c>
      <c r="I1774" s="27" t="s">
        <v>40</v>
      </c>
      <c r="J1774" s="27">
        <v>1468037</v>
      </c>
      <c r="K1774" s="27" t="s">
        <v>1775</v>
      </c>
    </row>
    <row r="1775" spans="2:11" s="18" customFormat="1" ht="13.5" customHeight="1" x14ac:dyDescent="0.25">
      <c r="B1775" s="25" t="s">
        <v>20</v>
      </c>
      <c r="C1775" s="25"/>
      <c r="D1775" s="26">
        <v>44173</v>
      </c>
      <c r="E1775" s="27" t="s">
        <v>10</v>
      </c>
      <c r="F1775" s="28">
        <v>43</v>
      </c>
      <c r="G1775" s="29">
        <v>88.28</v>
      </c>
      <c r="H1775" s="30">
        <v>0.64954430555555553</v>
      </c>
      <c r="I1775" s="27" t="s">
        <v>40</v>
      </c>
      <c r="J1775" s="27">
        <v>1468120</v>
      </c>
      <c r="K1775" s="27" t="s">
        <v>1776</v>
      </c>
    </row>
    <row r="1776" spans="2:11" s="18" customFormat="1" ht="13.5" customHeight="1" x14ac:dyDescent="0.25">
      <c r="B1776" s="25" t="s">
        <v>20</v>
      </c>
      <c r="C1776" s="25"/>
      <c r="D1776" s="26">
        <v>44173</v>
      </c>
      <c r="E1776" s="27" t="s">
        <v>10</v>
      </c>
      <c r="F1776" s="28">
        <v>167</v>
      </c>
      <c r="G1776" s="29">
        <v>88.28</v>
      </c>
      <c r="H1776" s="30">
        <v>0.64954430555555553</v>
      </c>
      <c r="I1776" s="27" t="s">
        <v>40</v>
      </c>
      <c r="J1776" s="27">
        <v>1468121</v>
      </c>
      <c r="K1776" s="27" t="s">
        <v>1777</v>
      </c>
    </row>
    <row r="1777" spans="2:11" s="18" customFormat="1" ht="13.5" customHeight="1" x14ac:dyDescent="0.25">
      <c r="B1777" s="25" t="s">
        <v>20</v>
      </c>
      <c r="C1777" s="25"/>
      <c r="D1777" s="26">
        <v>44173</v>
      </c>
      <c r="E1777" s="27" t="s">
        <v>10</v>
      </c>
      <c r="F1777" s="28">
        <v>15</v>
      </c>
      <c r="G1777" s="29">
        <v>88.28</v>
      </c>
      <c r="H1777" s="30">
        <v>0.64958968750000001</v>
      </c>
      <c r="I1777" s="27" t="s">
        <v>40</v>
      </c>
      <c r="J1777" s="27">
        <v>1468122</v>
      </c>
      <c r="K1777" s="27" t="s">
        <v>1778</v>
      </c>
    </row>
    <row r="1778" spans="2:11" s="18" customFormat="1" ht="13.5" customHeight="1" x14ac:dyDescent="0.25">
      <c r="B1778" s="25" t="s">
        <v>20</v>
      </c>
      <c r="C1778" s="25"/>
      <c r="D1778" s="26">
        <v>44173</v>
      </c>
      <c r="E1778" s="27" t="s">
        <v>10</v>
      </c>
      <c r="F1778" s="28">
        <v>43</v>
      </c>
      <c r="G1778" s="29">
        <v>88.28</v>
      </c>
      <c r="H1778" s="30">
        <v>0.64971390046296296</v>
      </c>
      <c r="I1778" s="27" t="s">
        <v>40</v>
      </c>
      <c r="J1778" s="27">
        <v>1468128</v>
      </c>
      <c r="K1778" s="27" t="s">
        <v>1779</v>
      </c>
    </row>
    <row r="1779" spans="2:11" s="18" customFormat="1" ht="13.5" customHeight="1" x14ac:dyDescent="0.25">
      <c r="B1779" s="25" t="s">
        <v>20</v>
      </c>
      <c r="C1779" s="25"/>
      <c r="D1779" s="26">
        <v>44173</v>
      </c>
      <c r="E1779" s="27" t="s">
        <v>10</v>
      </c>
      <c r="F1779" s="28">
        <v>43</v>
      </c>
      <c r="G1779" s="29">
        <v>88.28</v>
      </c>
      <c r="H1779" s="30">
        <v>0.6499362847222222</v>
      </c>
      <c r="I1779" s="27" t="s">
        <v>40</v>
      </c>
      <c r="J1779" s="27">
        <v>1468157</v>
      </c>
      <c r="K1779" s="27" t="s">
        <v>1780</v>
      </c>
    </row>
    <row r="1780" spans="2:11" s="18" customFormat="1" ht="13.5" customHeight="1" x14ac:dyDescent="0.25">
      <c r="B1780" s="25" t="s">
        <v>20</v>
      </c>
      <c r="C1780" s="25"/>
      <c r="D1780" s="26">
        <v>44173</v>
      </c>
      <c r="E1780" s="27" t="s">
        <v>10</v>
      </c>
      <c r="F1780" s="28">
        <v>43</v>
      </c>
      <c r="G1780" s="29">
        <v>88.28</v>
      </c>
      <c r="H1780" s="30">
        <v>0.64993653935185181</v>
      </c>
      <c r="I1780" s="27" t="s">
        <v>40</v>
      </c>
      <c r="J1780" s="27">
        <v>1468160</v>
      </c>
      <c r="K1780" s="27" t="s">
        <v>1781</v>
      </c>
    </row>
    <row r="1781" spans="2:11" s="18" customFormat="1" ht="13.5" customHeight="1" x14ac:dyDescent="0.25">
      <c r="B1781" s="25" t="s">
        <v>20</v>
      </c>
      <c r="C1781" s="25"/>
      <c r="D1781" s="26">
        <v>44173</v>
      </c>
      <c r="E1781" s="27" t="s">
        <v>10</v>
      </c>
      <c r="F1781" s="28">
        <v>43</v>
      </c>
      <c r="G1781" s="29">
        <v>88.28</v>
      </c>
      <c r="H1781" s="30">
        <v>0.65025229166666665</v>
      </c>
      <c r="I1781" s="27" t="s">
        <v>40</v>
      </c>
      <c r="J1781" s="27">
        <v>1468184</v>
      </c>
      <c r="K1781" s="27" t="s">
        <v>1782</v>
      </c>
    </row>
    <row r="1782" spans="2:11" s="18" customFormat="1" ht="13.5" customHeight="1" x14ac:dyDescent="0.25">
      <c r="B1782" s="25" t="s">
        <v>20</v>
      </c>
      <c r="C1782" s="25"/>
      <c r="D1782" s="26">
        <v>44173</v>
      </c>
      <c r="E1782" s="27" t="s">
        <v>10</v>
      </c>
      <c r="F1782" s="28">
        <v>40</v>
      </c>
      <c r="G1782" s="29">
        <v>88.3</v>
      </c>
      <c r="H1782" s="30">
        <v>0.6506029166666667</v>
      </c>
      <c r="I1782" s="27" t="s">
        <v>40</v>
      </c>
      <c r="J1782" s="27">
        <v>1468193</v>
      </c>
      <c r="K1782" s="27" t="s">
        <v>1783</v>
      </c>
    </row>
    <row r="1783" spans="2:11" s="18" customFormat="1" ht="13.5" customHeight="1" x14ac:dyDescent="0.25">
      <c r="B1783" s="25" t="s">
        <v>20</v>
      </c>
      <c r="C1783" s="25"/>
      <c r="D1783" s="26">
        <v>44173</v>
      </c>
      <c r="E1783" s="27" t="s">
        <v>10</v>
      </c>
      <c r="F1783" s="28">
        <v>43</v>
      </c>
      <c r="G1783" s="29">
        <v>88.28</v>
      </c>
      <c r="H1783" s="30">
        <v>0.65135712962962966</v>
      </c>
      <c r="I1783" s="27" t="s">
        <v>40</v>
      </c>
      <c r="J1783" s="27">
        <v>1468234</v>
      </c>
      <c r="K1783" s="27" t="s">
        <v>1784</v>
      </c>
    </row>
    <row r="1784" spans="2:11" s="18" customFormat="1" ht="13.5" customHeight="1" x14ac:dyDescent="0.25">
      <c r="B1784" s="25" t="s">
        <v>20</v>
      </c>
      <c r="C1784" s="25"/>
      <c r="D1784" s="26">
        <v>44173</v>
      </c>
      <c r="E1784" s="27" t="s">
        <v>10</v>
      </c>
      <c r="F1784" s="28">
        <v>163</v>
      </c>
      <c r="G1784" s="29">
        <v>88.28</v>
      </c>
      <c r="H1784" s="30">
        <v>0.65135712962962966</v>
      </c>
      <c r="I1784" s="27" t="s">
        <v>40</v>
      </c>
      <c r="J1784" s="27">
        <v>1468235</v>
      </c>
      <c r="K1784" s="27" t="s">
        <v>1785</v>
      </c>
    </row>
    <row r="1785" spans="2:11" s="18" customFormat="1" ht="13.5" customHeight="1" x14ac:dyDescent="0.25">
      <c r="B1785" s="25" t="s">
        <v>20</v>
      </c>
      <c r="C1785" s="25"/>
      <c r="D1785" s="26">
        <v>44173</v>
      </c>
      <c r="E1785" s="27" t="s">
        <v>10</v>
      </c>
      <c r="F1785" s="28">
        <v>29</v>
      </c>
      <c r="G1785" s="29">
        <v>88.26</v>
      </c>
      <c r="H1785" s="30">
        <v>0.65135753472222224</v>
      </c>
      <c r="I1785" s="27" t="s">
        <v>40</v>
      </c>
      <c r="J1785" s="27">
        <v>1468236</v>
      </c>
      <c r="K1785" s="27" t="s">
        <v>1786</v>
      </c>
    </row>
    <row r="1786" spans="2:11" s="18" customFormat="1" ht="13.5" customHeight="1" x14ac:dyDescent="0.25">
      <c r="B1786" s="25" t="s">
        <v>20</v>
      </c>
      <c r="C1786" s="25"/>
      <c r="D1786" s="26">
        <v>44173</v>
      </c>
      <c r="E1786" s="27" t="s">
        <v>10</v>
      </c>
      <c r="F1786" s="28">
        <v>14</v>
      </c>
      <c r="G1786" s="29">
        <v>88.26</v>
      </c>
      <c r="H1786" s="30">
        <v>0.65135753472222224</v>
      </c>
      <c r="I1786" s="27" t="s">
        <v>40</v>
      </c>
      <c r="J1786" s="27">
        <v>1468237</v>
      </c>
      <c r="K1786" s="27" t="s">
        <v>1787</v>
      </c>
    </row>
    <row r="1787" spans="2:11" s="18" customFormat="1" ht="13.5" customHeight="1" x14ac:dyDescent="0.25">
      <c r="B1787" s="25" t="s">
        <v>20</v>
      </c>
      <c r="C1787" s="25"/>
      <c r="D1787" s="26">
        <v>44173</v>
      </c>
      <c r="E1787" s="27" t="s">
        <v>10</v>
      </c>
      <c r="F1787" s="28">
        <v>43</v>
      </c>
      <c r="G1787" s="29">
        <v>88.24</v>
      </c>
      <c r="H1787" s="30">
        <v>0.65178937499999989</v>
      </c>
      <c r="I1787" s="27" t="s">
        <v>40</v>
      </c>
      <c r="J1787" s="27">
        <v>1468249</v>
      </c>
      <c r="K1787" s="27" t="s">
        <v>1788</v>
      </c>
    </row>
    <row r="1788" spans="2:11" s="18" customFormat="1" ht="13.5" customHeight="1" x14ac:dyDescent="0.25">
      <c r="B1788" s="25" t="s">
        <v>20</v>
      </c>
      <c r="C1788" s="25"/>
      <c r="D1788" s="26">
        <v>44173</v>
      </c>
      <c r="E1788" s="27" t="s">
        <v>10</v>
      </c>
      <c r="F1788" s="28">
        <v>43</v>
      </c>
      <c r="G1788" s="29">
        <v>88.24</v>
      </c>
      <c r="H1788" s="30">
        <v>0.65185275462962955</v>
      </c>
      <c r="I1788" s="27" t="s">
        <v>40</v>
      </c>
      <c r="J1788" s="27">
        <v>1468260</v>
      </c>
      <c r="K1788" s="27" t="s">
        <v>1789</v>
      </c>
    </row>
    <row r="1789" spans="2:11" s="18" customFormat="1" ht="13.5" customHeight="1" x14ac:dyDescent="0.25">
      <c r="B1789" s="25" t="s">
        <v>20</v>
      </c>
      <c r="C1789" s="25"/>
      <c r="D1789" s="26">
        <v>44173</v>
      </c>
      <c r="E1789" s="27" t="s">
        <v>10</v>
      </c>
      <c r="F1789" s="28">
        <v>43</v>
      </c>
      <c r="G1789" s="29">
        <v>88.3</v>
      </c>
      <c r="H1789" s="30">
        <v>0.6520630092592592</v>
      </c>
      <c r="I1789" s="27" t="s">
        <v>40</v>
      </c>
      <c r="J1789" s="27">
        <v>1468289</v>
      </c>
      <c r="K1789" s="27" t="s">
        <v>1790</v>
      </c>
    </row>
    <row r="1790" spans="2:11" s="18" customFormat="1" ht="13.5" customHeight="1" x14ac:dyDescent="0.25">
      <c r="B1790" s="25" t="s">
        <v>20</v>
      </c>
      <c r="C1790" s="25"/>
      <c r="D1790" s="26">
        <v>44173</v>
      </c>
      <c r="E1790" s="27" t="s">
        <v>10</v>
      </c>
      <c r="F1790" s="28">
        <v>43</v>
      </c>
      <c r="G1790" s="29">
        <v>88.28</v>
      </c>
      <c r="H1790" s="30">
        <v>0.65231581018518514</v>
      </c>
      <c r="I1790" s="27" t="s">
        <v>40</v>
      </c>
      <c r="J1790" s="27">
        <v>1468306</v>
      </c>
      <c r="K1790" s="27" t="s">
        <v>1791</v>
      </c>
    </row>
    <row r="1791" spans="2:11" s="18" customFormat="1" ht="13.5" customHeight="1" x14ac:dyDescent="0.25">
      <c r="B1791" s="25" t="s">
        <v>20</v>
      </c>
      <c r="C1791" s="25"/>
      <c r="D1791" s="26">
        <v>44173</v>
      </c>
      <c r="E1791" s="27" t="s">
        <v>10</v>
      </c>
      <c r="F1791" s="28">
        <v>43</v>
      </c>
      <c r="G1791" s="29">
        <v>88.28</v>
      </c>
      <c r="H1791" s="30">
        <v>0.65271083333333335</v>
      </c>
      <c r="I1791" s="27" t="s">
        <v>40</v>
      </c>
      <c r="J1791" s="27">
        <v>1468352</v>
      </c>
      <c r="K1791" s="27" t="s">
        <v>1792</v>
      </c>
    </row>
    <row r="1792" spans="2:11" s="18" customFormat="1" ht="13.5" customHeight="1" x14ac:dyDescent="0.25">
      <c r="B1792" s="25" t="s">
        <v>20</v>
      </c>
      <c r="C1792" s="25"/>
      <c r="D1792" s="26">
        <v>44173</v>
      </c>
      <c r="E1792" s="27" t="s">
        <v>10</v>
      </c>
      <c r="F1792" s="28">
        <v>43</v>
      </c>
      <c r="G1792" s="29">
        <v>88.28</v>
      </c>
      <c r="H1792" s="30">
        <v>0.6528968634259259</v>
      </c>
      <c r="I1792" s="27" t="s">
        <v>40</v>
      </c>
      <c r="J1792" s="27">
        <v>1468358</v>
      </c>
      <c r="K1792" s="27" t="s">
        <v>1793</v>
      </c>
    </row>
    <row r="1793" spans="2:11" s="18" customFormat="1" ht="13.5" customHeight="1" x14ac:dyDescent="0.25">
      <c r="B1793" s="25" t="s">
        <v>20</v>
      </c>
      <c r="C1793" s="25"/>
      <c r="D1793" s="26">
        <v>44173</v>
      </c>
      <c r="E1793" s="27" t="s">
        <v>10</v>
      </c>
      <c r="F1793" s="28">
        <v>17</v>
      </c>
      <c r="G1793" s="29">
        <v>88.28</v>
      </c>
      <c r="H1793" s="30">
        <v>0.6528968634259259</v>
      </c>
      <c r="I1793" s="27" t="s">
        <v>40</v>
      </c>
      <c r="J1793" s="27">
        <v>1468359</v>
      </c>
      <c r="K1793" s="27" t="s">
        <v>1794</v>
      </c>
    </row>
    <row r="1794" spans="2:11" s="18" customFormat="1" ht="13.5" customHeight="1" x14ac:dyDescent="0.25">
      <c r="B1794" s="25" t="s">
        <v>20</v>
      </c>
      <c r="C1794" s="25"/>
      <c r="D1794" s="26">
        <v>44173</v>
      </c>
      <c r="E1794" s="27" t="s">
        <v>10</v>
      </c>
      <c r="F1794" s="28">
        <v>52</v>
      </c>
      <c r="G1794" s="29">
        <v>88.28</v>
      </c>
      <c r="H1794" s="30">
        <v>0.6528968634259259</v>
      </c>
      <c r="I1794" s="27" t="s">
        <v>40</v>
      </c>
      <c r="J1794" s="27">
        <v>1468360</v>
      </c>
      <c r="K1794" s="27" t="s">
        <v>1795</v>
      </c>
    </row>
    <row r="1795" spans="2:11" s="18" customFormat="1" ht="13.5" customHeight="1" x14ac:dyDescent="0.25">
      <c r="B1795" s="25" t="s">
        <v>20</v>
      </c>
      <c r="C1795" s="25"/>
      <c r="D1795" s="26">
        <v>44173</v>
      </c>
      <c r="E1795" s="27" t="s">
        <v>10</v>
      </c>
      <c r="F1795" s="28">
        <v>22</v>
      </c>
      <c r="G1795" s="29">
        <v>88.3</v>
      </c>
      <c r="H1795" s="30">
        <v>0.65311855324074064</v>
      </c>
      <c r="I1795" s="27" t="s">
        <v>40</v>
      </c>
      <c r="J1795" s="27">
        <v>1468379</v>
      </c>
      <c r="K1795" s="27" t="s">
        <v>1796</v>
      </c>
    </row>
    <row r="1796" spans="2:11" s="18" customFormat="1" ht="13.5" customHeight="1" x14ac:dyDescent="0.25">
      <c r="B1796" s="25" t="s">
        <v>20</v>
      </c>
      <c r="C1796" s="25"/>
      <c r="D1796" s="26">
        <v>44173</v>
      </c>
      <c r="E1796" s="27" t="s">
        <v>10</v>
      </c>
      <c r="F1796" s="28">
        <v>43</v>
      </c>
      <c r="G1796" s="29">
        <v>88.3</v>
      </c>
      <c r="H1796" s="30">
        <v>0.65335165509259252</v>
      </c>
      <c r="I1796" s="27" t="s">
        <v>40</v>
      </c>
      <c r="J1796" s="27">
        <v>1468417</v>
      </c>
      <c r="K1796" s="27" t="s">
        <v>1797</v>
      </c>
    </row>
    <row r="1797" spans="2:11" s="18" customFormat="1" ht="13.5" customHeight="1" x14ac:dyDescent="0.25">
      <c r="B1797" s="25" t="s">
        <v>20</v>
      </c>
      <c r="C1797" s="25"/>
      <c r="D1797" s="26">
        <v>44173</v>
      </c>
      <c r="E1797" s="27" t="s">
        <v>10</v>
      </c>
      <c r="F1797" s="28">
        <v>43</v>
      </c>
      <c r="G1797" s="29">
        <v>88.3</v>
      </c>
      <c r="H1797" s="30">
        <v>0.65356163194444439</v>
      </c>
      <c r="I1797" s="27" t="s">
        <v>40</v>
      </c>
      <c r="J1797" s="27">
        <v>1468432</v>
      </c>
      <c r="K1797" s="27" t="s">
        <v>1798</v>
      </c>
    </row>
    <row r="1798" spans="2:11" s="18" customFormat="1" ht="13.5" customHeight="1" x14ac:dyDescent="0.25">
      <c r="B1798" s="25" t="s">
        <v>20</v>
      </c>
      <c r="C1798" s="25"/>
      <c r="D1798" s="26">
        <v>44173</v>
      </c>
      <c r="E1798" s="27" t="s">
        <v>10</v>
      </c>
      <c r="F1798" s="28">
        <v>43</v>
      </c>
      <c r="G1798" s="29">
        <v>88.3</v>
      </c>
      <c r="H1798" s="30">
        <v>0.65361379629629623</v>
      </c>
      <c r="I1798" s="27" t="s">
        <v>40</v>
      </c>
      <c r="J1798" s="27">
        <v>1468436</v>
      </c>
      <c r="K1798" s="27" t="s">
        <v>1799</v>
      </c>
    </row>
    <row r="1799" spans="2:11" s="18" customFormat="1" ht="13.5" customHeight="1" x14ac:dyDescent="0.25">
      <c r="B1799" s="25" t="s">
        <v>20</v>
      </c>
      <c r="C1799" s="25"/>
      <c r="D1799" s="26">
        <v>44173</v>
      </c>
      <c r="E1799" s="27" t="s">
        <v>10</v>
      </c>
      <c r="F1799" s="28">
        <v>43</v>
      </c>
      <c r="G1799" s="29">
        <v>88.3</v>
      </c>
      <c r="H1799" s="30">
        <v>0.65364379629629621</v>
      </c>
      <c r="I1799" s="27" t="s">
        <v>40</v>
      </c>
      <c r="J1799" s="27">
        <v>1468440</v>
      </c>
      <c r="K1799" s="27" t="s">
        <v>1800</v>
      </c>
    </row>
    <row r="1800" spans="2:11" s="18" customFormat="1" ht="13.5" customHeight="1" x14ac:dyDescent="0.25">
      <c r="B1800" s="25" t="s">
        <v>20</v>
      </c>
      <c r="C1800" s="25"/>
      <c r="D1800" s="26">
        <v>44173</v>
      </c>
      <c r="E1800" s="27" t="s">
        <v>10</v>
      </c>
      <c r="F1800" s="28">
        <v>27</v>
      </c>
      <c r="G1800" s="29">
        <v>88.3</v>
      </c>
      <c r="H1800" s="30">
        <v>0.65369614583333324</v>
      </c>
      <c r="I1800" s="27" t="s">
        <v>40</v>
      </c>
      <c r="J1800" s="27">
        <v>1468442</v>
      </c>
      <c r="K1800" s="27" t="s">
        <v>1801</v>
      </c>
    </row>
    <row r="1801" spans="2:11" s="18" customFormat="1" ht="13.5" customHeight="1" x14ac:dyDescent="0.25">
      <c r="B1801" s="25" t="s">
        <v>20</v>
      </c>
      <c r="C1801" s="25"/>
      <c r="D1801" s="26">
        <v>44173</v>
      </c>
      <c r="E1801" s="27" t="s">
        <v>10</v>
      </c>
      <c r="F1801" s="28">
        <v>43</v>
      </c>
      <c r="G1801" s="29">
        <v>88.3</v>
      </c>
      <c r="H1801" s="30">
        <v>0.65374302083333324</v>
      </c>
      <c r="I1801" s="27" t="s">
        <v>40</v>
      </c>
      <c r="J1801" s="27">
        <v>1468453</v>
      </c>
      <c r="K1801" s="27" t="s">
        <v>1802</v>
      </c>
    </row>
    <row r="1802" spans="2:11" s="18" customFormat="1" ht="13.5" customHeight="1" x14ac:dyDescent="0.25">
      <c r="B1802" s="25" t="s">
        <v>20</v>
      </c>
      <c r="C1802" s="25"/>
      <c r="D1802" s="26">
        <v>44173</v>
      </c>
      <c r="E1802" s="27" t="s">
        <v>10</v>
      </c>
      <c r="F1802" s="28">
        <v>21</v>
      </c>
      <c r="G1802" s="29">
        <v>88.3</v>
      </c>
      <c r="H1802" s="30">
        <v>0.65384284722222219</v>
      </c>
      <c r="I1802" s="27" t="s">
        <v>40</v>
      </c>
      <c r="J1802" s="27">
        <v>1468466</v>
      </c>
      <c r="K1802" s="27" t="s">
        <v>1803</v>
      </c>
    </row>
    <row r="1803" spans="2:11" s="18" customFormat="1" ht="13.5" customHeight="1" x14ac:dyDescent="0.25">
      <c r="B1803" s="25" t="s">
        <v>20</v>
      </c>
      <c r="C1803" s="25"/>
      <c r="D1803" s="26">
        <v>44173</v>
      </c>
      <c r="E1803" s="27" t="s">
        <v>10</v>
      </c>
      <c r="F1803" s="28">
        <v>21</v>
      </c>
      <c r="G1803" s="29">
        <v>88.3</v>
      </c>
      <c r="H1803" s="30">
        <v>0.6539281018518518</v>
      </c>
      <c r="I1803" s="27" t="s">
        <v>40</v>
      </c>
      <c r="J1803" s="27">
        <v>1468474</v>
      </c>
      <c r="K1803" s="27" t="s">
        <v>1804</v>
      </c>
    </row>
    <row r="1804" spans="2:11" s="18" customFormat="1" ht="13.5" customHeight="1" x14ac:dyDescent="0.25">
      <c r="B1804" s="25" t="s">
        <v>20</v>
      </c>
      <c r="C1804" s="25"/>
      <c r="D1804" s="26">
        <v>44173</v>
      </c>
      <c r="E1804" s="27" t="s">
        <v>10</v>
      </c>
      <c r="F1804" s="28">
        <v>17</v>
      </c>
      <c r="G1804" s="29">
        <v>88.3</v>
      </c>
      <c r="H1804" s="30">
        <v>0.65400817129629629</v>
      </c>
      <c r="I1804" s="27" t="s">
        <v>40</v>
      </c>
      <c r="J1804" s="27">
        <v>1468477</v>
      </c>
      <c r="K1804" s="27" t="s">
        <v>1805</v>
      </c>
    </row>
    <row r="1805" spans="2:11" s="18" customFormat="1" ht="13.5" customHeight="1" x14ac:dyDescent="0.25">
      <c r="B1805" s="25" t="s">
        <v>20</v>
      </c>
      <c r="C1805" s="25"/>
      <c r="D1805" s="26">
        <v>44173</v>
      </c>
      <c r="E1805" s="27" t="s">
        <v>10</v>
      </c>
      <c r="F1805" s="28">
        <v>43</v>
      </c>
      <c r="G1805" s="29">
        <v>88.3</v>
      </c>
      <c r="H1805" s="30">
        <v>0.65417923611111106</v>
      </c>
      <c r="I1805" s="27" t="s">
        <v>40</v>
      </c>
      <c r="J1805" s="27">
        <v>1468503</v>
      </c>
      <c r="K1805" s="27" t="s">
        <v>1806</v>
      </c>
    </row>
    <row r="1806" spans="2:11" s="18" customFormat="1" ht="13.5" customHeight="1" x14ac:dyDescent="0.25">
      <c r="B1806" s="25" t="s">
        <v>20</v>
      </c>
      <c r="C1806" s="25"/>
      <c r="D1806" s="26">
        <v>44173</v>
      </c>
      <c r="E1806" s="27" t="s">
        <v>10</v>
      </c>
      <c r="F1806" s="28">
        <v>33</v>
      </c>
      <c r="G1806" s="29">
        <v>88.3</v>
      </c>
      <c r="H1806" s="30">
        <v>0.65427040509259249</v>
      </c>
      <c r="I1806" s="27" t="s">
        <v>40</v>
      </c>
      <c r="J1806" s="27">
        <v>1468516</v>
      </c>
      <c r="K1806" s="27" t="s">
        <v>1807</v>
      </c>
    </row>
    <row r="1807" spans="2:11" s="18" customFormat="1" ht="13.5" customHeight="1" x14ac:dyDescent="0.25">
      <c r="B1807" s="25" t="s">
        <v>20</v>
      </c>
      <c r="C1807" s="25"/>
      <c r="D1807" s="26">
        <v>44173</v>
      </c>
      <c r="E1807" s="27" t="s">
        <v>10</v>
      </c>
      <c r="F1807" s="28">
        <v>36</v>
      </c>
      <c r="G1807" s="29">
        <v>88.3</v>
      </c>
      <c r="H1807" s="30">
        <v>0.6544320023148148</v>
      </c>
      <c r="I1807" s="27" t="s">
        <v>40</v>
      </c>
      <c r="J1807" s="27">
        <v>1468540</v>
      </c>
      <c r="K1807" s="27" t="s">
        <v>1808</v>
      </c>
    </row>
    <row r="1808" spans="2:11" s="18" customFormat="1" ht="13.5" customHeight="1" x14ac:dyDescent="0.25">
      <c r="B1808" s="25" t="s">
        <v>20</v>
      </c>
      <c r="C1808" s="25"/>
      <c r="D1808" s="26">
        <v>44173</v>
      </c>
      <c r="E1808" s="27" t="s">
        <v>10</v>
      </c>
      <c r="F1808" s="28">
        <v>43</v>
      </c>
      <c r="G1808" s="29">
        <v>88.3</v>
      </c>
      <c r="H1808" s="30">
        <v>0.65469290509259259</v>
      </c>
      <c r="I1808" s="27" t="s">
        <v>40</v>
      </c>
      <c r="J1808" s="27">
        <v>1468554</v>
      </c>
      <c r="K1808" s="27" t="s">
        <v>1809</v>
      </c>
    </row>
    <row r="1809" spans="2:11" s="18" customFormat="1" ht="13.5" customHeight="1" x14ac:dyDescent="0.25">
      <c r="B1809" s="25" t="s">
        <v>20</v>
      </c>
      <c r="C1809" s="25"/>
      <c r="D1809" s="26">
        <v>44173</v>
      </c>
      <c r="E1809" s="27" t="s">
        <v>10</v>
      </c>
      <c r="F1809" s="28">
        <v>36</v>
      </c>
      <c r="G1809" s="29">
        <v>88.3</v>
      </c>
      <c r="H1809" s="30">
        <v>0.65477592592592582</v>
      </c>
      <c r="I1809" s="27" t="s">
        <v>40</v>
      </c>
      <c r="J1809" s="27">
        <v>1468560</v>
      </c>
      <c r="K1809" s="27" t="s">
        <v>1810</v>
      </c>
    </row>
    <row r="1810" spans="2:11" s="18" customFormat="1" ht="13.5" customHeight="1" x14ac:dyDescent="0.25">
      <c r="B1810" s="25" t="s">
        <v>20</v>
      </c>
      <c r="C1810" s="25"/>
      <c r="D1810" s="26">
        <v>44173</v>
      </c>
      <c r="E1810" s="27" t="s">
        <v>10</v>
      </c>
      <c r="F1810" s="28">
        <v>35</v>
      </c>
      <c r="G1810" s="29">
        <v>88.3</v>
      </c>
      <c r="H1810" s="30">
        <v>0.65488444444444438</v>
      </c>
      <c r="I1810" s="27" t="s">
        <v>40</v>
      </c>
      <c r="J1810" s="27">
        <v>1468566</v>
      </c>
      <c r="K1810" s="27" t="s">
        <v>1811</v>
      </c>
    </row>
    <row r="1811" spans="2:11" s="18" customFormat="1" ht="13.5" customHeight="1" x14ac:dyDescent="0.25">
      <c r="B1811" s="25" t="s">
        <v>20</v>
      </c>
      <c r="C1811" s="25"/>
      <c r="D1811" s="26">
        <v>44173</v>
      </c>
      <c r="E1811" s="27" t="s">
        <v>10</v>
      </c>
      <c r="F1811" s="28">
        <v>18</v>
      </c>
      <c r="G1811" s="29">
        <v>88.3</v>
      </c>
      <c r="H1811" s="30">
        <v>0.65521809027777778</v>
      </c>
      <c r="I1811" s="27" t="s">
        <v>40</v>
      </c>
      <c r="J1811" s="27">
        <v>1468586</v>
      </c>
      <c r="K1811" s="27" t="s">
        <v>1812</v>
      </c>
    </row>
    <row r="1812" spans="2:11" s="18" customFormat="1" ht="13.5" customHeight="1" x14ac:dyDescent="0.25">
      <c r="B1812" s="25" t="s">
        <v>20</v>
      </c>
      <c r="C1812" s="25"/>
      <c r="D1812" s="26">
        <v>44173</v>
      </c>
      <c r="E1812" s="27" t="s">
        <v>10</v>
      </c>
      <c r="F1812" s="28">
        <v>41</v>
      </c>
      <c r="G1812" s="29">
        <v>88.3</v>
      </c>
      <c r="H1812" s="30">
        <v>0.65529187499999997</v>
      </c>
      <c r="I1812" s="27" t="s">
        <v>40</v>
      </c>
      <c r="J1812" s="27">
        <v>1468592</v>
      </c>
      <c r="K1812" s="27" t="s">
        <v>1813</v>
      </c>
    </row>
    <row r="1813" spans="2:11" s="18" customFormat="1" ht="13.5" customHeight="1" x14ac:dyDescent="0.25">
      <c r="B1813" s="25" t="s">
        <v>20</v>
      </c>
      <c r="C1813" s="25"/>
      <c r="D1813" s="26">
        <v>44173</v>
      </c>
      <c r="E1813" s="27" t="s">
        <v>10</v>
      </c>
      <c r="F1813" s="28">
        <v>38</v>
      </c>
      <c r="G1813" s="29">
        <v>88.3</v>
      </c>
      <c r="H1813" s="30">
        <v>0.65531945601851849</v>
      </c>
      <c r="I1813" s="27" t="s">
        <v>40</v>
      </c>
      <c r="J1813" s="27">
        <v>1468595</v>
      </c>
      <c r="K1813" s="27" t="s">
        <v>1814</v>
      </c>
    </row>
    <row r="1814" spans="2:11" s="18" customFormat="1" ht="13.5" customHeight="1" x14ac:dyDescent="0.25">
      <c r="B1814" s="25" t="s">
        <v>20</v>
      </c>
      <c r="C1814" s="25"/>
      <c r="D1814" s="26">
        <v>44173</v>
      </c>
      <c r="E1814" s="27" t="s">
        <v>10</v>
      </c>
      <c r="F1814" s="28">
        <v>18</v>
      </c>
      <c r="G1814" s="29">
        <v>88.3</v>
      </c>
      <c r="H1814" s="30">
        <v>0.65535427083333331</v>
      </c>
      <c r="I1814" s="27" t="s">
        <v>40</v>
      </c>
      <c r="J1814" s="27">
        <v>1468599</v>
      </c>
      <c r="K1814" s="27" t="s">
        <v>1815</v>
      </c>
    </row>
    <row r="1815" spans="2:11" s="18" customFormat="1" ht="13.5" customHeight="1" x14ac:dyDescent="0.25">
      <c r="B1815" s="25" t="s">
        <v>20</v>
      </c>
      <c r="C1815" s="25"/>
      <c r="D1815" s="26">
        <v>44173</v>
      </c>
      <c r="E1815" s="27" t="s">
        <v>10</v>
      </c>
      <c r="F1815" s="28">
        <v>43</v>
      </c>
      <c r="G1815" s="29">
        <v>88.66</v>
      </c>
      <c r="H1815" s="30">
        <v>0.65658568287037034</v>
      </c>
      <c r="I1815" s="27" t="s">
        <v>40</v>
      </c>
      <c r="J1815" s="27">
        <v>1468693</v>
      </c>
      <c r="K1815" s="27" t="s">
        <v>1816</v>
      </c>
    </row>
    <row r="1816" spans="2:11" s="18" customFormat="1" ht="13.5" customHeight="1" x14ac:dyDescent="0.25">
      <c r="B1816" s="25" t="s">
        <v>20</v>
      </c>
      <c r="C1816" s="25"/>
      <c r="D1816" s="26">
        <v>44173</v>
      </c>
      <c r="E1816" s="27" t="s">
        <v>10</v>
      </c>
      <c r="F1816" s="28">
        <v>21</v>
      </c>
      <c r="G1816" s="29">
        <v>88.64</v>
      </c>
      <c r="H1816" s="30">
        <v>0.6568400694444444</v>
      </c>
      <c r="I1816" s="27" t="s">
        <v>40</v>
      </c>
      <c r="J1816" s="27">
        <v>1468710</v>
      </c>
      <c r="K1816" s="27" t="s">
        <v>1817</v>
      </c>
    </row>
    <row r="1817" spans="2:11" s="18" customFormat="1" ht="13.5" customHeight="1" x14ac:dyDescent="0.25">
      <c r="B1817" s="25" t="s">
        <v>20</v>
      </c>
      <c r="C1817" s="25"/>
      <c r="D1817" s="26">
        <v>44173</v>
      </c>
      <c r="E1817" s="27" t="s">
        <v>10</v>
      </c>
      <c r="F1817" s="28">
        <v>66</v>
      </c>
      <c r="G1817" s="29">
        <v>88.64</v>
      </c>
      <c r="H1817" s="30">
        <v>0.6568400694444444</v>
      </c>
      <c r="I1817" s="27" t="s">
        <v>40</v>
      </c>
      <c r="J1817" s="27">
        <v>1468711</v>
      </c>
      <c r="K1817" s="27" t="s">
        <v>1818</v>
      </c>
    </row>
    <row r="1818" spans="2:11" s="18" customFormat="1" ht="13.5" customHeight="1" x14ac:dyDescent="0.25">
      <c r="B1818" s="25" t="s">
        <v>20</v>
      </c>
      <c r="C1818" s="25"/>
      <c r="D1818" s="26">
        <v>44173</v>
      </c>
      <c r="E1818" s="27" t="s">
        <v>10</v>
      </c>
      <c r="F1818" s="28">
        <v>50</v>
      </c>
      <c r="G1818" s="29">
        <v>88.62</v>
      </c>
      <c r="H1818" s="30">
        <v>0.65700190972222217</v>
      </c>
      <c r="I1818" s="27" t="s">
        <v>40</v>
      </c>
      <c r="J1818" s="27">
        <v>1468719</v>
      </c>
      <c r="K1818" s="27" t="s">
        <v>1819</v>
      </c>
    </row>
    <row r="1819" spans="2:11" s="18" customFormat="1" ht="13.5" customHeight="1" x14ac:dyDescent="0.25">
      <c r="B1819" s="25" t="s">
        <v>20</v>
      </c>
      <c r="C1819" s="25"/>
      <c r="D1819" s="26">
        <v>44173</v>
      </c>
      <c r="E1819" s="27" t="s">
        <v>10</v>
      </c>
      <c r="F1819" s="28">
        <v>99</v>
      </c>
      <c r="G1819" s="29">
        <v>88.62</v>
      </c>
      <c r="H1819" s="30">
        <v>0.65700190972222217</v>
      </c>
      <c r="I1819" s="27" t="s">
        <v>40</v>
      </c>
      <c r="J1819" s="27">
        <v>1468720</v>
      </c>
      <c r="K1819" s="27" t="s">
        <v>1820</v>
      </c>
    </row>
    <row r="1820" spans="2:11" s="18" customFormat="1" ht="13.5" customHeight="1" x14ac:dyDescent="0.25">
      <c r="B1820" s="25" t="s">
        <v>20</v>
      </c>
      <c r="C1820" s="25"/>
      <c r="D1820" s="26">
        <v>44173</v>
      </c>
      <c r="E1820" s="27" t="s">
        <v>10</v>
      </c>
      <c r="F1820" s="28">
        <v>43</v>
      </c>
      <c r="G1820" s="29">
        <v>88.62</v>
      </c>
      <c r="H1820" s="30">
        <v>0.6570021064814815</v>
      </c>
      <c r="I1820" s="27" t="s">
        <v>40</v>
      </c>
      <c r="J1820" s="27">
        <v>1468721</v>
      </c>
      <c r="K1820" s="27" t="s">
        <v>1821</v>
      </c>
    </row>
    <row r="1821" spans="2:11" s="18" customFormat="1" ht="13.5" customHeight="1" x14ac:dyDescent="0.25">
      <c r="B1821" s="25" t="s">
        <v>20</v>
      </c>
      <c r="C1821" s="25"/>
      <c r="D1821" s="26">
        <v>44173</v>
      </c>
      <c r="E1821" s="27" t="s">
        <v>10</v>
      </c>
      <c r="F1821" s="28">
        <v>56</v>
      </c>
      <c r="G1821" s="29">
        <v>88.6</v>
      </c>
      <c r="H1821" s="30">
        <v>0.65729108796296298</v>
      </c>
      <c r="I1821" s="27" t="s">
        <v>40</v>
      </c>
      <c r="J1821" s="27">
        <v>1468727</v>
      </c>
      <c r="K1821" s="27" t="s">
        <v>1822</v>
      </c>
    </row>
    <row r="1822" spans="2:11" s="18" customFormat="1" ht="13.5" customHeight="1" x14ac:dyDescent="0.25">
      <c r="B1822" s="25" t="s">
        <v>20</v>
      </c>
      <c r="C1822" s="25"/>
      <c r="D1822" s="26">
        <v>44173</v>
      </c>
      <c r="E1822" s="27" t="s">
        <v>10</v>
      </c>
      <c r="F1822" s="28">
        <v>31</v>
      </c>
      <c r="G1822" s="29">
        <v>88.58</v>
      </c>
      <c r="H1822" s="30">
        <v>0.65732636574074066</v>
      </c>
      <c r="I1822" s="27" t="s">
        <v>40</v>
      </c>
      <c r="J1822" s="27">
        <v>1468728</v>
      </c>
      <c r="K1822" s="27" t="s">
        <v>1823</v>
      </c>
    </row>
    <row r="1823" spans="2:11" s="18" customFormat="1" ht="13.5" customHeight="1" x14ac:dyDescent="0.25">
      <c r="B1823" s="25" t="s">
        <v>20</v>
      </c>
      <c r="C1823" s="25"/>
      <c r="D1823" s="26">
        <v>44173</v>
      </c>
      <c r="E1823" s="27" t="s">
        <v>10</v>
      </c>
      <c r="F1823" s="28">
        <v>12</v>
      </c>
      <c r="G1823" s="29">
        <v>88.58</v>
      </c>
      <c r="H1823" s="30">
        <v>0.65732636574074066</v>
      </c>
      <c r="I1823" s="27" t="s">
        <v>40</v>
      </c>
      <c r="J1823" s="27">
        <v>1468729</v>
      </c>
      <c r="K1823" s="27" t="s">
        <v>1824</v>
      </c>
    </row>
    <row r="1824" spans="2:11" s="18" customFormat="1" ht="13.5" customHeight="1" x14ac:dyDescent="0.25">
      <c r="B1824" s="25" t="s">
        <v>20</v>
      </c>
      <c r="C1824" s="25"/>
      <c r="D1824" s="26">
        <v>44173</v>
      </c>
      <c r="E1824" s="27" t="s">
        <v>10</v>
      </c>
      <c r="F1824" s="28">
        <v>60</v>
      </c>
      <c r="G1824" s="29">
        <v>88.56</v>
      </c>
      <c r="H1824" s="30">
        <v>0.65735217592592587</v>
      </c>
      <c r="I1824" s="27" t="s">
        <v>40</v>
      </c>
      <c r="J1824" s="27">
        <v>1468730</v>
      </c>
      <c r="K1824" s="27" t="s">
        <v>1825</v>
      </c>
    </row>
    <row r="1825" spans="2:11" s="18" customFormat="1" ht="13.5" customHeight="1" x14ac:dyDescent="0.25">
      <c r="B1825" s="25" t="s">
        <v>20</v>
      </c>
      <c r="C1825" s="25"/>
      <c r="D1825" s="26">
        <v>44173</v>
      </c>
      <c r="E1825" s="27" t="s">
        <v>10</v>
      </c>
      <c r="F1825" s="28">
        <v>45</v>
      </c>
      <c r="G1825" s="29">
        <v>88.56</v>
      </c>
      <c r="H1825" s="30">
        <v>0.65735217592592587</v>
      </c>
      <c r="I1825" s="27" t="s">
        <v>40</v>
      </c>
      <c r="J1825" s="27">
        <v>1468731</v>
      </c>
      <c r="K1825" s="27" t="s">
        <v>1826</v>
      </c>
    </row>
    <row r="1826" spans="2:11" s="18" customFormat="1" ht="13.5" customHeight="1" x14ac:dyDescent="0.25">
      <c r="B1826" s="25" t="s">
        <v>20</v>
      </c>
      <c r="C1826" s="25"/>
      <c r="D1826" s="26">
        <v>44173</v>
      </c>
      <c r="E1826" s="27" t="s">
        <v>10</v>
      </c>
      <c r="F1826" s="28">
        <v>43</v>
      </c>
      <c r="G1826" s="29">
        <v>88.44</v>
      </c>
      <c r="H1826" s="30">
        <v>0.65764</v>
      </c>
      <c r="I1826" s="27" t="s">
        <v>40</v>
      </c>
      <c r="J1826" s="27">
        <v>1468739</v>
      </c>
      <c r="K1826" s="27" t="s">
        <v>1827</v>
      </c>
    </row>
    <row r="1827" spans="2:11" s="18" customFormat="1" ht="13.5" customHeight="1" x14ac:dyDescent="0.25">
      <c r="B1827" s="25" t="s">
        <v>20</v>
      </c>
      <c r="C1827" s="25"/>
      <c r="D1827" s="26">
        <v>44173</v>
      </c>
      <c r="E1827" s="27" t="s">
        <v>10</v>
      </c>
      <c r="F1827" s="28">
        <v>19</v>
      </c>
      <c r="G1827" s="29">
        <v>88.46</v>
      </c>
      <c r="H1827" s="30">
        <v>0.65863752314814805</v>
      </c>
      <c r="I1827" s="27" t="s">
        <v>40</v>
      </c>
      <c r="J1827" s="27">
        <v>1468811</v>
      </c>
      <c r="K1827" s="27" t="s">
        <v>1828</v>
      </c>
    </row>
    <row r="1828" spans="2:11" s="18" customFormat="1" ht="13.5" customHeight="1" x14ac:dyDescent="0.25">
      <c r="B1828" s="25" t="s">
        <v>20</v>
      </c>
      <c r="C1828" s="25"/>
      <c r="D1828" s="26">
        <v>44173</v>
      </c>
      <c r="E1828" s="27" t="s">
        <v>10</v>
      </c>
      <c r="F1828" s="28">
        <v>21</v>
      </c>
      <c r="G1828" s="29">
        <v>88.4</v>
      </c>
      <c r="H1828" s="30">
        <v>0.6586425925925925</v>
      </c>
      <c r="I1828" s="27" t="s">
        <v>40</v>
      </c>
      <c r="J1828" s="27">
        <v>1468812</v>
      </c>
      <c r="K1828" s="27" t="s">
        <v>1829</v>
      </c>
    </row>
    <row r="1829" spans="2:11" s="18" customFormat="1" ht="13.5" customHeight="1" x14ac:dyDescent="0.25">
      <c r="B1829" s="25" t="s">
        <v>20</v>
      </c>
      <c r="C1829" s="25"/>
      <c r="D1829" s="26">
        <v>44173</v>
      </c>
      <c r="E1829" s="27" t="s">
        <v>10</v>
      </c>
      <c r="F1829" s="28">
        <v>22</v>
      </c>
      <c r="G1829" s="29">
        <v>88.4</v>
      </c>
      <c r="H1829" s="30">
        <v>0.6586425925925925</v>
      </c>
      <c r="I1829" s="27" t="s">
        <v>40</v>
      </c>
      <c r="J1829" s="27">
        <v>1468813</v>
      </c>
      <c r="K1829" s="27" t="s">
        <v>1830</v>
      </c>
    </row>
    <row r="1830" spans="2:11" s="18" customFormat="1" ht="13.5" customHeight="1" x14ac:dyDescent="0.25">
      <c r="B1830" s="25" t="s">
        <v>20</v>
      </c>
      <c r="C1830" s="25"/>
      <c r="D1830" s="26">
        <v>44173</v>
      </c>
      <c r="E1830" s="27" t="s">
        <v>10</v>
      </c>
      <c r="F1830" s="28">
        <v>74</v>
      </c>
      <c r="G1830" s="29">
        <v>88.38</v>
      </c>
      <c r="H1830" s="30">
        <v>0.65867968749999994</v>
      </c>
      <c r="I1830" s="27" t="s">
        <v>40</v>
      </c>
      <c r="J1830" s="27">
        <v>1468817</v>
      </c>
      <c r="K1830" s="27" t="s">
        <v>1831</v>
      </c>
    </row>
    <row r="1831" spans="2:11" s="18" customFormat="1" ht="13.5" customHeight="1" x14ac:dyDescent="0.25">
      <c r="B1831" s="25" t="s">
        <v>20</v>
      </c>
      <c r="C1831" s="25"/>
      <c r="D1831" s="26">
        <v>44173</v>
      </c>
      <c r="E1831" s="27" t="s">
        <v>10</v>
      </c>
      <c r="F1831" s="28">
        <v>30</v>
      </c>
      <c r="G1831" s="29">
        <v>88.36</v>
      </c>
      <c r="H1831" s="30">
        <v>0.65869616898148142</v>
      </c>
      <c r="I1831" s="27" t="s">
        <v>40</v>
      </c>
      <c r="J1831" s="27">
        <v>1468820</v>
      </c>
      <c r="K1831" s="27" t="s">
        <v>1832</v>
      </c>
    </row>
    <row r="1832" spans="2:11" s="18" customFormat="1" ht="13.5" customHeight="1" x14ac:dyDescent="0.25">
      <c r="B1832" s="25" t="s">
        <v>20</v>
      </c>
      <c r="C1832" s="25"/>
      <c r="D1832" s="26">
        <v>44173</v>
      </c>
      <c r="E1832" s="27" t="s">
        <v>10</v>
      </c>
      <c r="F1832" s="28">
        <v>30</v>
      </c>
      <c r="G1832" s="29">
        <v>88.32</v>
      </c>
      <c r="H1832" s="30">
        <v>0.65893483796296293</v>
      </c>
      <c r="I1832" s="27" t="s">
        <v>40</v>
      </c>
      <c r="J1832" s="27">
        <v>1468838</v>
      </c>
      <c r="K1832" s="27" t="s">
        <v>1833</v>
      </c>
    </row>
    <row r="1833" spans="2:11" s="18" customFormat="1" ht="13.5" customHeight="1" x14ac:dyDescent="0.25">
      <c r="B1833" s="25" t="s">
        <v>20</v>
      </c>
      <c r="C1833" s="25"/>
      <c r="D1833" s="26">
        <v>44173</v>
      </c>
      <c r="E1833" s="27" t="s">
        <v>10</v>
      </c>
      <c r="F1833" s="28">
        <v>43</v>
      </c>
      <c r="G1833" s="29">
        <v>88.32</v>
      </c>
      <c r="H1833" s="30">
        <v>0.65893497685185176</v>
      </c>
      <c r="I1833" s="27" t="s">
        <v>40</v>
      </c>
      <c r="J1833" s="27">
        <v>1468839</v>
      </c>
      <c r="K1833" s="27" t="s">
        <v>1834</v>
      </c>
    </row>
    <row r="1834" spans="2:11" s="18" customFormat="1" ht="13.5" customHeight="1" x14ac:dyDescent="0.25">
      <c r="B1834" s="25" t="s">
        <v>20</v>
      </c>
      <c r="C1834" s="25"/>
      <c r="D1834" s="26">
        <v>44173</v>
      </c>
      <c r="E1834" s="27" t="s">
        <v>10</v>
      </c>
      <c r="F1834" s="28">
        <v>43</v>
      </c>
      <c r="G1834" s="29">
        <v>88.42</v>
      </c>
      <c r="H1834" s="30">
        <v>0.66016571759259257</v>
      </c>
      <c r="I1834" s="27" t="s">
        <v>40</v>
      </c>
      <c r="J1834" s="27">
        <v>1468942</v>
      </c>
      <c r="K1834" s="27" t="s">
        <v>1835</v>
      </c>
    </row>
    <row r="1835" spans="2:11" s="18" customFormat="1" ht="13.5" customHeight="1" x14ac:dyDescent="0.25">
      <c r="B1835" s="25" t="s">
        <v>20</v>
      </c>
      <c r="C1835" s="25"/>
      <c r="D1835" s="26">
        <v>44173</v>
      </c>
      <c r="E1835" s="27" t="s">
        <v>10</v>
      </c>
      <c r="F1835" s="28">
        <v>38</v>
      </c>
      <c r="G1835" s="29">
        <v>88.4</v>
      </c>
      <c r="H1835" s="30">
        <v>0.66051943287037029</v>
      </c>
      <c r="I1835" s="27" t="s">
        <v>40</v>
      </c>
      <c r="J1835" s="27">
        <v>1469018</v>
      </c>
      <c r="K1835" s="27" t="s">
        <v>1836</v>
      </c>
    </row>
    <row r="1836" spans="2:11" s="18" customFormat="1" ht="13.5" customHeight="1" x14ac:dyDescent="0.25">
      <c r="B1836" s="25" t="s">
        <v>20</v>
      </c>
      <c r="C1836" s="25"/>
      <c r="D1836" s="26">
        <v>44173</v>
      </c>
      <c r="E1836" s="27" t="s">
        <v>10</v>
      </c>
      <c r="F1836" s="28">
        <v>31</v>
      </c>
      <c r="G1836" s="29">
        <v>88.4</v>
      </c>
      <c r="H1836" s="30">
        <v>0.66056582175925915</v>
      </c>
      <c r="I1836" s="27" t="s">
        <v>40</v>
      </c>
      <c r="J1836" s="27">
        <v>1469028</v>
      </c>
      <c r="K1836" s="27" t="s">
        <v>1837</v>
      </c>
    </row>
    <row r="1837" spans="2:11" s="18" customFormat="1" ht="13.5" customHeight="1" x14ac:dyDescent="0.25">
      <c r="B1837" s="25" t="s">
        <v>20</v>
      </c>
      <c r="C1837" s="25"/>
      <c r="D1837" s="26">
        <v>44173</v>
      </c>
      <c r="E1837" s="27" t="s">
        <v>10</v>
      </c>
      <c r="F1837" s="28">
        <v>43</v>
      </c>
      <c r="G1837" s="29">
        <v>88.46</v>
      </c>
      <c r="H1837" s="30">
        <v>0.66150804398148144</v>
      </c>
      <c r="I1837" s="27" t="s">
        <v>40</v>
      </c>
      <c r="J1837" s="27">
        <v>1469076</v>
      </c>
      <c r="K1837" s="27" t="s">
        <v>1838</v>
      </c>
    </row>
    <row r="1838" spans="2:11" s="18" customFormat="1" ht="13.5" customHeight="1" x14ac:dyDescent="0.25">
      <c r="B1838" s="25" t="s">
        <v>20</v>
      </c>
      <c r="C1838" s="25"/>
      <c r="D1838" s="26">
        <v>44173</v>
      </c>
      <c r="E1838" s="27" t="s">
        <v>10</v>
      </c>
      <c r="F1838" s="28">
        <v>43</v>
      </c>
      <c r="G1838" s="29">
        <v>88.46</v>
      </c>
      <c r="H1838" s="30">
        <v>0.66150829861111105</v>
      </c>
      <c r="I1838" s="27" t="s">
        <v>40</v>
      </c>
      <c r="J1838" s="27">
        <v>1469077</v>
      </c>
      <c r="K1838" s="27" t="s">
        <v>1839</v>
      </c>
    </row>
    <row r="1839" spans="2:11" s="18" customFormat="1" ht="13.5" customHeight="1" x14ac:dyDescent="0.25">
      <c r="B1839" s="25" t="s">
        <v>20</v>
      </c>
      <c r="C1839" s="25"/>
      <c r="D1839" s="26">
        <v>44173</v>
      </c>
      <c r="E1839" s="27" t="s">
        <v>10</v>
      </c>
      <c r="F1839" s="28">
        <v>34</v>
      </c>
      <c r="G1839" s="29">
        <v>88.44</v>
      </c>
      <c r="H1839" s="30">
        <v>0.66153119212962963</v>
      </c>
      <c r="I1839" s="27" t="s">
        <v>40</v>
      </c>
      <c r="J1839" s="27">
        <v>1469081</v>
      </c>
      <c r="K1839" s="27" t="s">
        <v>1840</v>
      </c>
    </row>
    <row r="1840" spans="2:11" s="18" customFormat="1" ht="13.5" customHeight="1" x14ac:dyDescent="0.25">
      <c r="B1840" s="25" t="s">
        <v>20</v>
      </c>
      <c r="C1840" s="25"/>
      <c r="D1840" s="26">
        <v>44173</v>
      </c>
      <c r="E1840" s="27" t="s">
        <v>10</v>
      </c>
      <c r="F1840" s="28">
        <v>28</v>
      </c>
      <c r="G1840" s="29">
        <v>88.4</v>
      </c>
      <c r="H1840" s="30">
        <v>0.66156172453703699</v>
      </c>
      <c r="I1840" s="27" t="s">
        <v>40</v>
      </c>
      <c r="J1840" s="27">
        <v>1469087</v>
      </c>
      <c r="K1840" s="27" t="s">
        <v>1841</v>
      </c>
    </row>
    <row r="1841" spans="2:11" s="18" customFormat="1" ht="13.5" customHeight="1" x14ac:dyDescent="0.25">
      <c r="B1841" s="25" t="s">
        <v>20</v>
      </c>
      <c r="C1841" s="25"/>
      <c r="D1841" s="26">
        <v>44173</v>
      </c>
      <c r="E1841" s="27" t="s">
        <v>10</v>
      </c>
      <c r="F1841" s="28">
        <v>1</v>
      </c>
      <c r="G1841" s="29">
        <v>88.38</v>
      </c>
      <c r="H1841" s="30">
        <v>0.66158989583333327</v>
      </c>
      <c r="I1841" s="27" t="s">
        <v>40</v>
      </c>
      <c r="J1841" s="27">
        <v>1469088</v>
      </c>
      <c r="K1841" s="27" t="s">
        <v>1842</v>
      </c>
    </row>
    <row r="1842" spans="2:11" s="18" customFormat="1" ht="13.5" customHeight="1" x14ac:dyDescent="0.25">
      <c r="B1842" s="25" t="s">
        <v>20</v>
      </c>
      <c r="C1842" s="25"/>
      <c r="D1842" s="26">
        <v>44173</v>
      </c>
      <c r="E1842" s="27" t="s">
        <v>10</v>
      </c>
      <c r="F1842" s="28">
        <v>37</v>
      </c>
      <c r="G1842" s="29">
        <v>88.36</v>
      </c>
      <c r="H1842" s="30">
        <v>0.66162465277777771</v>
      </c>
      <c r="I1842" s="27" t="s">
        <v>40</v>
      </c>
      <c r="J1842" s="27">
        <v>1469090</v>
      </c>
      <c r="K1842" s="27" t="s">
        <v>1843</v>
      </c>
    </row>
    <row r="1843" spans="2:11" s="18" customFormat="1" ht="13.5" customHeight="1" x14ac:dyDescent="0.25">
      <c r="B1843" s="25" t="s">
        <v>20</v>
      </c>
      <c r="C1843" s="25"/>
      <c r="D1843" s="26">
        <v>44173</v>
      </c>
      <c r="E1843" s="27" t="s">
        <v>10</v>
      </c>
      <c r="F1843" s="28">
        <v>124</v>
      </c>
      <c r="G1843" s="29">
        <v>88.34</v>
      </c>
      <c r="H1843" s="30">
        <v>0.66162475694444445</v>
      </c>
      <c r="I1843" s="27" t="s">
        <v>40</v>
      </c>
      <c r="J1843" s="27">
        <v>1469091</v>
      </c>
      <c r="K1843" s="27" t="s">
        <v>1844</v>
      </c>
    </row>
    <row r="1844" spans="2:11" s="18" customFormat="1" ht="13.5" customHeight="1" x14ac:dyDescent="0.25">
      <c r="B1844" s="25" t="s">
        <v>20</v>
      </c>
      <c r="C1844" s="25"/>
      <c r="D1844" s="26">
        <v>44173</v>
      </c>
      <c r="E1844" s="27" t="s">
        <v>10</v>
      </c>
      <c r="F1844" s="28">
        <v>13</v>
      </c>
      <c r="G1844" s="29">
        <v>88.38</v>
      </c>
      <c r="H1844" s="30">
        <v>0.66279380787037034</v>
      </c>
      <c r="I1844" s="27" t="s">
        <v>40</v>
      </c>
      <c r="J1844" s="27">
        <v>1469163</v>
      </c>
      <c r="K1844" s="27" t="s">
        <v>1845</v>
      </c>
    </row>
    <row r="1845" spans="2:11" s="18" customFormat="1" ht="13.5" customHeight="1" x14ac:dyDescent="0.25">
      <c r="B1845" s="25" t="s">
        <v>20</v>
      </c>
      <c r="C1845" s="25"/>
      <c r="D1845" s="26">
        <v>44173</v>
      </c>
      <c r="E1845" s="27" t="s">
        <v>10</v>
      </c>
      <c r="F1845" s="28">
        <v>30</v>
      </c>
      <c r="G1845" s="29">
        <v>88.38</v>
      </c>
      <c r="H1845" s="30">
        <v>0.66279380787037034</v>
      </c>
      <c r="I1845" s="27" t="s">
        <v>40</v>
      </c>
      <c r="J1845" s="27">
        <v>1469164</v>
      </c>
      <c r="K1845" s="27" t="s">
        <v>1846</v>
      </c>
    </row>
    <row r="1846" spans="2:11" s="18" customFormat="1" ht="13.5" customHeight="1" x14ac:dyDescent="0.25">
      <c r="B1846" s="25" t="s">
        <v>20</v>
      </c>
      <c r="C1846" s="25"/>
      <c r="D1846" s="26">
        <v>44173</v>
      </c>
      <c r="E1846" s="27" t="s">
        <v>10</v>
      </c>
      <c r="F1846" s="28">
        <v>43</v>
      </c>
      <c r="G1846" s="29">
        <v>88.4</v>
      </c>
      <c r="H1846" s="30">
        <v>0.66366942129629625</v>
      </c>
      <c r="I1846" s="27" t="s">
        <v>40</v>
      </c>
      <c r="J1846" s="27">
        <v>1469195</v>
      </c>
      <c r="K1846" s="27" t="s">
        <v>1847</v>
      </c>
    </row>
    <row r="1847" spans="2:11" s="18" customFormat="1" ht="13.5" customHeight="1" x14ac:dyDescent="0.25">
      <c r="B1847" s="25" t="s">
        <v>20</v>
      </c>
      <c r="C1847" s="25"/>
      <c r="D1847" s="26">
        <v>44173</v>
      </c>
      <c r="E1847" s="27" t="s">
        <v>10</v>
      </c>
      <c r="F1847" s="28">
        <v>43</v>
      </c>
      <c r="G1847" s="29">
        <v>88.4</v>
      </c>
      <c r="H1847" s="30">
        <v>0.66444569444444435</v>
      </c>
      <c r="I1847" s="27" t="s">
        <v>40</v>
      </c>
      <c r="J1847" s="27">
        <v>1469301</v>
      </c>
      <c r="K1847" s="27" t="s">
        <v>1848</v>
      </c>
    </row>
    <row r="1848" spans="2:11" s="18" customFormat="1" ht="13.5" customHeight="1" x14ac:dyDescent="0.25">
      <c r="B1848" s="25" t="s">
        <v>20</v>
      </c>
      <c r="C1848" s="25"/>
      <c r="D1848" s="26">
        <v>44173</v>
      </c>
      <c r="E1848" s="27" t="s">
        <v>10</v>
      </c>
      <c r="F1848" s="28">
        <v>35</v>
      </c>
      <c r="G1848" s="29">
        <v>88.4</v>
      </c>
      <c r="H1848" s="30">
        <v>0.66456854166666668</v>
      </c>
      <c r="I1848" s="27" t="s">
        <v>40</v>
      </c>
      <c r="J1848" s="27">
        <v>1469315</v>
      </c>
      <c r="K1848" s="27" t="s">
        <v>1849</v>
      </c>
    </row>
    <row r="1849" spans="2:11" s="18" customFormat="1" ht="13.5" customHeight="1" x14ac:dyDescent="0.25">
      <c r="B1849" s="25" t="s">
        <v>20</v>
      </c>
      <c r="C1849" s="25"/>
      <c r="D1849" s="26">
        <v>44173</v>
      </c>
      <c r="E1849" s="27" t="s">
        <v>10</v>
      </c>
      <c r="F1849" s="28">
        <v>1</v>
      </c>
      <c r="G1849" s="29">
        <v>88.4</v>
      </c>
      <c r="H1849" s="30">
        <v>0.66456854166666668</v>
      </c>
      <c r="I1849" s="27" t="s">
        <v>40</v>
      </c>
      <c r="J1849" s="27">
        <v>1469316</v>
      </c>
      <c r="K1849" s="27" t="s">
        <v>1850</v>
      </c>
    </row>
    <row r="1850" spans="2:11" s="18" customFormat="1" ht="13.5" customHeight="1" x14ac:dyDescent="0.25">
      <c r="B1850" s="25" t="s">
        <v>20</v>
      </c>
      <c r="C1850" s="25"/>
      <c r="D1850" s="26">
        <v>44173</v>
      </c>
      <c r="E1850" s="27" t="s">
        <v>10</v>
      </c>
      <c r="F1850" s="28">
        <v>33</v>
      </c>
      <c r="G1850" s="29">
        <v>88.44</v>
      </c>
      <c r="H1850" s="30">
        <v>0.66602103009259261</v>
      </c>
      <c r="I1850" s="27" t="s">
        <v>40</v>
      </c>
      <c r="J1850" s="27">
        <v>1469495</v>
      </c>
      <c r="K1850" s="27" t="s">
        <v>1851</v>
      </c>
    </row>
    <row r="1851" spans="2:11" s="18" customFormat="1" ht="13.5" customHeight="1" x14ac:dyDescent="0.25">
      <c r="B1851" s="25" t="s">
        <v>20</v>
      </c>
      <c r="C1851" s="25"/>
      <c r="D1851" s="26">
        <v>44173</v>
      </c>
      <c r="E1851" s="27" t="s">
        <v>10</v>
      </c>
      <c r="F1851" s="28">
        <v>27</v>
      </c>
      <c r="G1851" s="29">
        <v>88.44</v>
      </c>
      <c r="H1851" s="30">
        <v>0.66602103009259261</v>
      </c>
      <c r="I1851" s="27" t="s">
        <v>40</v>
      </c>
      <c r="J1851" s="27">
        <v>1469494</v>
      </c>
      <c r="K1851" s="27" t="s">
        <v>1852</v>
      </c>
    </row>
    <row r="1852" spans="2:11" s="18" customFormat="1" ht="13.5" customHeight="1" x14ac:dyDescent="0.25">
      <c r="B1852" s="25" t="s">
        <v>20</v>
      </c>
      <c r="C1852" s="25"/>
      <c r="D1852" s="26">
        <v>44173</v>
      </c>
      <c r="E1852" s="27" t="s">
        <v>10</v>
      </c>
      <c r="F1852" s="28">
        <v>54</v>
      </c>
      <c r="G1852" s="29">
        <v>88.44</v>
      </c>
      <c r="H1852" s="30">
        <v>0.66602118055555559</v>
      </c>
      <c r="I1852" s="27" t="s">
        <v>40</v>
      </c>
      <c r="J1852" s="27">
        <v>1469496</v>
      </c>
      <c r="K1852" s="27" t="s">
        <v>1853</v>
      </c>
    </row>
    <row r="1853" spans="2:11" s="18" customFormat="1" ht="13.5" customHeight="1" x14ac:dyDescent="0.25">
      <c r="B1853" s="25" t="s">
        <v>20</v>
      </c>
      <c r="C1853" s="25"/>
      <c r="D1853" s="26">
        <v>44173</v>
      </c>
      <c r="E1853" s="27" t="s">
        <v>10</v>
      </c>
      <c r="F1853" s="28">
        <v>7</v>
      </c>
      <c r="G1853" s="29">
        <v>88.44</v>
      </c>
      <c r="H1853" s="30">
        <v>0.66602118055555559</v>
      </c>
      <c r="I1853" s="27" t="s">
        <v>40</v>
      </c>
      <c r="J1853" s="27">
        <v>1469497</v>
      </c>
      <c r="K1853" s="27" t="s">
        <v>1854</v>
      </c>
    </row>
    <row r="1854" spans="2:11" s="18" customFormat="1" ht="13.5" customHeight="1" x14ac:dyDescent="0.25">
      <c r="B1854" s="25" t="s">
        <v>20</v>
      </c>
      <c r="C1854" s="25"/>
      <c r="D1854" s="26">
        <v>44173</v>
      </c>
      <c r="E1854" s="27" t="s">
        <v>10</v>
      </c>
      <c r="F1854" s="28">
        <v>12</v>
      </c>
      <c r="G1854" s="29">
        <v>88.42</v>
      </c>
      <c r="H1854" s="30">
        <v>0.66626223379629623</v>
      </c>
      <c r="I1854" s="27" t="s">
        <v>40</v>
      </c>
      <c r="J1854" s="27">
        <v>1469535</v>
      </c>
      <c r="K1854" s="27" t="s">
        <v>1855</v>
      </c>
    </row>
    <row r="1855" spans="2:11" s="18" customFormat="1" ht="13.5" customHeight="1" x14ac:dyDescent="0.25">
      <c r="B1855" s="25" t="s">
        <v>20</v>
      </c>
      <c r="C1855" s="25"/>
      <c r="D1855" s="26">
        <v>44173</v>
      </c>
      <c r="E1855" s="27" t="s">
        <v>10</v>
      </c>
      <c r="F1855" s="28">
        <v>55</v>
      </c>
      <c r="G1855" s="29">
        <v>88.42</v>
      </c>
      <c r="H1855" s="30">
        <v>0.66626223379629623</v>
      </c>
      <c r="I1855" s="27" t="s">
        <v>40</v>
      </c>
      <c r="J1855" s="27">
        <v>1469536</v>
      </c>
      <c r="K1855" s="27" t="s">
        <v>1856</v>
      </c>
    </row>
    <row r="1856" spans="2:11" s="18" customFormat="1" ht="13.5" customHeight="1" x14ac:dyDescent="0.25">
      <c r="B1856" s="25" t="s">
        <v>20</v>
      </c>
      <c r="C1856" s="25"/>
      <c r="D1856" s="26">
        <v>44173</v>
      </c>
      <c r="E1856" s="27" t="s">
        <v>10</v>
      </c>
      <c r="F1856" s="28">
        <v>17</v>
      </c>
      <c r="G1856" s="29">
        <v>88.42</v>
      </c>
      <c r="H1856" s="30">
        <v>0.66626237268518518</v>
      </c>
      <c r="I1856" s="27" t="s">
        <v>40</v>
      </c>
      <c r="J1856" s="27">
        <v>1469537</v>
      </c>
      <c r="K1856" s="27" t="s">
        <v>1857</v>
      </c>
    </row>
    <row r="1857" spans="2:11" s="18" customFormat="1" ht="13.5" customHeight="1" x14ac:dyDescent="0.25">
      <c r="B1857" s="25" t="s">
        <v>20</v>
      </c>
      <c r="C1857" s="25"/>
      <c r="D1857" s="26">
        <v>44173</v>
      </c>
      <c r="E1857" s="27" t="s">
        <v>10</v>
      </c>
      <c r="F1857" s="28">
        <v>26</v>
      </c>
      <c r="G1857" s="29">
        <v>88.42</v>
      </c>
      <c r="H1857" s="30">
        <v>0.66626246527777777</v>
      </c>
      <c r="I1857" s="27" t="s">
        <v>40</v>
      </c>
      <c r="J1857" s="27">
        <v>1469538</v>
      </c>
      <c r="K1857" s="27" t="s">
        <v>1858</v>
      </c>
    </row>
    <row r="1858" spans="2:11" s="18" customFormat="1" ht="13.5" customHeight="1" x14ac:dyDescent="0.25">
      <c r="B1858" s="25" t="s">
        <v>20</v>
      </c>
      <c r="C1858" s="25"/>
      <c r="D1858" s="26">
        <v>44173</v>
      </c>
      <c r="E1858" s="27" t="s">
        <v>10</v>
      </c>
      <c r="F1858" s="28">
        <v>225</v>
      </c>
      <c r="G1858" s="29">
        <v>88.48</v>
      </c>
      <c r="H1858" s="30">
        <v>0.66785709490740741</v>
      </c>
      <c r="I1858" s="27" t="s">
        <v>40</v>
      </c>
      <c r="J1858" s="27">
        <v>1469727</v>
      </c>
      <c r="K1858" s="27" t="s">
        <v>1859</v>
      </c>
    </row>
    <row r="1859" spans="2:11" s="18" customFormat="1" ht="13.5" customHeight="1" x14ac:dyDescent="0.25">
      <c r="B1859" s="25" t="s">
        <v>20</v>
      </c>
      <c r="C1859" s="25"/>
      <c r="D1859" s="26">
        <v>44173</v>
      </c>
      <c r="E1859" s="27" t="s">
        <v>10</v>
      </c>
      <c r="F1859" s="28">
        <v>4</v>
      </c>
      <c r="G1859" s="29">
        <v>88.48</v>
      </c>
      <c r="H1859" s="30">
        <v>0.66785709490740741</v>
      </c>
      <c r="I1859" s="27" t="s">
        <v>40</v>
      </c>
      <c r="J1859" s="27">
        <v>1469728</v>
      </c>
      <c r="K1859" s="27" t="s">
        <v>1860</v>
      </c>
    </row>
    <row r="1860" spans="2:11" s="18" customFormat="1" ht="13.5" customHeight="1" x14ac:dyDescent="0.25">
      <c r="B1860" s="25" t="s">
        <v>20</v>
      </c>
      <c r="C1860" s="25"/>
      <c r="D1860" s="26">
        <v>44173</v>
      </c>
      <c r="E1860" s="27" t="s">
        <v>10</v>
      </c>
      <c r="F1860" s="28">
        <v>121</v>
      </c>
      <c r="G1860" s="29">
        <v>88.46</v>
      </c>
      <c r="H1860" s="30">
        <v>0.66831562499999997</v>
      </c>
      <c r="I1860" s="27" t="s">
        <v>40</v>
      </c>
      <c r="J1860" s="27">
        <v>1469761</v>
      </c>
      <c r="K1860" s="27" t="s">
        <v>1861</v>
      </c>
    </row>
    <row r="1861" spans="2:11" s="18" customFormat="1" ht="13.5" customHeight="1" x14ac:dyDescent="0.25">
      <c r="B1861" s="25" t="s">
        <v>20</v>
      </c>
      <c r="C1861" s="25"/>
      <c r="D1861" s="26">
        <v>44173</v>
      </c>
      <c r="E1861" s="27" t="s">
        <v>10</v>
      </c>
      <c r="F1861" s="28">
        <v>43</v>
      </c>
      <c r="G1861" s="29">
        <v>88.46</v>
      </c>
      <c r="H1861" s="30">
        <v>0.66831562499999997</v>
      </c>
      <c r="I1861" s="27" t="s">
        <v>40</v>
      </c>
      <c r="J1861" s="27">
        <v>1469760</v>
      </c>
      <c r="K1861" s="27" t="s">
        <v>1862</v>
      </c>
    </row>
    <row r="1862" spans="2:11" s="18" customFormat="1" ht="13.5" customHeight="1" x14ac:dyDescent="0.25">
      <c r="B1862" s="25" t="s">
        <v>20</v>
      </c>
      <c r="C1862" s="25"/>
      <c r="D1862" s="26">
        <v>44173</v>
      </c>
      <c r="E1862" s="27" t="s">
        <v>10</v>
      </c>
      <c r="F1862" s="28">
        <v>62</v>
      </c>
      <c r="G1862" s="29">
        <v>88.46</v>
      </c>
      <c r="H1862" s="30">
        <v>0.6683157638888888</v>
      </c>
      <c r="I1862" s="27" t="s">
        <v>40</v>
      </c>
      <c r="J1862" s="27">
        <v>1469762</v>
      </c>
      <c r="K1862" s="27" t="s">
        <v>1863</v>
      </c>
    </row>
    <row r="1863" spans="2:11" s="18" customFormat="1" ht="13.5" customHeight="1" x14ac:dyDescent="0.25">
      <c r="B1863" s="25" t="s">
        <v>20</v>
      </c>
      <c r="C1863" s="25"/>
      <c r="D1863" s="26">
        <v>44173</v>
      </c>
      <c r="E1863" s="27" t="s">
        <v>10</v>
      </c>
      <c r="F1863" s="28">
        <v>6</v>
      </c>
      <c r="G1863" s="29">
        <v>88.46</v>
      </c>
      <c r="H1863" s="30">
        <v>0.6683157638888888</v>
      </c>
      <c r="I1863" s="27" t="s">
        <v>40</v>
      </c>
      <c r="J1863" s="27">
        <v>1469763</v>
      </c>
      <c r="K1863" s="27" t="s">
        <v>1864</v>
      </c>
    </row>
    <row r="1864" spans="2:11" s="18" customFormat="1" ht="13.5" customHeight="1" x14ac:dyDescent="0.25">
      <c r="B1864" s="25" t="s">
        <v>20</v>
      </c>
      <c r="C1864" s="25"/>
      <c r="D1864" s="26">
        <v>44173</v>
      </c>
      <c r="E1864" s="27" t="s">
        <v>10</v>
      </c>
      <c r="F1864" s="28">
        <v>37</v>
      </c>
      <c r="G1864" s="29">
        <v>88.46</v>
      </c>
      <c r="H1864" s="30">
        <v>0.66831590277777775</v>
      </c>
      <c r="I1864" s="27" t="s">
        <v>40</v>
      </c>
      <c r="J1864" s="27">
        <v>1469764</v>
      </c>
      <c r="K1864" s="27" t="s">
        <v>1865</v>
      </c>
    </row>
    <row r="1865" spans="2:11" s="18" customFormat="1" ht="13.5" customHeight="1" x14ac:dyDescent="0.25">
      <c r="B1865" s="25" t="s">
        <v>20</v>
      </c>
      <c r="C1865" s="25"/>
      <c r="D1865" s="26">
        <v>44173</v>
      </c>
      <c r="E1865" s="27" t="s">
        <v>10</v>
      </c>
      <c r="F1865" s="28">
        <v>43</v>
      </c>
      <c r="G1865" s="29">
        <v>88.42</v>
      </c>
      <c r="H1865" s="30">
        <v>0.66841046296296291</v>
      </c>
      <c r="I1865" s="27" t="s">
        <v>40</v>
      </c>
      <c r="J1865" s="27">
        <v>1469765</v>
      </c>
      <c r="K1865" s="27" t="s">
        <v>1866</v>
      </c>
    </row>
    <row r="1866" spans="2:11" s="18" customFormat="1" ht="13.5" customHeight="1" x14ac:dyDescent="0.25">
      <c r="B1866" s="25" t="s">
        <v>20</v>
      </c>
      <c r="C1866" s="25"/>
      <c r="D1866" s="26">
        <v>44173</v>
      </c>
      <c r="E1866" s="27" t="s">
        <v>10</v>
      </c>
      <c r="F1866" s="28">
        <v>5</v>
      </c>
      <c r="G1866" s="29">
        <v>88.42</v>
      </c>
      <c r="H1866" s="30">
        <v>0.66841046296296291</v>
      </c>
      <c r="I1866" s="27" t="s">
        <v>40</v>
      </c>
      <c r="J1866" s="27">
        <v>1469766</v>
      </c>
      <c r="K1866" s="27" t="s">
        <v>1867</v>
      </c>
    </row>
    <row r="1867" spans="2:11" s="18" customFormat="1" ht="13.5" customHeight="1" x14ac:dyDescent="0.25">
      <c r="B1867" s="25" t="s">
        <v>20</v>
      </c>
      <c r="C1867" s="25"/>
      <c r="D1867" s="26">
        <v>44173</v>
      </c>
      <c r="E1867" s="27" t="s">
        <v>10</v>
      </c>
      <c r="F1867" s="28">
        <v>30</v>
      </c>
      <c r="G1867" s="29">
        <v>88.42</v>
      </c>
      <c r="H1867" s="30">
        <v>0.66841046296296291</v>
      </c>
      <c r="I1867" s="27" t="s">
        <v>40</v>
      </c>
      <c r="J1867" s="27">
        <v>1469767</v>
      </c>
      <c r="K1867" s="27" t="s">
        <v>1868</v>
      </c>
    </row>
    <row r="1868" spans="2:11" s="18" customFormat="1" ht="13.5" customHeight="1" x14ac:dyDescent="0.25">
      <c r="B1868" s="25" t="s">
        <v>20</v>
      </c>
      <c r="C1868" s="25"/>
      <c r="D1868" s="26">
        <v>44173</v>
      </c>
      <c r="E1868" s="27" t="s">
        <v>10</v>
      </c>
      <c r="F1868" s="28">
        <v>238</v>
      </c>
      <c r="G1868" s="29">
        <v>88.42</v>
      </c>
      <c r="H1868" s="30">
        <v>0.66841046296296291</v>
      </c>
      <c r="I1868" s="27" t="s">
        <v>40</v>
      </c>
      <c r="J1868" s="27">
        <v>1469768</v>
      </c>
      <c r="K1868" s="27" t="s">
        <v>1869</v>
      </c>
    </row>
    <row r="1869" spans="2:11" s="18" customFormat="1" ht="13.5" customHeight="1" x14ac:dyDescent="0.25">
      <c r="B1869" s="25" t="s">
        <v>20</v>
      </c>
      <c r="C1869" s="25"/>
      <c r="D1869" s="26">
        <v>44173</v>
      </c>
      <c r="E1869" s="27" t="s">
        <v>10</v>
      </c>
      <c r="F1869" s="28">
        <v>15</v>
      </c>
      <c r="G1869" s="29">
        <v>88.4</v>
      </c>
      <c r="H1869" s="30">
        <v>0.66849351851851846</v>
      </c>
      <c r="I1869" s="27" t="s">
        <v>40</v>
      </c>
      <c r="J1869" s="27">
        <v>1469772</v>
      </c>
      <c r="K1869" s="27" t="s">
        <v>1870</v>
      </c>
    </row>
    <row r="1870" spans="2:11" s="18" customFormat="1" ht="13.5" customHeight="1" x14ac:dyDescent="0.25">
      <c r="B1870" s="25" t="s">
        <v>20</v>
      </c>
      <c r="C1870" s="25"/>
      <c r="D1870" s="26">
        <v>44173</v>
      </c>
      <c r="E1870" s="27" t="s">
        <v>10</v>
      </c>
      <c r="F1870" s="28">
        <v>28</v>
      </c>
      <c r="G1870" s="29">
        <v>88.4</v>
      </c>
      <c r="H1870" s="30">
        <v>0.66849351851851846</v>
      </c>
      <c r="I1870" s="27" t="s">
        <v>40</v>
      </c>
      <c r="J1870" s="27">
        <v>1469773</v>
      </c>
      <c r="K1870" s="27" t="s">
        <v>1871</v>
      </c>
    </row>
    <row r="1871" spans="2:11" s="18" customFormat="1" ht="13.5" customHeight="1" x14ac:dyDescent="0.25">
      <c r="B1871" s="25" t="s">
        <v>20</v>
      </c>
      <c r="C1871" s="25"/>
      <c r="D1871" s="26">
        <v>44173</v>
      </c>
      <c r="E1871" s="27" t="s">
        <v>10</v>
      </c>
      <c r="F1871" s="28">
        <v>22</v>
      </c>
      <c r="G1871" s="29">
        <v>88.44</v>
      </c>
      <c r="H1871" s="30">
        <v>0.66928141203703695</v>
      </c>
      <c r="I1871" s="27" t="s">
        <v>40</v>
      </c>
      <c r="J1871" s="27">
        <v>1469822</v>
      </c>
      <c r="K1871" s="27" t="s">
        <v>1872</v>
      </c>
    </row>
    <row r="1872" spans="2:11" s="18" customFormat="1" ht="13.5" customHeight="1" x14ac:dyDescent="0.25">
      <c r="B1872" s="25" t="s">
        <v>20</v>
      </c>
      <c r="C1872" s="25"/>
      <c r="D1872" s="26">
        <v>44173</v>
      </c>
      <c r="E1872" s="27" t="s">
        <v>10</v>
      </c>
      <c r="F1872" s="28">
        <v>21</v>
      </c>
      <c r="G1872" s="29">
        <v>88.44</v>
      </c>
      <c r="H1872" s="30">
        <v>0.66928149305555551</v>
      </c>
      <c r="I1872" s="27" t="s">
        <v>40</v>
      </c>
      <c r="J1872" s="27">
        <v>1469823</v>
      </c>
      <c r="K1872" s="27" t="s">
        <v>1873</v>
      </c>
    </row>
    <row r="1873" spans="2:11" s="18" customFormat="1" ht="13.5" customHeight="1" x14ac:dyDescent="0.25">
      <c r="B1873" s="25" t="s">
        <v>20</v>
      </c>
      <c r="C1873" s="25"/>
      <c r="D1873" s="26">
        <v>44173</v>
      </c>
      <c r="E1873" s="27" t="s">
        <v>10</v>
      </c>
      <c r="F1873" s="28">
        <v>89</v>
      </c>
      <c r="G1873" s="29">
        <v>88.4</v>
      </c>
      <c r="H1873" s="30">
        <v>0.66930001157407404</v>
      </c>
      <c r="I1873" s="27" t="s">
        <v>40</v>
      </c>
      <c r="J1873" s="27">
        <v>1469824</v>
      </c>
      <c r="K1873" s="27" t="s">
        <v>1874</v>
      </c>
    </row>
    <row r="1874" spans="2:11" s="18" customFormat="1" ht="13.5" customHeight="1" x14ac:dyDescent="0.25">
      <c r="B1874" s="25" t="s">
        <v>20</v>
      </c>
      <c r="C1874" s="25"/>
      <c r="D1874" s="26">
        <v>44173</v>
      </c>
      <c r="E1874" s="27" t="s">
        <v>10</v>
      </c>
      <c r="F1874" s="28">
        <v>43</v>
      </c>
      <c r="G1874" s="29">
        <v>88.42</v>
      </c>
      <c r="H1874" s="30">
        <v>0.6699785763888888</v>
      </c>
      <c r="I1874" s="27" t="s">
        <v>40</v>
      </c>
      <c r="J1874" s="27">
        <v>1469876</v>
      </c>
      <c r="K1874" s="27" t="s">
        <v>1875</v>
      </c>
    </row>
    <row r="1875" spans="2:11" s="18" customFormat="1" ht="13.5" customHeight="1" x14ac:dyDescent="0.25">
      <c r="B1875" s="25" t="s">
        <v>20</v>
      </c>
      <c r="C1875" s="25"/>
      <c r="D1875" s="26">
        <v>44173</v>
      </c>
      <c r="E1875" s="27" t="s">
        <v>10</v>
      </c>
      <c r="F1875" s="28">
        <v>43</v>
      </c>
      <c r="G1875" s="29">
        <v>88.42</v>
      </c>
      <c r="H1875" s="30">
        <v>0.66997884259259255</v>
      </c>
      <c r="I1875" s="27" t="s">
        <v>40</v>
      </c>
      <c r="J1875" s="27">
        <v>1469877</v>
      </c>
      <c r="K1875" s="27" t="s">
        <v>1876</v>
      </c>
    </row>
    <row r="1876" spans="2:11" s="18" customFormat="1" ht="13.5" customHeight="1" x14ac:dyDescent="0.25">
      <c r="B1876" s="25" t="s">
        <v>20</v>
      </c>
      <c r="C1876" s="25"/>
      <c r="D1876" s="26">
        <v>44173</v>
      </c>
      <c r="E1876" s="27" t="s">
        <v>10</v>
      </c>
      <c r="F1876" s="28">
        <v>16</v>
      </c>
      <c r="G1876" s="29">
        <v>88.42</v>
      </c>
      <c r="H1876" s="30">
        <v>0.67031562499999997</v>
      </c>
      <c r="I1876" s="27" t="s">
        <v>40</v>
      </c>
      <c r="J1876" s="27">
        <v>1469889</v>
      </c>
      <c r="K1876" s="27" t="s">
        <v>1877</v>
      </c>
    </row>
    <row r="1877" spans="2:11" s="18" customFormat="1" ht="13.5" customHeight="1" x14ac:dyDescent="0.25">
      <c r="B1877" s="25" t="s">
        <v>20</v>
      </c>
      <c r="C1877" s="25"/>
      <c r="D1877" s="26">
        <v>44173</v>
      </c>
      <c r="E1877" s="27" t="s">
        <v>10</v>
      </c>
      <c r="F1877" s="28">
        <v>20</v>
      </c>
      <c r="G1877" s="29">
        <v>88.42</v>
      </c>
      <c r="H1877" s="30">
        <v>0.67145250000000001</v>
      </c>
      <c r="I1877" s="27" t="s">
        <v>40</v>
      </c>
      <c r="J1877" s="27">
        <v>1469959</v>
      </c>
      <c r="K1877" s="27" t="s">
        <v>1878</v>
      </c>
    </row>
    <row r="1878" spans="2:11" s="18" customFormat="1" ht="13.5" customHeight="1" x14ac:dyDescent="0.25">
      <c r="B1878" s="25" t="s">
        <v>20</v>
      </c>
      <c r="C1878" s="25"/>
      <c r="D1878" s="26">
        <v>44173</v>
      </c>
      <c r="E1878" s="27" t="s">
        <v>10</v>
      </c>
      <c r="F1878" s="28">
        <v>97</v>
      </c>
      <c r="G1878" s="29">
        <v>88.42</v>
      </c>
      <c r="H1878" s="30">
        <v>0.67145251157407404</v>
      </c>
      <c r="I1878" s="27" t="s">
        <v>40</v>
      </c>
      <c r="J1878" s="27">
        <v>1469960</v>
      </c>
      <c r="K1878" s="27" t="s">
        <v>1879</v>
      </c>
    </row>
    <row r="1879" spans="2:11" s="18" customFormat="1" ht="13.5" customHeight="1" x14ac:dyDescent="0.25">
      <c r="B1879" s="25" t="s">
        <v>20</v>
      </c>
      <c r="C1879" s="25"/>
      <c r="D1879" s="26">
        <v>44173</v>
      </c>
      <c r="E1879" s="27" t="s">
        <v>10</v>
      </c>
      <c r="F1879" s="28">
        <v>6</v>
      </c>
      <c r="G1879" s="29">
        <v>88.42</v>
      </c>
      <c r="H1879" s="30">
        <v>0.67145251157407404</v>
      </c>
      <c r="I1879" s="27" t="s">
        <v>40</v>
      </c>
      <c r="J1879" s="27">
        <v>1469961</v>
      </c>
      <c r="K1879" s="27" t="s">
        <v>1880</v>
      </c>
    </row>
    <row r="1880" spans="2:11" s="18" customFormat="1" ht="13.5" customHeight="1" x14ac:dyDescent="0.25">
      <c r="B1880" s="25" t="s">
        <v>20</v>
      </c>
      <c r="C1880" s="25"/>
      <c r="D1880" s="26">
        <v>44173</v>
      </c>
      <c r="E1880" s="27" t="s">
        <v>10</v>
      </c>
      <c r="F1880" s="28">
        <v>6</v>
      </c>
      <c r="G1880" s="29">
        <v>88.42</v>
      </c>
      <c r="H1880" s="30">
        <v>0.67145273148148144</v>
      </c>
      <c r="I1880" s="27" t="s">
        <v>40</v>
      </c>
      <c r="J1880" s="27">
        <v>1469962</v>
      </c>
      <c r="K1880" s="27" t="s">
        <v>1881</v>
      </c>
    </row>
    <row r="1881" spans="2:11" s="18" customFormat="1" ht="13.5" customHeight="1" x14ac:dyDescent="0.25">
      <c r="B1881" s="25" t="s">
        <v>20</v>
      </c>
      <c r="C1881" s="25"/>
      <c r="D1881" s="26">
        <v>44173</v>
      </c>
      <c r="E1881" s="27" t="s">
        <v>10</v>
      </c>
      <c r="F1881" s="28">
        <v>54</v>
      </c>
      <c r="G1881" s="29">
        <v>88.42</v>
      </c>
      <c r="H1881" s="30">
        <v>0.6714528125</v>
      </c>
      <c r="I1881" s="27" t="s">
        <v>40</v>
      </c>
      <c r="J1881" s="27">
        <v>1469963</v>
      </c>
      <c r="K1881" s="27" t="s">
        <v>1882</v>
      </c>
    </row>
    <row r="1882" spans="2:11" s="18" customFormat="1" ht="13.5" customHeight="1" x14ac:dyDescent="0.25">
      <c r="B1882" s="25" t="s">
        <v>20</v>
      </c>
      <c r="C1882" s="25"/>
      <c r="D1882" s="26">
        <v>44173</v>
      </c>
      <c r="E1882" s="27" t="s">
        <v>10</v>
      </c>
      <c r="F1882" s="28">
        <v>60</v>
      </c>
      <c r="G1882" s="29">
        <v>88.42</v>
      </c>
      <c r="H1882" s="30">
        <v>0.67149916666666665</v>
      </c>
      <c r="I1882" s="27" t="s">
        <v>40</v>
      </c>
      <c r="J1882" s="27">
        <v>1469973</v>
      </c>
      <c r="K1882" s="27" t="s">
        <v>1883</v>
      </c>
    </row>
    <row r="1883" spans="2:11" s="18" customFormat="1" ht="13.5" customHeight="1" x14ac:dyDescent="0.25">
      <c r="B1883" s="25" t="s">
        <v>20</v>
      </c>
      <c r="C1883" s="25"/>
      <c r="D1883" s="26">
        <v>44173</v>
      </c>
      <c r="E1883" s="27" t="s">
        <v>10</v>
      </c>
      <c r="F1883" s="28">
        <v>11</v>
      </c>
      <c r="G1883" s="29">
        <v>88.42</v>
      </c>
      <c r="H1883" s="30">
        <v>0.67149916666666665</v>
      </c>
      <c r="I1883" s="27" t="s">
        <v>40</v>
      </c>
      <c r="J1883" s="27">
        <v>1469974</v>
      </c>
      <c r="K1883" s="27" t="s">
        <v>1884</v>
      </c>
    </row>
    <row r="1884" spans="2:11" s="18" customFormat="1" ht="13.5" customHeight="1" x14ac:dyDescent="0.25">
      <c r="B1884" s="25" t="s">
        <v>20</v>
      </c>
      <c r="C1884" s="25"/>
      <c r="D1884" s="26">
        <v>44173</v>
      </c>
      <c r="E1884" s="27" t="s">
        <v>10</v>
      </c>
      <c r="F1884" s="28">
        <v>27</v>
      </c>
      <c r="G1884" s="29">
        <v>88.42</v>
      </c>
      <c r="H1884" s="30">
        <v>0.67149917824074068</v>
      </c>
      <c r="I1884" s="27" t="s">
        <v>40</v>
      </c>
      <c r="J1884" s="27">
        <v>1469975</v>
      </c>
      <c r="K1884" s="27" t="s">
        <v>1885</v>
      </c>
    </row>
    <row r="1885" spans="2:11" s="18" customFormat="1" ht="13.5" customHeight="1" x14ac:dyDescent="0.25">
      <c r="B1885" s="25" t="s">
        <v>20</v>
      </c>
      <c r="C1885" s="25"/>
      <c r="D1885" s="26">
        <v>44173</v>
      </c>
      <c r="E1885" s="27" t="s">
        <v>10</v>
      </c>
      <c r="F1885" s="28">
        <v>1</v>
      </c>
      <c r="G1885" s="29">
        <v>88.44</v>
      </c>
      <c r="H1885" s="30">
        <v>0.6716351967592592</v>
      </c>
      <c r="I1885" s="27" t="s">
        <v>40</v>
      </c>
      <c r="J1885" s="27">
        <v>1469984</v>
      </c>
      <c r="K1885" s="27" t="s">
        <v>1886</v>
      </c>
    </row>
    <row r="1886" spans="2:11" s="18" customFormat="1" ht="13.5" customHeight="1" x14ac:dyDescent="0.25">
      <c r="B1886" s="25" t="s">
        <v>20</v>
      </c>
      <c r="C1886" s="25"/>
      <c r="D1886" s="26">
        <v>44173</v>
      </c>
      <c r="E1886" s="27" t="s">
        <v>10</v>
      </c>
      <c r="F1886" s="28">
        <v>43</v>
      </c>
      <c r="G1886" s="29">
        <v>88.42</v>
      </c>
      <c r="H1886" s="30">
        <v>0.67171961805555558</v>
      </c>
      <c r="I1886" s="27" t="s">
        <v>40</v>
      </c>
      <c r="J1886" s="27">
        <v>1469989</v>
      </c>
      <c r="K1886" s="27" t="s">
        <v>1887</v>
      </c>
    </row>
    <row r="1887" spans="2:11" s="18" customFormat="1" ht="13.5" customHeight="1" x14ac:dyDescent="0.25">
      <c r="B1887" s="25" t="s">
        <v>20</v>
      </c>
      <c r="C1887" s="25"/>
      <c r="D1887" s="26">
        <v>44173</v>
      </c>
      <c r="E1887" s="27" t="s">
        <v>10</v>
      </c>
      <c r="F1887" s="28">
        <v>43</v>
      </c>
      <c r="G1887" s="29">
        <v>88.48</v>
      </c>
      <c r="H1887" s="30">
        <v>0.67285013888888878</v>
      </c>
      <c r="I1887" s="27" t="s">
        <v>40</v>
      </c>
      <c r="J1887" s="27">
        <v>14610043</v>
      </c>
      <c r="K1887" s="27" t="s">
        <v>1888</v>
      </c>
    </row>
    <row r="1888" spans="2:11" s="18" customFormat="1" ht="13.5" customHeight="1" x14ac:dyDescent="0.25">
      <c r="B1888" s="25" t="s">
        <v>20</v>
      </c>
      <c r="C1888" s="25"/>
      <c r="D1888" s="26">
        <v>44173</v>
      </c>
      <c r="E1888" s="27" t="s">
        <v>10</v>
      </c>
      <c r="F1888" s="28">
        <v>55</v>
      </c>
      <c r="G1888" s="29">
        <v>88.48</v>
      </c>
      <c r="H1888" s="30">
        <v>0.67285013888888878</v>
      </c>
      <c r="I1888" s="27" t="s">
        <v>40</v>
      </c>
      <c r="J1888" s="27">
        <v>14610044</v>
      </c>
      <c r="K1888" s="27" t="s">
        <v>1889</v>
      </c>
    </row>
    <row r="1889" spans="2:11" s="18" customFormat="1" ht="13.5" customHeight="1" x14ac:dyDescent="0.25">
      <c r="B1889" s="25" t="s">
        <v>20</v>
      </c>
      <c r="C1889" s="25"/>
      <c r="D1889" s="26">
        <v>44173</v>
      </c>
      <c r="E1889" s="27" t="s">
        <v>10</v>
      </c>
      <c r="F1889" s="28">
        <v>14</v>
      </c>
      <c r="G1889" s="29">
        <v>88.46</v>
      </c>
      <c r="H1889" s="30">
        <v>0.6729758912037036</v>
      </c>
      <c r="I1889" s="27" t="s">
        <v>40</v>
      </c>
      <c r="J1889" s="27">
        <v>14610048</v>
      </c>
      <c r="K1889" s="27" t="s">
        <v>1890</v>
      </c>
    </row>
    <row r="1890" spans="2:11" s="18" customFormat="1" ht="13.5" customHeight="1" x14ac:dyDescent="0.25">
      <c r="B1890" s="25" t="s">
        <v>20</v>
      </c>
      <c r="C1890" s="25"/>
      <c r="D1890" s="26">
        <v>44173</v>
      </c>
      <c r="E1890" s="27" t="s">
        <v>10</v>
      </c>
      <c r="F1890" s="28">
        <v>29</v>
      </c>
      <c r="G1890" s="29">
        <v>88.46</v>
      </c>
      <c r="H1890" s="30">
        <v>0.6729758912037036</v>
      </c>
      <c r="I1890" s="27" t="s">
        <v>40</v>
      </c>
      <c r="J1890" s="27">
        <v>14610049</v>
      </c>
      <c r="K1890" s="27" t="s">
        <v>1891</v>
      </c>
    </row>
    <row r="1891" spans="2:11" s="18" customFormat="1" ht="13.5" customHeight="1" x14ac:dyDescent="0.25">
      <c r="B1891" s="25" t="s">
        <v>20</v>
      </c>
      <c r="C1891" s="25"/>
      <c r="D1891" s="26">
        <v>44173</v>
      </c>
      <c r="E1891" s="27" t="s">
        <v>10</v>
      </c>
      <c r="F1891" s="28">
        <v>106</v>
      </c>
      <c r="G1891" s="29">
        <v>88.46</v>
      </c>
      <c r="H1891" s="30">
        <v>0.6729758912037036</v>
      </c>
      <c r="I1891" s="27" t="s">
        <v>40</v>
      </c>
      <c r="J1891" s="27">
        <v>14610050</v>
      </c>
      <c r="K1891" s="27" t="s">
        <v>1892</v>
      </c>
    </row>
    <row r="1892" spans="2:11" s="18" customFormat="1" ht="13.5" customHeight="1" x14ac:dyDescent="0.25">
      <c r="B1892" s="25" t="s">
        <v>20</v>
      </c>
      <c r="C1892" s="25"/>
      <c r="D1892" s="26">
        <v>44173</v>
      </c>
      <c r="E1892" s="27" t="s">
        <v>10</v>
      </c>
      <c r="F1892" s="28">
        <v>11</v>
      </c>
      <c r="G1892" s="29">
        <v>88.46</v>
      </c>
      <c r="H1892" s="30">
        <v>0.67297605324074072</v>
      </c>
      <c r="I1892" s="27" t="s">
        <v>40</v>
      </c>
      <c r="J1892" s="27">
        <v>14610051</v>
      </c>
      <c r="K1892" s="27" t="s">
        <v>1893</v>
      </c>
    </row>
    <row r="1893" spans="2:11" s="18" customFormat="1" ht="13.5" customHeight="1" x14ac:dyDescent="0.25">
      <c r="B1893" s="25" t="s">
        <v>20</v>
      </c>
      <c r="C1893" s="25"/>
      <c r="D1893" s="26">
        <v>44173</v>
      </c>
      <c r="E1893" s="27" t="s">
        <v>10</v>
      </c>
      <c r="F1893" s="28">
        <v>32</v>
      </c>
      <c r="G1893" s="29">
        <v>88.46</v>
      </c>
      <c r="H1893" s="30">
        <v>0.67297613425925928</v>
      </c>
      <c r="I1893" s="27" t="s">
        <v>40</v>
      </c>
      <c r="J1893" s="27">
        <v>14610052</v>
      </c>
      <c r="K1893" s="27" t="s">
        <v>1894</v>
      </c>
    </row>
    <row r="1894" spans="2:11" s="18" customFormat="1" ht="13.5" customHeight="1" x14ac:dyDescent="0.25">
      <c r="B1894" s="25" t="s">
        <v>20</v>
      </c>
      <c r="C1894" s="25"/>
      <c r="D1894" s="26">
        <v>44173</v>
      </c>
      <c r="E1894" s="27" t="s">
        <v>10</v>
      </c>
      <c r="F1894" s="28">
        <v>33</v>
      </c>
      <c r="G1894" s="29">
        <v>88.44</v>
      </c>
      <c r="H1894" s="30">
        <v>0.67314445601851847</v>
      </c>
      <c r="I1894" s="27" t="s">
        <v>40</v>
      </c>
      <c r="J1894" s="27">
        <v>14610055</v>
      </c>
      <c r="K1894" s="27" t="s">
        <v>1895</v>
      </c>
    </row>
    <row r="1895" spans="2:11" s="18" customFormat="1" ht="13.5" customHeight="1" x14ac:dyDescent="0.25">
      <c r="B1895" s="25" t="s">
        <v>20</v>
      </c>
      <c r="C1895" s="25"/>
      <c r="D1895" s="26">
        <v>44173</v>
      </c>
      <c r="E1895" s="27" t="s">
        <v>10</v>
      </c>
      <c r="F1895" s="28">
        <v>43</v>
      </c>
      <c r="G1895" s="29">
        <v>88.46</v>
      </c>
      <c r="H1895" s="30">
        <v>0.67446975694444444</v>
      </c>
      <c r="I1895" s="27" t="s">
        <v>40</v>
      </c>
      <c r="J1895" s="27">
        <v>14610129</v>
      </c>
      <c r="K1895" s="27" t="s">
        <v>1896</v>
      </c>
    </row>
    <row r="1896" spans="2:11" s="18" customFormat="1" ht="13.5" customHeight="1" x14ac:dyDescent="0.25">
      <c r="B1896" s="25" t="s">
        <v>20</v>
      </c>
      <c r="C1896" s="25"/>
      <c r="D1896" s="26">
        <v>44173</v>
      </c>
      <c r="E1896" s="27" t="s">
        <v>10</v>
      </c>
      <c r="F1896" s="28">
        <v>131</v>
      </c>
      <c r="G1896" s="29">
        <v>88.46</v>
      </c>
      <c r="H1896" s="30">
        <v>0.67446975694444444</v>
      </c>
      <c r="I1896" s="27" t="s">
        <v>40</v>
      </c>
      <c r="J1896" s="27">
        <v>14610130</v>
      </c>
      <c r="K1896" s="27" t="s">
        <v>1897</v>
      </c>
    </row>
    <row r="1897" spans="2:11" s="18" customFormat="1" ht="13.5" customHeight="1" x14ac:dyDescent="0.25">
      <c r="B1897" s="25" t="s">
        <v>20</v>
      </c>
      <c r="C1897" s="25"/>
      <c r="D1897" s="26">
        <v>44173</v>
      </c>
      <c r="E1897" s="27" t="s">
        <v>10</v>
      </c>
      <c r="F1897" s="28">
        <v>43</v>
      </c>
      <c r="G1897" s="29">
        <v>88.44</v>
      </c>
      <c r="H1897" s="30">
        <v>0.67447768518518514</v>
      </c>
      <c r="I1897" s="27" t="s">
        <v>40</v>
      </c>
      <c r="J1897" s="27">
        <v>14610131</v>
      </c>
      <c r="K1897" s="27" t="s">
        <v>1898</v>
      </c>
    </row>
    <row r="1898" spans="2:11" s="18" customFormat="1" ht="13.5" customHeight="1" x14ac:dyDescent="0.25">
      <c r="B1898" s="25" t="s">
        <v>20</v>
      </c>
      <c r="C1898" s="25"/>
      <c r="D1898" s="26">
        <v>44173</v>
      </c>
      <c r="E1898" s="27" t="s">
        <v>10</v>
      </c>
      <c r="F1898" s="28">
        <v>26</v>
      </c>
      <c r="G1898" s="29">
        <v>88.44</v>
      </c>
      <c r="H1898" s="30">
        <v>0.67481493055555553</v>
      </c>
      <c r="I1898" s="27" t="s">
        <v>40</v>
      </c>
      <c r="J1898" s="27">
        <v>14610139</v>
      </c>
      <c r="K1898" s="27" t="s">
        <v>1899</v>
      </c>
    </row>
    <row r="1899" spans="2:11" s="18" customFormat="1" ht="13.5" customHeight="1" x14ac:dyDescent="0.25">
      <c r="B1899" s="25" t="s">
        <v>20</v>
      </c>
      <c r="C1899" s="25"/>
      <c r="D1899" s="26">
        <v>44173</v>
      </c>
      <c r="E1899" s="27" t="s">
        <v>10</v>
      </c>
      <c r="F1899" s="28">
        <v>245</v>
      </c>
      <c r="G1899" s="29">
        <v>88.42</v>
      </c>
      <c r="H1899" s="30">
        <v>0.67557197916666656</v>
      </c>
      <c r="I1899" s="27" t="s">
        <v>40</v>
      </c>
      <c r="J1899" s="27">
        <v>14610169</v>
      </c>
      <c r="K1899" s="27" t="s">
        <v>1900</v>
      </c>
    </row>
    <row r="1900" spans="2:11" s="18" customFormat="1" ht="13.5" customHeight="1" x14ac:dyDescent="0.25">
      <c r="B1900" s="25" t="s">
        <v>20</v>
      </c>
      <c r="C1900" s="25"/>
      <c r="D1900" s="26">
        <v>44173</v>
      </c>
      <c r="E1900" s="27" t="s">
        <v>10</v>
      </c>
      <c r="F1900" s="28">
        <v>43</v>
      </c>
      <c r="G1900" s="29">
        <v>88.4</v>
      </c>
      <c r="H1900" s="30">
        <v>0.67577951388888891</v>
      </c>
      <c r="I1900" s="27" t="s">
        <v>40</v>
      </c>
      <c r="J1900" s="27">
        <v>14610188</v>
      </c>
      <c r="K1900" s="27" t="s">
        <v>1901</v>
      </c>
    </row>
    <row r="1901" spans="2:11" s="18" customFormat="1" ht="13.5" customHeight="1" x14ac:dyDescent="0.25">
      <c r="B1901" s="25" t="s">
        <v>20</v>
      </c>
      <c r="C1901" s="25"/>
      <c r="D1901" s="26">
        <v>44173</v>
      </c>
      <c r="E1901" s="27" t="s">
        <v>10</v>
      </c>
      <c r="F1901" s="28">
        <v>7</v>
      </c>
      <c r="G1901" s="29">
        <v>88.4</v>
      </c>
      <c r="H1901" s="30">
        <v>0.67611653935185179</v>
      </c>
      <c r="I1901" s="27" t="s">
        <v>40</v>
      </c>
      <c r="J1901" s="27">
        <v>14610198</v>
      </c>
      <c r="K1901" s="27" t="s">
        <v>1902</v>
      </c>
    </row>
    <row r="1902" spans="2:11" s="18" customFormat="1" ht="13.5" customHeight="1" x14ac:dyDescent="0.25">
      <c r="B1902" s="25" t="s">
        <v>20</v>
      </c>
      <c r="C1902" s="25"/>
      <c r="D1902" s="26">
        <v>44173</v>
      </c>
      <c r="E1902" s="27" t="s">
        <v>10</v>
      </c>
      <c r="F1902" s="28">
        <v>14</v>
      </c>
      <c r="G1902" s="29">
        <v>88.4</v>
      </c>
      <c r="H1902" s="30">
        <v>0.67611653935185179</v>
      </c>
      <c r="I1902" s="27" t="s">
        <v>40</v>
      </c>
      <c r="J1902" s="27">
        <v>14610199</v>
      </c>
      <c r="K1902" s="27" t="s">
        <v>1903</v>
      </c>
    </row>
    <row r="1903" spans="2:11" s="18" customFormat="1" ht="13.5" customHeight="1" x14ac:dyDescent="0.25">
      <c r="B1903" s="25" t="s">
        <v>20</v>
      </c>
      <c r="C1903" s="25"/>
      <c r="D1903" s="26">
        <v>44173</v>
      </c>
      <c r="E1903" s="27" t="s">
        <v>10</v>
      </c>
      <c r="F1903" s="28">
        <v>19</v>
      </c>
      <c r="G1903" s="29">
        <v>88.48</v>
      </c>
      <c r="H1903" s="30">
        <v>0.6768929398148148</v>
      </c>
      <c r="I1903" s="27" t="s">
        <v>40</v>
      </c>
      <c r="J1903" s="27">
        <v>14610269</v>
      </c>
      <c r="K1903" s="27" t="s">
        <v>1904</v>
      </c>
    </row>
    <row r="1904" spans="2:11" s="18" customFormat="1" ht="13.5" customHeight="1" x14ac:dyDescent="0.25">
      <c r="B1904" s="25" t="s">
        <v>20</v>
      </c>
      <c r="C1904" s="25"/>
      <c r="D1904" s="26">
        <v>44173</v>
      </c>
      <c r="E1904" s="27" t="s">
        <v>10</v>
      </c>
      <c r="F1904" s="28">
        <v>43</v>
      </c>
      <c r="G1904" s="29">
        <v>88.46</v>
      </c>
      <c r="H1904" s="30">
        <v>0.67771516203703697</v>
      </c>
      <c r="I1904" s="27" t="s">
        <v>40</v>
      </c>
      <c r="J1904" s="27">
        <v>14610303</v>
      </c>
      <c r="K1904" s="27" t="s">
        <v>1905</v>
      </c>
    </row>
    <row r="1905" spans="2:11" s="18" customFormat="1" ht="13.5" customHeight="1" x14ac:dyDescent="0.25">
      <c r="B1905" s="25" t="s">
        <v>20</v>
      </c>
      <c r="C1905" s="25"/>
      <c r="D1905" s="26">
        <v>44173</v>
      </c>
      <c r="E1905" s="27" t="s">
        <v>10</v>
      </c>
      <c r="F1905" s="28">
        <v>76</v>
      </c>
      <c r="G1905" s="29">
        <v>88.46</v>
      </c>
      <c r="H1905" s="30">
        <v>0.67771516203703697</v>
      </c>
      <c r="I1905" s="27" t="s">
        <v>40</v>
      </c>
      <c r="J1905" s="27">
        <v>14610304</v>
      </c>
      <c r="K1905" s="27" t="s">
        <v>1906</v>
      </c>
    </row>
    <row r="1906" spans="2:11" s="18" customFormat="1" ht="13.5" customHeight="1" x14ac:dyDescent="0.25">
      <c r="B1906" s="25" t="s">
        <v>20</v>
      </c>
      <c r="C1906" s="25"/>
      <c r="D1906" s="26">
        <v>44173</v>
      </c>
      <c r="E1906" s="27" t="s">
        <v>10</v>
      </c>
      <c r="F1906" s="28">
        <v>20</v>
      </c>
      <c r="G1906" s="29">
        <v>88.44</v>
      </c>
      <c r="H1906" s="30">
        <v>0.67771629629629626</v>
      </c>
      <c r="I1906" s="27" t="s">
        <v>40</v>
      </c>
      <c r="J1906" s="27">
        <v>14610305</v>
      </c>
      <c r="K1906" s="27" t="s">
        <v>1907</v>
      </c>
    </row>
    <row r="1907" spans="2:11" s="18" customFormat="1" ht="13.5" customHeight="1" x14ac:dyDescent="0.25">
      <c r="B1907" s="25" t="s">
        <v>20</v>
      </c>
      <c r="C1907" s="25"/>
      <c r="D1907" s="26">
        <v>44173</v>
      </c>
      <c r="E1907" s="27" t="s">
        <v>10</v>
      </c>
      <c r="F1907" s="28">
        <v>23</v>
      </c>
      <c r="G1907" s="29">
        <v>88.44</v>
      </c>
      <c r="H1907" s="30">
        <v>0.67771629629629626</v>
      </c>
      <c r="I1907" s="27" t="s">
        <v>40</v>
      </c>
      <c r="J1907" s="27">
        <v>14610306</v>
      </c>
      <c r="K1907" s="27" t="s">
        <v>1908</v>
      </c>
    </row>
    <row r="1908" spans="2:11" s="18" customFormat="1" ht="13.5" customHeight="1" x14ac:dyDescent="0.25">
      <c r="B1908" s="25" t="s">
        <v>20</v>
      </c>
      <c r="C1908" s="25"/>
      <c r="D1908" s="26">
        <v>44173</v>
      </c>
      <c r="E1908" s="27" t="s">
        <v>10</v>
      </c>
      <c r="F1908" s="28">
        <v>43</v>
      </c>
      <c r="G1908" s="29">
        <v>88.42</v>
      </c>
      <c r="H1908" s="30">
        <v>0.67853340277777774</v>
      </c>
      <c r="I1908" s="27" t="s">
        <v>40</v>
      </c>
      <c r="J1908" s="27">
        <v>14610364</v>
      </c>
      <c r="K1908" s="27" t="s">
        <v>1909</v>
      </c>
    </row>
    <row r="1909" spans="2:11" s="18" customFormat="1" ht="13.5" customHeight="1" x14ac:dyDescent="0.25">
      <c r="B1909" s="25" t="s">
        <v>20</v>
      </c>
      <c r="C1909" s="25"/>
      <c r="D1909" s="26">
        <v>44173</v>
      </c>
      <c r="E1909" s="27" t="s">
        <v>10</v>
      </c>
      <c r="F1909" s="28">
        <v>39</v>
      </c>
      <c r="G1909" s="29">
        <v>88.42</v>
      </c>
      <c r="H1909" s="30">
        <v>0.67853340277777774</v>
      </c>
      <c r="I1909" s="27" t="s">
        <v>40</v>
      </c>
      <c r="J1909" s="27">
        <v>14610365</v>
      </c>
      <c r="K1909" s="27" t="s">
        <v>1910</v>
      </c>
    </row>
    <row r="1910" spans="2:11" s="18" customFormat="1" ht="13.5" customHeight="1" x14ac:dyDescent="0.25">
      <c r="B1910" s="25" t="s">
        <v>20</v>
      </c>
      <c r="C1910" s="25"/>
      <c r="D1910" s="26">
        <v>44173</v>
      </c>
      <c r="E1910" s="27" t="s">
        <v>10</v>
      </c>
      <c r="F1910" s="28">
        <v>17</v>
      </c>
      <c r="G1910" s="29">
        <v>88.42</v>
      </c>
      <c r="H1910" s="30">
        <v>0.67853359953703696</v>
      </c>
      <c r="I1910" s="27" t="s">
        <v>40</v>
      </c>
      <c r="J1910" s="27">
        <v>14610368</v>
      </c>
      <c r="K1910" s="27" t="s">
        <v>1911</v>
      </c>
    </row>
    <row r="1911" spans="2:11" s="18" customFormat="1" ht="13.5" customHeight="1" x14ac:dyDescent="0.25">
      <c r="B1911" s="25" t="s">
        <v>20</v>
      </c>
      <c r="C1911" s="25"/>
      <c r="D1911" s="26">
        <v>44173</v>
      </c>
      <c r="E1911" s="27" t="s">
        <v>10</v>
      </c>
      <c r="F1911" s="28">
        <v>38</v>
      </c>
      <c r="G1911" s="29">
        <v>88.42</v>
      </c>
      <c r="H1911" s="30">
        <v>0.67853359953703696</v>
      </c>
      <c r="I1911" s="27" t="s">
        <v>40</v>
      </c>
      <c r="J1911" s="27">
        <v>14610369</v>
      </c>
      <c r="K1911" s="27" t="s">
        <v>1912</v>
      </c>
    </row>
    <row r="1912" spans="2:11" s="18" customFormat="1" ht="13.5" customHeight="1" x14ac:dyDescent="0.25">
      <c r="B1912" s="25" t="s">
        <v>20</v>
      </c>
      <c r="C1912" s="25"/>
      <c r="D1912" s="26">
        <v>44173</v>
      </c>
      <c r="E1912" s="27" t="s">
        <v>10</v>
      </c>
      <c r="F1912" s="28">
        <v>43</v>
      </c>
      <c r="G1912" s="29">
        <v>88.42</v>
      </c>
      <c r="H1912" s="30">
        <v>0.67880340277777773</v>
      </c>
      <c r="I1912" s="27" t="s">
        <v>40</v>
      </c>
      <c r="J1912" s="27">
        <v>14610434</v>
      </c>
      <c r="K1912" s="27" t="s">
        <v>1913</v>
      </c>
    </row>
    <row r="1913" spans="2:11" s="18" customFormat="1" ht="13.5" customHeight="1" x14ac:dyDescent="0.25">
      <c r="B1913" s="25" t="s">
        <v>20</v>
      </c>
      <c r="C1913" s="25"/>
      <c r="D1913" s="26">
        <v>44173</v>
      </c>
      <c r="E1913" s="27" t="s">
        <v>10</v>
      </c>
      <c r="F1913" s="28">
        <v>35</v>
      </c>
      <c r="G1913" s="29">
        <v>88.42</v>
      </c>
      <c r="H1913" s="30">
        <v>0.67912079861111108</v>
      </c>
      <c r="I1913" s="27" t="s">
        <v>40</v>
      </c>
      <c r="J1913" s="27">
        <v>14610451</v>
      </c>
      <c r="K1913" s="27" t="s">
        <v>1914</v>
      </c>
    </row>
    <row r="1914" spans="2:11" s="18" customFormat="1" ht="13.5" customHeight="1" x14ac:dyDescent="0.25">
      <c r="B1914" s="25" t="s">
        <v>20</v>
      </c>
      <c r="C1914" s="25"/>
      <c r="D1914" s="26">
        <v>44173</v>
      </c>
      <c r="E1914" s="27" t="s">
        <v>10</v>
      </c>
      <c r="F1914" s="28">
        <v>26</v>
      </c>
      <c r="G1914" s="29">
        <v>88.42</v>
      </c>
      <c r="H1914" s="30">
        <v>0.67912104166666665</v>
      </c>
      <c r="I1914" s="27" t="s">
        <v>40</v>
      </c>
      <c r="J1914" s="27">
        <v>14610452</v>
      </c>
      <c r="K1914" s="27" t="s">
        <v>1915</v>
      </c>
    </row>
    <row r="1915" spans="2:11" s="18" customFormat="1" ht="13.5" customHeight="1" x14ac:dyDescent="0.25">
      <c r="B1915" s="25" t="s">
        <v>20</v>
      </c>
      <c r="C1915" s="25"/>
      <c r="D1915" s="26">
        <v>44173</v>
      </c>
      <c r="E1915" s="27" t="s">
        <v>10</v>
      </c>
      <c r="F1915" s="28">
        <v>98</v>
      </c>
      <c r="G1915" s="29">
        <v>88.48</v>
      </c>
      <c r="H1915" s="30">
        <v>0.68075530092592595</v>
      </c>
      <c r="I1915" s="27" t="s">
        <v>40</v>
      </c>
      <c r="J1915" s="27">
        <v>14610629</v>
      </c>
      <c r="K1915" s="27" t="s">
        <v>1916</v>
      </c>
    </row>
    <row r="1916" spans="2:11" s="18" customFormat="1" ht="13.5" customHeight="1" x14ac:dyDescent="0.25">
      <c r="B1916" s="25" t="s">
        <v>20</v>
      </c>
      <c r="C1916" s="25"/>
      <c r="D1916" s="26">
        <v>44173</v>
      </c>
      <c r="E1916" s="27" t="s">
        <v>10</v>
      </c>
      <c r="F1916" s="28">
        <v>21</v>
      </c>
      <c r="G1916" s="29">
        <v>88.48</v>
      </c>
      <c r="H1916" s="30">
        <v>0.68075530092592595</v>
      </c>
      <c r="I1916" s="27" t="s">
        <v>40</v>
      </c>
      <c r="J1916" s="27">
        <v>14610630</v>
      </c>
      <c r="K1916" s="27" t="s">
        <v>1917</v>
      </c>
    </row>
    <row r="1917" spans="2:11" s="18" customFormat="1" ht="13.5" customHeight="1" x14ac:dyDescent="0.25">
      <c r="B1917" s="25" t="s">
        <v>20</v>
      </c>
      <c r="C1917" s="25"/>
      <c r="D1917" s="26">
        <v>44173</v>
      </c>
      <c r="E1917" s="27" t="s">
        <v>10</v>
      </c>
      <c r="F1917" s="28">
        <v>5</v>
      </c>
      <c r="G1917" s="29">
        <v>88.48</v>
      </c>
      <c r="H1917" s="30">
        <v>0.68075530092592595</v>
      </c>
      <c r="I1917" s="27" t="s">
        <v>40</v>
      </c>
      <c r="J1917" s="27">
        <v>14610631</v>
      </c>
      <c r="K1917" s="27" t="s">
        <v>1918</v>
      </c>
    </row>
    <row r="1918" spans="2:11" s="18" customFormat="1" ht="13.5" customHeight="1" x14ac:dyDescent="0.25">
      <c r="B1918" s="25" t="s">
        <v>20</v>
      </c>
      <c r="C1918" s="25"/>
      <c r="D1918" s="26">
        <v>44173</v>
      </c>
      <c r="E1918" s="27" t="s">
        <v>10</v>
      </c>
      <c r="F1918" s="28">
        <v>43</v>
      </c>
      <c r="G1918" s="29">
        <v>88.48</v>
      </c>
      <c r="H1918" s="30">
        <v>0.6808971412037037</v>
      </c>
      <c r="I1918" s="27" t="s">
        <v>40</v>
      </c>
      <c r="J1918" s="27">
        <v>14610649</v>
      </c>
      <c r="K1918" s="27" t="s">
        <v>1919</v>
      </c>
    </row>
    <row r="1919" spans="2:11" s="18" customFormat="1" ht="13.5" customHeight="1" x14ac:dyDescent="0.25">
      <c r="B1919" s="25" t="s">
        <v>20</v>
      </c>
      <c r="C1919" s="25"/>
      <c r="D1919" s="26">
        <v>44173</v>
      </c>
      <c r="E1919" s="27" t="s">
        <v>10</v>
      </c>
      <c r="F1919" s="28">
        <v>12</v>
      </c>
      <c r="G1919" s="29">
        <v>88.48</v>
      </c>
      <c r="H1919" s="30">
        <v>0.6808971412037037</v>
      </c>
      <c r="I1919" s="27" t="s">
        <v>40</v>
      </c>
      <c r="J1919" s="27">
        <v>14610650</v>
      </c>
      <c r="K1919" s="27" t="s">
        <v>1920</v>
      </c>
    </row>
    <row r="1920" spans="2:11" s="18" customFormat="1" ht="13.5" customHeight="1" x14ac:dyDescent="0.25">
      <c r="B1920" s="25" t="s">
        <v>20</v>
      </c>
      <c r="C1920" s="25"/>
      <c r="D1920" s="26">
        <v>44173</v>
      </c>
      <c r="E1920" s="27" t="s">
        <v>10</v>
      </c>
      <c r="F1920" s="28">
        <v>43</v>
      </c>
      <c r="G1920" s="29">
        <v>88.52</v>
      </c>
      <c r="H1920" s="30">
        <v>0.68151972222222224</v>
      </c>
      <c r="I1920" s="27" t="s">
        <v>40</v>
      </c>
      <c r="J1920" s="27">
        <v>14610710</v>
      </c>
      <c r="K1920" s="27" t="s">
        <v>1921</v>
      </c>
    </row>
    <row r="1921" spans="2:11" s="18" customFormat="1" ht="13.5" customHeight="1" x14ac:dyDescent="0.25">
      <c r="B1921" s="25" t="s">
        <v>20</v>
      </c>
      <c r="C1921" s="25"/>
      <c r="D1921" s="26">
        <v>44173</v>
      </c>
      <c r="E1921" s="27" t="s">
        <v>10</v>
      </c>
      <c r="F1921" s="28">
        <v>12</v>
      </c>
      <c r="G1921" s="29">
        <v>88.52</v>
      </c>
      <c r="H1921" s="30">
        <v>0.68151972222222224</v>
      </c>
      <c r="I1921" s="27" t="s">
        <v>40</v>
      </c>
      <c r="J1921" s="27">
        <v>14610711</v>
      </c>
      <c r="K1921" s="27" t="s">
        <v>1922</v>
      </c>
    </row>
    <row r="1922" spans="2:11" s="18" customFormat="1" ht="13.5" customHeight="1" x14ac:dyDescent="0.25">
      <c r="B1922" s="25" t="s">
        <v>20</v>
      </c>
      <c r="C1922" s="25"/>
      <c r="D1922" s="26">
        <v>44173</v>
      </c>
      <c r="E1922" s="27" t="s">
        <v>10</v>
      </c>
      <c r="F1922" s="28">
        <v>80</v>
      </c>
      <c r="G1922" s="29">
        <v>88.52</v>
      </c>
      <c r="H1922" s="30">
        <v>0.68151972222222224</v>
      </c>
      <c r="I1922" s="27" t="s">
        <v>40</v>
      </c>
      <c r="J1922" s="27">
        <v>14610712</v>
      </c>
      <c r="K1922" s="27" t="s">
        <v>1923</v>
      </c>
    </row>
    <row r="1923" spans="2:11" s="18" customFormat="1" ht="13.5" customHeight="1" x14ac:dyDescent="0.25">
      <c r="B1923" s="25" t="s">
        <v>20</v>
      </c>
      <c r="C1923" s="25"/>
      <c r="D1923" s="26">
        <v>44173</v>
      </c>
      <c r="E1923" s="27" t="s">
        <v>10</v>
      </c>
      <c r="F1923" s="28">
        <v>21</v>
      </c>
      <c r="G1923" s="29">
        <v>88.56</v>
      </c>
      <c r="H1923" s="30">
        <v>0.68267663194444439</v>
      </c>
      <c r="I1923" s="27" t="s">
        <v>40</v>
      </c>
      <c r="J1923" s="27">
        <v>14610820</v>
      </c>
      <c r="K1923" s="27" t="s">
        <v>1924</v>
      </c>
    </row>
    <row r="1924" spans="2:11" s="18" customFormat="1" ht="13.5" customHeight="1" x14ac:dyDescent="0.25">
      <c r="B1924" s="25" t="s">
        <v>20</v>
      </c>
      <c r="C1924" s="25"/>
      <c r="D1924" s="26">
        <v>44173</v>
      </c>
      <c r="E1924" s="27" t="s">
        <v>10</v>
      </c>
      <c r="F1924" s="28">
        <v>6</v>
      </c>
      <c r="G1924" s="29">
        <v>88.56</v>
      </c>
      <c r="H1924" s="30">
        <v>0.68267663194444439</v>
      </c>
      <c r="I1924" s="27" t="s">
        <v>40</v>
      </c>
      <c r="J1924" s="27">
        <v>14610821</v>
      </c>
      <c r="K1924" s="27" t="s">
        <v>1925</v>
      </c>
    </row>
    <row r="1925" spans="2:11" s="18" customFormat="1" ht="13.5" customHeight="1" x14ac:dyDescent="0.25">
      <c r="B1925" s="25" t="s">
        <v>20</v>
      </c>
      <c r="C1925" s="25"/>
      <c r="D1925" s="26">
        <v>44173</v>
      </c>
      <c r="E1925" s="27" t="s">
        <v>10</v>
      </c>
      <c r="F1925" s="28">
        <v>27</v>
      </c>
      <c r="G1925" s="29">
        <v>88.54</v>
      </c>
      <c r="H1925" s="30">
        <v>0.68327167824074064</v>
      </c>
      <c r="I1925" s="27" t="s">
        <v>40</v>
      </c>
      <c r="J1925" s="27">
        <v>14610871</v>
      </c>
      <c r="K1925" s="27" t="s">
        <v>1926</v>
      </c>
    </row>
    <row r="1926" spans="2:11" s="18" customFormat="1" ht="13.5" customHeight="1" x14ac:dyDescent="0.25">
      <c r="B1926" s="25" t="s">
        <v>20</v>
      </c>
      <c r="C1926" s="25"/>
      <c r="D1926" s="26">
        <v>44173</v>
      </c>
      <c r="E1926" s="27" t="s">
        <v>10</v>
      </c>
      <c r="F1926" s="28">
        <v>62</v>
      </c>
      <c r="G1926" s="29">
        <v>88.54</v>
      </c>
      <c r="H1926" s="30">
        <v>0.68327167824074064</v>
      </c>
      <c r="I1926" s="27" t="s">
        <v>40</v>
      </c>
      <c r="J1926" s="27">
        <v>14610870</v>
      </c>
      <c r="K1926" s="27" t="s">
        <v>1927</v>
      </c>
    </row>
    <row r="1927" spans="2:11" s="18" customFormat="1" ht="13.5" customHeight="1" x14ac:dyDescent="0.25">
      <c r="B1927" s="25" t="s">
        <v>20</v>
      </c>
      <c r="C1927" s="25"/>
      <c r="D1927" s="26">
        <v>44173</v>
      </c>
      <c r="E1927" s="27" t="s">
        <v>10</v>
      </c>
      <c r="F1927" s="28">
        <v>65</v>
      </c>
      <c r="G1927" s="29">
        <v>88.52</v>
      </c>
      <c r="H1927" s="30">
        <v>0.68327271990740734</v>
      </c>
      <c r="I1927" s="27" t="s">
        <v>40</v>
      </c>
      <c r="J1927" s="27">
        <v>14610872</v>
      </c>
      <c r="K1927" s="27" t="s">
        <v>1928</v>
      </c>
    </row>
    <row r="1928" spans="2:11" s="18" customFormat="1" ht="13.5" customHeight="1" x14ac:dyDescent="0.25">
      <c r="B1928" s="25" t="s">
        <v>20</v>
      </c>
      <c r="C1928" s="25"/>
      <c r="D1928" s="26">
        <v>44173</v>
      </c>
      <c r="E1928" s="27" t="s">
        <v>10</v>
      </c>
      <c r="F1928" s="28">
        <v>11</v>
      </c>
      <c r="G1928" s="29">
        <v>88.56</v>
      </c>
      <c r="H1928" s="30">
        <v>0.68364709490740738</v>
      </c>
      <c r="I1928" s="27" t="s">
        <v>40</v>
      </c>
      <c r="J1928" s="27">
        <v>14610886</v>
      </c>
      <c r="K1928" s="27" t="s">
        <v>1929</v>
      </c>
    </row>
    <row r="1929" spans="2:11" s="18" customFormat="1" ht="13.5" customHeight="1" x14ac:dyDescent="0.25">
      <c r="B1929" s="25" t="s">
        <v>20</v>
      </c>
      <c r="C1929" s="25"/>
      <c r="D1929" s="26">
        <v>44173</v>
      </c>
      <c r="E1929" s="27" t="s">
        <v>10</v>
      </c>
      <c r="F1929" s="28">
        <v>20</v>
      </c>
      <c r="G1929" s="29">
        <v>88.56</v>
      </c>
      <c r="H1929" s="30">
        <v>0.68364709490740738</v>
      </c>
      <c r="I1929" s="27" t="s">
        <v>40</v>
      </c>
      <c r="J1929" s="27">
        <v>14610887</v>
      </c>
      <c r="K1929" s="27" t="s">
        <v>1930</v>
      </c>
    </row>
    <row r="1930" spans="2:11" s="18" customFormat="1" ht="13.5" customHeight="1" x14ac:dyDescent="0.25">
      <c r="B1930" s="25" t="s">
        <v>20</v>
      </c>
      <c r="C1930" s="25"/>
      <c r="D1930" s="26">
        <v>44173</v>
      </c>
      <c r="E1930" s="27" t="s">
        <v>10</v>
      </c>
      <c r="F1930" s="28">
        <v>63</v>
      </c>
      <c r="G1930" s="29">
        <v>88.56</v>
      </c>
      <c r="H1930" s="30">
        <v>0.68364709490740738</v>
      </c>
      <c r="I1930" s="27" t="s">
        <v>40</v>
      </c>
      <c r="J1930" s="27">
        <v>14610888</v>
      </c>
      <c r="K1930" s="27" t="s">
        <v>1931</v>
      </c>
    </row>
    <row r="1931" spans="2:11" s="18" customFormat="1" ht="13.5" customHeight="1" x14ac:dyDescent="0.25">
      <c r="B1931" s="25" t="s">
        <v>20</v>
      </c>
      <c r="C1931" s="25"/>
      <c r="D1931" s="26">
        <v>44173</v>
      </c>
      <c r="E1931" s="27" t="s">
        <v>10</v>
      </c>
      <c r="F1931" s="28">
        <v>14</v>
      </c>
      <c r="G1931" s="29">
        <v>88.56</v>
      </c>
      <c r="H1931" s="30">
        <v>0.68374935185185182</v>
      </c>
      <c r="I1931" s="27" t="s">
        <v>40</v>
      </c>
      <c r="J1931" s="27">
        <v>14610901</v>
      </c>
      <c r="K1931" s="27" t="s">
        <v>1932</v>
      </c>
    </row>
    <row r="1932" spans="2:11" s="18" customFormat="1" ht="13.5" customHeight="1" x14ac:dyDescent="0.25">
      <c r="B1932" s="25" t="s">
        <v>20</v>
      </c>
      <c r="C1932" s="25"/>
      <c r="D1932" s="26">
        <v>44173</v>
      </c>
      <c r="E1932" s="27" t="s">
        <v>10</v>
      </c>
      <c r="F1932" s="28">
        <v>9</v>
      </c>
      <c r="G1932" s="29">
        <v>88.56</v>
      </c>
      <c r="H1932" s="30">
        <v>0.68374935185185182</v>
      </c>
      <c r="I1932" s="27" t="s">
        <v>40</v>
      </c>
      <c r="J1932" s="27">
        <v>14610902</v>
      </c>
      <c r="K1932" s="27" t="s">
        <v>1933</v>
      </c>
    </row>
    <row r="1933" spans="2:11" s="18" customFormat="1" ht="13.5" customHeight="1" x14ac:dyDescent="0.25">
      <c r="B1933" s="25" t="s">
        <v>20</v>
      </c>
      <c r="C1933" s="25"/>
      <c r="D1933" s="26">
        <v>44173</v>
      </c>
      <c r="E1933" s="27" t="s">
        <v>10</v>
      </c>
      <c r="F1933" s="28">
        <v>8</v>
      </c>
      <c r="G1933" s="29">
        <v>88.58</v>
      </c>
      <c r="H1933" s="30">
        <v>0.68486682870370363</v>
      </c>
      <c r="I1933" s="27" t="s">
        <v>40</v>
      </c>
      <c r="J1933" s="27">
        <v>14610994</v>
      </c>
      <c r="K1933" s="27" t="s">
        <v>1934</v>
      </c>
    </row>
    <row r="1934" spans="2:11" s="18" customFormat="1" ht="13.5" customHeight="1" x14ac:dyDescent="0.25">
      <c r="B1934" s="25" t="s">
        <v>20</v>
      </c>
      <c r="C1934" s="25"/>
      <c r="D1934" s="26">
        <v>44173</v>
      </c>
      <c r="E1934" s="27" t="s">
        <v>10</v>
      </c>
      <c r="F1934" s="28">
        <v>34</v>
      </c>
      <c r="G1934" s="29">
        <v>88.58</v>
      </c>
      <c r="H1934" s="30">
        <v>0.68486682870370363</v>
      </c>
      <c r="I1934" s="27" t="s">
        <v>40</v>
      </c>
      <c r="J1934" s="27">
        <v>14610993</v>
      </c>
      <c r="K1934" s="27" t="s">
        <v>1935</v>
      </c>
    </row>
    <row r="1935" spans="2:11" s="18" customFormat="1" ht="13.5" customHeight="1" x14ac:dyDescent="0.25">
      <c r="B1935" s="25" t="s">
        <v>20</v>
      </c>
      <c r="C1935" s="25"/>
      <c r="D1935" s="26">
        <v>44173</v>
      </c>
      <c r="E1935" s="27" t="s">
        <v>10</v>
      </c>
      <c r="F1935" s="28">
        <v>27</v>
      </c>
      <c r="G1935" s="29">
        <v>88.58</v>
      </c>
      <c r="H1935" s="30">
        <v>0.68486696759259258</v>
      </c>
      <c r="I1935" s="27" t="s">
        <v>40</v>
      </c>
      <c r="J1935" s="27">
        <v>14610995</v>
      </c>
      <c r="K1935" s="27" t="s">
        <v>1936</v>
      </c>
    </row>
    <row r="1936" spans="2:11" s="18" customFormat="1" ht="13.5" customHeight="1" x14ac:dyDescent="0.25">
      <c r="B1936" s="25" t="s">
        <v>20</v>
      </c>
      <c r="C1936" s="25"/>
      <c r="D1936" s="26">
        <v>44173</v>
      </c>
      <c r="E1936" s="27" t="s">
        <v>10</v>
      </c>
      <c r="F1936" s="28">
        <v>20</v>
      </c>
      <c r="G1936" s="29">
        <v>88.6</v>
      </c>
      <c r="H1936" s="30">
        <v>0.68574025462962962</v>
      </c>
      <c r="I1936" s="27" t="s">
        <v>40</v>
      </c>
      <c r="J1936" s="27">
        <v>14611033</v>
      </c>
      <c r="K1936" s="27" t="s">
        <v>1937</v>
      </c>
    </row>
    <row r="1937" spans="2:11" s="18" customFormat="1" ht="13.5" customHeight="1" x14ac:dyDescent="0.25">
      <c r="B1937" s="25" t="s">
        <v>20</v>
      </c>
      <c r="C1937" s="25"/>
      <c r="D1937" s="26">
        <v>44173</v>
      </c>
      <c r="E1937" s="27" t="s">
        <v>10</v>
      </c>
      <c r="F1937" s="28">
        <v>59</v>
      </c>
      <c r="G1937" s="29">
        <v>88.6</v>
      </c>
      <c r="H1937" s="30">
        <v>0.68574025462962962</v>
      </c>
      <c r="I1937" s="27" t="s">
        <v>40</v>
      </c>
      <c r="J1937" s="27">
        <v>14611034</v>
      </c>
      <c r="K1937" s="27" t="s">
        <v>1938</v>
      </c>
    </row>
    <row r="1938" spans="2:11" s="18" customFormat="1" ht="13.5" customHeight="1" x14ac:dyDescent="0.25">
      <c r="B1938" s="25" t="s">
        <v>20</v>
      </c>
      <c r="C1938" s="25"/>
      <c r="D1938" s="26">
        <v>44173</v>
      </c>
      <c r="E1938" s="27" t="s">
        <v>10</v>
      </c>
      <c r="F1938" s="28">
        <v>43</v>
      </c>
      <c r="G1938" s="29">
        <v>88.58</v>
      </c>
      <c r="H1938" s="30">
        <v>0.68621141203703706</v>
      </c>
      <c r="I1938" s="27" t="s">
        <v>40</v>
      </c>
      <c r="J1938" s="27">
        <v>14611058</v>
      </c>
      <c r="K1938" s="27" t="s">
        <v>1939</v>
      </c>
    </row>
    <row r="1939" spans="2:11" s="18" customFormat="1" ht="13.5" customHeight="1" x14ac:dyDescent="0.25">
      <c r="B1939" s="25" t="s">
        <v>20</v>
      </c>
      <c r="C1939" s="25"/>
      <c r="D1939" s="26">
        <v>44173</v>
      </c>
      <c r="E1939" s="27" t="s">
        <v>10</v>
      </c>
      <c r="F1939" s="28">
        <v>119</v>
      </c>
      <c r="G1939" s="29">
        <v>88.58</v>
      </c>
      <c r="H1939" s="30">
        <v>0.68621141203703706</v>
      </c>
      <c r="I1939" s="27" t="s">
        <v>40</v>
      </c>
      <c r="J1939" s="27">
        <v>14611059</v>
      </c>
      <c r="K1939" s="27" t="s">
        <v>1940</v>
      </c>
    </row>
    <row r="1940" spans="2:11" s="18" customFormat="1" ht="13.5" customHeight="1" x14ac:dyDescent="0.25">
      <c r="B1940" s="25" t="s">
        <v>20</v>
      </c>
      <c r="C1940" s="25"/>
      <c r="D1940" s="26">
        <v>44173</v>
      </c>
      <c r="E1940" s="27" t="s">
        <v>10</v>
      </c>
      <c r="F1940" s="28">
        <v>102</v>
      </c>
      <c r="G1940" s="29">
        <v>88.56</v>
      </c>
      <c r="H1940" s="30">
        <v>0.68627600694444446</v>
      </c>
      <c r="I1940" s="27" t="s">
        <v>40</v>
      </c>
      <c r="J1940" s="27">
        <v>14611061</v>
      </c>
      <c r="K1940" s="27" t="s">
        <v>1941</v>
      </c>
    </row>
    <row r="1941" spans="2:11" s="18" customFormat="1" ht="13.5" customHeight="1" x14ac:dyDescent="0.25">
      <c r="B1941" s="25" t="s">
        <v>20</v>
      </c>
      <c r="C1941" s="25"/>
      <c r="D1941" s="26">
        <v>44173</v>
      </c>
      <c r="E1941" s="27" t="s">
        <v>10</v>
      </c>
      <c r="F1941" s="28">
        <v>22</v>
      </c>
      <c r="G1941" s="29">
        <v>88.56</v>
      </c>
      <c r="H1941" s="30">
        <v>0.68696471064814812</v>
      </c>
      <c r="I1941" s="27" t="s">
        <v>40</v>
      </c>
      <c r="J1941" s="27">
        <v>14611087</v>
      </c>
      <c r="K1941" s="27" t="s">
        <v>1942</v>
      </c>
    </row>
    <row r="1942" spans="2:11" s="18" customFormat="1" ht="13.5" customHeight="1" x14ac:dyDescent="0.25">
      <c r="B1942" s="25" t="s">
        <v>20</v>
      </c>
      <c r="C1942" s="25"/>
      <c r="D1942" s="26">
        <v>44173</v>
      </c>
      <c r="E1942" s="27" t="s">
        <v>10</v>
      </c>
      <c r="F1942" s="28">
        <v>8</v>
      </c>
      <c r="G1942" s="29">
        <v>88.56</v>
      </c>
      <c r="H1942" s="30">
        <v>0.6869659374999999</v>
      </c>
      <c r="I1942" s="27" t="s">
        <v>40</v>
      </c>
      <c r="J1942" s="27">
        <v>14611088</v>
      </c>
      <c r="K1942" s="27" t="s">
        <v>1943</v>
      </c>
    </row>
    <row r="1943" spans="2:11" s="18" customFormat="1" ht="13.5" customHeight="1" x14ac:dyDescent="0.25">
      <c r="B1943" s="25" t="s">
        <v>20</v>
      </c>
      <c r="C1943" s="25"/>
      <c r="D1943" s="26">
        <v>44173</v>
      </c>
      <c r="E1943" s="27" t="s">
        <v>10</v>
      </c>
      <c r="F1943" s="28">
        <v>43</v>
      </c>
      <c r="G1943" s="29">
        <v>88.54</v>
      </c>
      <c r="H1943" s="30">
        <v>0.6869806828703704</v>
      </c>
      <c r="I1943" s="27" t="s">
        <v>40</v>
      </c>
      <c r="J1943" s="27">
        <v>14611089</v>
      </c>
      <c r="K1943" s="27" t="s">
        <v>1944</v>
      </c>
    </row>
    <row r="1944" spans="2:11" s="18" customFormat="1" ht="13.5" customHeight="1" x14ac:dyDescent="0.25">
      <c r="B1944" s="25" t="s">
        <v>20</v>
      </c>
      <c r="C1944" s="25"/>
      <c r="D1944" s="26">
        <v>44173</v>
      </c>
      <c r="E1944" s="27" t="s">
        <v>10</v>
      </c>
      <c r="F1944" s="28">
        <v>25</v>
      </c>
      <c r="G1944" s="29">
        <v>88.54</v>
      </c>
      <c r="H1944" s="30">
        <v>0.68749549768518514</v>
      </c>
      <c r="I1944" s="27" t="s">
        <v>40</v>
      </c>
      <c r="J1944" s="27">
        <v>14611111</v>
      </c>
      <c r="K1944" s="27" t="s">
        <v>1945</v>
      </c>
    </row>
    <row r="1945" spans="2:11" s="18" customFormat="1" ht="13.5" customHeight="1" x14ac:dyDescent="0.25">
      <c r="B1945" s="25" t="s">
        <v>20</v>
      </c>
      <c r="C1945" s="25"/>
      <c r="D1945" s="26">
        <v>44173</v>
      </c>
      <c r="E1945" s="27" t="s">
        <v>10</v>
      </c>
      <c r="F1945" s="28">
        <v>34</v>
      </c>
      <c r="G1945" s="29">
        <v>88.54</v>
      </c>
      <c r="H1945" s="30">
        <v>0.68749565972222215</v>
      </c>
      <c r="I1945" s="27" t="s">
        <v>40</v>
      </c>
      <c r="J1945" s="27">
        <v>14611112</v>
      </c>
      <c r="K1945" s="27" t="s">
        <v>1946</v>
      </c>
    </row>
    <row r="1946" spans="2:11" s="18" customFormat="1" ht="13.5" customHeight="1" x14ac:dyDescent="0.25">
      <c r="B1946" s="25" t="s">
        <v>20</v>
      </c>
      <c r="C1946" s="25"/>
      <c r="D1946" s="26">
        <v>44173</v>
      </c>
      <c r="E1946" s="27" t="s">
        <v>10</v>
      </c>
      <c r="F1946" s="28">
        <v>151</v>
      </c>
      <c r="G1946" s="29">
        <v>88.52</v>
      </c>
      <c r="H1946" s="30">
        <v>0.68766460648148142</v>
      </c>
      <c r="I1946" s="27" t="s">
        <v>40</v>
      </c>
      <c r="J1946" s="27">
        <v>14611131</v>
      </c>
      <c r="K1946" s="27" t="s">
        <v>1947</v>
      </c>
    </row>
    <row r="1947" spans="2:11" s="18" customFormat="1" ht="13.5" customHeight="1" x14ac:dyDescent="0.25">
      <c r="B1947" s="25" t="s">
        <v>20</v>
      </c>
      <c r="C1947" s="25"/>
      <c r="D1947" s="26">
        <v>44173</v>
      </c>
      <c r="E1947" s="27" t="s">
        <v>10</v>
      </c>
      <c r="F1947" s="28">
        <v>1</v>
      </c>
      <c r="G1947" s="29">
        <v>88.52</v>
      </c>
      <c r="H1947" s="30">
        <v>0.68770862268518518</v>
      </c>
      <c r="I1947" s="27" t="s">
        <v>40</v>
      </c>
      <c r="J1947" s="27">
        <v>14611141</v>
      </c>
      <c r="K1947" s="27" t="s">
        <v>1948</v>
      </c>
    </row>
    <row r="1948" spans="2:11" s="18" customFormat="1" ht="13.5" customHeight="1" x14ac:dyDescent="0.25">
      <c r="B1948" s="25" t="s">
        <v>20</v>
      </c>
      <c r="C1948" s="25"/>
      <c r="D1948" s="26">
        <v>44173</v>
      </c>
      <c r="E1948" s="27" t="s">
        <v>10</v>
      </c>
      <c r="F1948" s="28">
        <v>30</v>
      </c>
      <c r="G1948" s="29">
        <v>88.52</v>
      </c>
      <c r="H1948" s="30">
        <v>0.68770862268518518</v>
      </c>
      <c r="I1948" s="27" t="s">
        <v>40</v>
      </c>
      <c r="J1948" s="27">
        <v>14611142</v>
      </c>
      <c r="K1948" s="27" t="s">
        <v>1949</v>
      </c>
    </row>
    <row r="1949" spans="2:11" s="18" customFormat="1" ht="13.5" customHeight="1" x14ac:dyDescent="0.25">
      <c r="B1949" s="25" t="s">
        <v>20</v>
      </c>
      <c r="C1949" s="25"/>
      <c r="D1949" s="26">
        <v>44173</v>
      </c>
      <c r="E1949" s="27" t="s">
        <v>10</v>
      </c>
      <c r="F1949" s="28">
        <v>43</v>
      </c>
      <c r="G1949" s="29">
        <v>88.54</v>
      </c>
      <c r="H1949" s="30">
        <v>0.68797037037037034</v>
      </c>
      <c r="I1949" s="27" t="s">
        <v>40</v>
      </c>
      <c r="J1949" s="27">
        <v>14611155</v>
      </c>
      <c r="K1949" s="27" t="s">
        <v>1950</v>
      </c>
    </row>
    <row r="1950" spans="2:11" s="18" customFormat="1" ht="13.5" customHeight="1" x14ac:dyDescent="0.25">
      <c r="B1950" s="25" t="s">
        <v>20</v>
      </c>
      <c r="C1950" s="25"/>
      <c r="D1950" s="26">
        <v>44173</v>
      </c>
      <c r="E1950" s="27" t="s">
        <v>10</v>
      </c>
      <c r="F1950" s="28">
        <v>5</v>
      </c>
      <c r="G1950" s="29">
        <v>88.56</v>
      </c>
      <c r="H1950" s="30">
        <v>0.68882627314814804</v>
      </c>
      <c r="I1950" s="27" t="s">
        <v>40</v>
      </c>
      <c r="J1950" s="27">
        <v>14611219</v>
      </c>
      <c r="K1950" s="27" t="s">
        <v>1951</v>
      </c>
    </row>
    <row r="1951" spans="2:11" s="18" customFormat="1" ht="13.5" customHeight="1" x14ac:dyDescent="0.25">
      <c r="B1951" s="25" t="s">
        <v>20</v>
      </c>
      <c r="C1951" s="25"/>
      <c r="D1951" s="26">
        <v>44173</v>
      </c>
      <c r="E1951" s="27" t="s">
        <v>10</v>
      </c>
      <c r="F1951" s="28">
        <v>29</v>
      </c>
      <c r="G1951" s="29">
        <v>88.56</v>
      </c>
      <c r="H1951" s="30">
        <v>0.68882627314814804</v>
      </c>
      <c r="I1951" s="27" t="s">
        <v>40</v>
      </c>
      <c r="J1951" s="27">
        <v>14611221</v>
      </c>
      <c r="K1951" s="27" t="s">
        <v>1952</v>
      </c>
    </row>
    <row r="1952" spans="2:11" s="18" customFormat="1" ht="13.5" customHeight="1" x14ac:dyDescent="0.25">
      <c r="B1952" s="25" t="s">
        <v>20</v>
      </c>
      <c r="C1952" s="25"/>
      <c r="D1952" s="26">
        <v>44173</v>
      </c>
      <c r="E1952" s="27" t="s">
        <v>10</v>
      </c>
      <c r="F1952" s="28">
        <v>16</v>
      </c>
      <c r="G1952" s="29">
        <v>88.56</v>
      </c>
      <c r="H1952" s="30">
        <v>0.68882627314814804</v>
      </c>
      <c r="I1952" s="27" t="s">
        <v>40</v>
      </c>
      <c r="J1952" s="27">
        <v>14611222</v>
      </c>
      <c r="K1952" s="27" t="s">
        <v>1953</v>
      </c>
    </row>
    <row r="1953" spans="2:11" s="18" customFormat="1" ht="13.5" customHeight="1" x14ac:dyDescent="0.25">
      <c r="B1953" s="25" t="s">
        <v>20</v>
      </c>
      <c r="C1953" s="25"/>
      <c r="D1953" s="26">
        <v>44173</v>
      </c>
      <c r="E1953" s="27" t="s">
        <v>10</v>
      </c>
      <c r="F1953" s="28">
        <v>17</v>
      </c>
      <c r="G1953" s="29">
        <v>88.54</v>
      </c>
      <c r="H1953" s="30">
        <v>0.68883365740740743</v>
      </c>
      <c r="I1953" s="27" t="s">
        <v>40</v>
      </c>
      <c r="J1953" s="27">
        <v>14611224</v>
      </c>
      <c r="K1953" s="27" t="s">
        <v>1954</v>
      </c>
    </row>
    <row r="1954" spans="2:11" s="18" customFormat="1" ht="13.5" customHeight="1" x14ac:dyDescent="0.25">
      <c r="B1954" s="25" t="s">
        <v>20</v>
      </c>
      <c r="C1954" s="25"/>
      <c r="D1954" s="26">
        <v>44173</v>
      </c>
      <c r="E1954" s="27" t="s">
        <v>10</v>
      </c>
      <c r="F1954" s="28">
        <v>38</v>
      </c>
      <c r="G1954" s="29">
        <v>88.54</v>
      </c>
      <c r="H1954" s="30">
        <v>0.68883366898148146</v>
      </c>
      <c r="I1954" s="27" t="s">
        <v>40</v>
      </c>
      <c r="J1954" s="27">
        <v>14611225</v>
      </c>
      <c r="K1954" s="27" t="s">
        <v>1955</v>
      </c>
    </row>
    <row r="1955" spans="2:11" s="18" customFormat="1" ht="13.5" customHeight="1" x14ac:dyDescent="0.25">
      <c r="B1955" s="25" t="s">
        <v>20</v>
      </c>
      <c r="C1955" s="25"/>
      <c r="D1955" s="26">
        <v>44173</v>
      </c>
      <c r="E1955" s="27" t="s">
        <v>10</v>
      </c>
      <c r="F1955" s="28">
        <v>43</v>
      </c>
      <c r="G1955" s="29">
        <v>88.54</v>
      </c>
      <c r="H1955" s="30">
        <v>0.68908677083333325</v>
      </c>
      <c r="I1955" s="27" t="s">
        <v>40</v>
      </c>
      <c r="J1955" s="27">
        <v>14611235</v>
      </c>
      <c r="K1955" s="27" t="s">
        <v>1956</v>
      </c>
    </row>
    <row r="1956" spans="2:11" s="18" customFormat="1" ht="13.5" customHeight="1" x14ac:dyDescent="0.25">
      <c r="B1956" s="25" t="s">
        <v>20</v>
      </c>
      <c r="C1956" s="25"/>
      <c r="D1956" s="26">
        <v>44173</v>
      </c>
      <c r="E1956" s="27" t="s">
        <v>10</v>
      </c>
      <c r="F1956" s="28">
        <v>1</v>
      </c>
      <c r="G1956" s="29">
        <v>88.54</v>
      </c>
      <c r="H1956" s="30">
        <v>0.68908677083333325</v>
      </c>
      <c r="I1956" s="27" t="s">
        <v>40</v>
      </c>
      <c r="J1956" s="27">
        <v>14611236</v>
      </c>
      <c r="K1956" s="27" t="s">
        <v>1957</v>
      </c>
    </row>
    <row r="1957" spans="2:11" s="18" customFormat="1" ht="13.5" customHeight="1" x14ac:dyDescent="0.25">
      <c r="B1957" s="25" t="s">
        <v>20</v>
      </c>
      <c r="C1957" s="25"/>
      <c r="D1957" s="26">
        <v>44173</v>
      </c>
      <c r="E1957" s="27" t="s">
        <v>10</v>
      </c>
      <c r="F1957" s="28">
        <v>27</v>
      </c>
      <c r="G1957" s="29">
        <v>88.54</v>
      </c>
      <c r="H1957" s="30">
        <v>0.68947424768518517</v>
      </c>
      <c r="I1957" s="27" t="s">
        <v>40</v>
      </c>
      <c r="J1957" s="27">
        <v>14611263</v>
      </c>
      <c r="K1957" s="27" t="s">
        <v>1958</v>
      </c>
    </row>
    <row r="1958" spans="2:11" s="18" customFormat="1" ht="13.5" customHeight="1" x14ac:dyDescent="0.25">
      <c r="B1958" s="25" t="s">
        <v>20</v>
      </c>
      <c r="C1958" s="25"/>
      <c r="D1958" s="26">
        <v>44173</v>
      </c>
      <c r="E1958" s="27" t="s">
        <v>10</v>
      </c>
      <c r="F1958" s="28">
        <v>63</v>
      </c>
      <c r="G1958" s="29">
        <v>88.54</v>
      </c>
      <c r="H1958" s="30">
        <v>0.68947424768518517</v>
      </c>
      <c r="I1958" s="27" t="s">
        <v>40</v>
      </c>
      <c r="J1958" s="27">
        <v>14611264</v>
      </c>
      <c r="K1958" s="27" t="s">
        <v>1959</v>
      </c>
    </row>
    <row r="1959" spans="2:11" s="18" customFormat="1" ht="13.5" customHeight="1" x14ac:dyDescent="0.25">
      <c r="B1959" s="25" t="s">
        <v>20</v>
      </c>
      <c r="C1959" s="25"/>
      <c r="D1959" s="26">
        <v>44173</v>
      </c>
      <c r="E1959" s="27" t="s">
        <v>10</v>
      </c>
      <c r="F1959" s="28">
        <v>23</v>
      </c>
      <c r="G1959" s="29">
        <v>88.56</v>
      </c>
      <c r="H1959" s="30">
        <v>0.68992133101851849</v>
      </c>
      <c r="I1959" s="27" t="s">
        <v>40</v>
      </c>
      <c r="J1959" s="27">
        <v>14611285</v>
      </c>
      <c r="K1959" s="27" t="s">
        <v>1960</v>
      </c>
    </row>
    <row r="1960" spans="2:11" s="18" customFormat="1" ht="13.5" customHeight="1" x14ac:dyDescent="0.25">
      <c r="B1960" s="25" t="s">
        <v>20</v>
      </c>
      <c r="C1960" s="25"/>
      <c r="D1960" s="26">
        <v>44173</v>
      </c>
      <c r="E1960" s="27" t="s">
        <v>10</v>
      </c>
      <c r="F1960" s="28">
        <v>20</v>
      </c>
      <c r="G1960" s="29">
        <v>88.56</v>
      </c>
      <c r="H1960" s="30">
        <v>0.68992133101851849</v>
      </c>
      <c r="I1960" s="27" t="s">
        <v>40</v>
      </c>
      <c r="J1960" s="27">
        <v>14611286</v>
      </c>
      <c r="K1960" s="27" t="s">
        <v>1961</v>
      </c>
    </row>
    <row r="1961" spans="2:11" s="18" customFormat="1" ht="13.5" customHeight="1" x14ac:dyDescent="0.25">
      <c r="B1961" s="25" t="s">
        <v>20</v>
      </c>
      <c r="C1961" s="25"/>
      <c r="D1961" s="26">
        <v>44173</v>
      </c>
      <c r="E1961" s="27" t="s">
        <v>10</v>
      </c>
      <c r="F1961" s="28">
        <v>16</v>
      </c>
      <c r="G1961" s="29">
        <v>88.56</v>
      </c>
      <c r="H1961" s="30">
        <v>0.69015864583333331</v>
      </c>
      <c r="I1961" s="27" t="s">
        <v>40</v>
      </c>
      <c r="J1961" s="27">
        <v>14611305</v>
      </c>
      <c r="K1961" s="27" t="s">
        <v>1962</v>
      </c>
    </row>
    <row r="1962" spans="2:11" s="18" customFormat="1" ht="13.5" customHeight="1" x14ac:dyDescent="0.25">
      <c r="B1962" s="25" t="s">
        <v>20</v>
      </c>
      <c r="C1962" s="25"/>
      <c r="D1962" s="26">
        <v>44173</v>
      </c>
      <c r="E1962" s="27" t="s">
        <v>10</v>
      </c>
      <c r="F1962" s="28">
        <v>18</v>
      </c>
      <c r="G1962" s="29">
        <v>88.56</v>
      </c>
      <c r="H1962" s="30">
        <v>0.69015864583333331</v>
      </c>
      <c r="I1962" s="27" t="s">
        <v>40</v>
      </c>
      <c r="J1962" s="27">
        <v>14611306</v>
      </c>
      <c r="K1962" s="27" t="s">
        <v>1963</v>
      </c>
    </row>
    <row r="1963" spans="2:11" s="18" customFormat="1" ht="13.5" customHeight="1" x14ac:dyDescent="0.25">
      <c r="B1963" s="25" t="s">
        <v>20</v>
      </c>
      <c r="C1963" s="25"/>
      <c r="D1963" s="26">
        <v>44173</v>
      </c>
      <c r="E1963" s="27" t="s">
        <v>10</v>
      </c>
      <c r="F1963" s="28">
        <v>74</v>
      </c>
      <c r="G1963" s="29">
        <v>88.56</v>
      </c>
      <c r="H1963" s="30">
        <v>0.69022253472222217</v>
      </c>
      <c r="I1963" s="27" t="s">
        <v>40</v>
      </c>
      <c r="J1963" s="27">
        <v>14611308</v>
      </c>
      <c r="K1963" s="27" t="s">
        <v>1964</v>
      </c>
    </row>
    <row r="1964" spans="2:11" s="18" customFormat="1" ht="13.5" customHeight="1" x14ac:dyDescent="0.25">
      <c r="B1964" s="25" t="s">
        <v>20</v>
      </c>
      <c r="C1964" s="25"/>
      <c r="D1964" s="26">
        <v>44173</v>
      </c>
      <c r="E1964" s="27" t="s">
        <v>10</v>
      </c>
      <c r="F1964" s="28">
        <v>35</v>
      </c>
      <c r="G1964" s="29">
        <v>88.56</v>
      </c>
      <c r="H1964" s="30">
        <v>0.69022253472222217</v>
      </c>
      <c r="I1964" s="27" t="s">
        <v>40</v>
      </c>
      <c r="J1964" s="27">
        <v>14611309</v>
      </c>
      <c r="K1964" s="27" t="s">
        <v>1965</v>
      </c>
    </row>
    <row r="1965" spans="2:11" s="18" customFormat="1" ht="13.5" customHeight="1" x14ac:dyDescent="0.25">
      <c r="B1965" s="25" t="s">
        <v>20</v>
      </c>
      <c r="C1965" s="25"/>
      <c r="D1965" s="26">
        <v>44173</v>
      </c>
      <c r="E1965" s="27" t="s">
        <v>10</v>
      </c>
      <c r="F1965" s="28">
        <v>16</v>
      </c>
      <c r="G1965" s="29">
        <v>88.56</v>
      </c>
      <c r="H1965" s="30">
        <v>0.6902230787037037</v>
      </c>
      <c r="I1965" s="27" t="s">
        <v>40</v>
      </c>
      <c r="J1965" s="27">
        <v>14611310</v>
      </c>
      <c r="K1965" s="27" t="s">
        <v>1966</v>
      </c>
    </row>
    <row r="1966" spans="2:11" s="18" customFormat="1" ht="13.5" customHeight="1" x14ac:dyDescent="0.25">
      <c r="B1966" s="25" t="s">
        <v>20</v>
      </c>
      <c r="C1966" s="25"/>
      <c r="D1966" s="26">
        <v>44173</v>
      </c>
      <c r="E1966" s="27" t="s">
        <v>10</v>
      </c>
      <c r="F1966" s="28">
        <v>40</v>
      </c>
      <c r="G1966" s="29">
        <v>88.54</v>
      </c>
      <c r="H1966" s="30">
        <v>0.69067424768518515</v>
      </c>
      <c r="I1966" s="27" t="s">
        <v>40</v>
      </c>
      <c r="J1966" s="27">
        <v>14611327</v>
      </c>
      <c r="K1966" s="27" t="s">
        <v>1967</v>
      </c>
    </row>
    <row r="1967" spans="2:11" s="18" customFormat="1" ht="13.5" customHeight="1" x14ac:dyDescent="0.25">
      <c r="B1967" s="25" t="s">
        <v>20</v>
      </c>
      <c r="C1967" s="25"/>
      <c r="D1967" s="26">
        <v>44173</v>
      </c>
      <c r="E1967" s="27" t="s">
        <v>10</v>
      </c>
      <c r="F1967" s="28">
        <v>7</v>
      </c>
      <c r="G1967" s="29">
        <v>88.54</v>
      </c>
      <c r="H1967" s="30">
        <v>0.69067424768518515</v>
      </c>
      <c r="I1967" s="27" t="s">
        <v>40</v>
      </c>
      <c r="J1967" s="27">
        <v>14611328</v>
      </c>
      <c r="K1967" s="27" t="s">
        <v>1968</v>
      </c>
    </row>
    <row r="1968" spans="2:11" s="18" customFormat="1" ht="13.5" customHeight="1" x14ac:dyDescent="0.25">
      <c r="B1968" s="25" t="s">
        <v>20</v>
      </c>
      <c r="C1968" s="25"/>
      <c r="D1968" s="26">
        <v>44173</v>
      </c>
      <c r="E1968" s="27" t="s">
        <v>10</v>
      </c>
      <c r="F1968" s="28">
        <v>107</v>
      </c>
      <c r="G1968" s="29">
        <v>88.54</v>
      </c>
      <c r="H1968" s="30">
        <v>0.69067424768518515</v>
      </c>
      <c r="I1968" s="27" t="s">
        <v>40</v>
      </c>
      <c r="J1968" s="27">
        <v>14611329</v>
      </c>
      <c r="K1968" s="27" t="s">
        <v>1969</v>
      </c>
    </row>
    <row r="1969" spans="2:11" s="18" customFormat="1" ht="13.5" customHeight="1" x14ac:dyDescent="0.25">
      <c r="B1969" s="25" t="s">
        <v>20</v>
      </c>
      <c r="C1969" s="25"/>
      <c r="D1969" s="26">
        <v>44173</v>
      </c>
      <c r="E1969" s="27" t="s">
        <v>10</v>
      </c>
      <c r="F1969" s="28">
        <v>43</v>
      </c>
      <c r="G1969" s="29">
        <v>88.52</v>
      </c>
      <c r="H1969" s="30">
        <v>0.6910080092592592</v>
      </c>
      <c r="I1969" s="27" t="s">
        <v>40</v>
      </c>
      <c r="J1969" s="27">
        <v>14611340</v>
      </c>
      <c r="K1969" s="27" t="s">
        <v>1970</v>
      </c>
    </row>
    <row r="1970" spans="2:11" s="18" customFormat="1" ht="13.5" customHeight="1" x14ac:dyDescent="0.25">
      <c r="B1970" s="25" t="s">
        <v>20</v>
      </c>
      <c r="C1970" s="25"/>
      <c r="D1970" s="26">
        <v>44173</v>
      </c>
      <c r="E1970" s="27" t="s">
        <v>10</v>
      </c>
      <c r="F1970" s="28">
        <v>43</v>
      </c>
      <c r="G1970" s="29">
        <v>88.52</v>
      </c>
      <c r="H1970" s="30">
        <v>0.69107584490740737</v>
      </c>
      <c r="I1970" s="27" t="s">
        <v>40</v>
      </c>
      <c r="J1970" s="27">
        <v>14611344</v>
      </c>
      <c r="K1970" s="27" t="s">
        <v>1971</v>
      </c>
    </row>
    <row r="1971" spans="2:11" s="18" customFormat="1" ht="13.5" customHeight="1" x14ac:dyDescent="0.25">
      <c r="B1971" s="25" t="s">
        <v>20</v>
      </c>
      <c r="C1971" s="25"/>
      <c r="D1971" s="26">
        <v>44173</v>
      </c>
      <c r="E1971" s="27" t="s">
        <v>10</v>
      </c>
      <c r="F1971" s="28">
        <v>132</v>
      </c>
      <c r="G1971" s="29">
        <v>88.5</v>
      </c>
      <c r="H1971" s="30">
        <v>0.69206721064814813</v>
      </c>
      <c r="I1971" s="27" t="s">
        <v>40</v>
      </c>
      <c r="J1971" s="27">
        <v>14611385</v>
      </c>
      <c r="K1971" s="27" t="s">
        <v>1972</v>
      </c>
    </row>
    <row r="1972" spans="2:11" s="18" customFormat="1" ht="13.5" customHeight="1" x14ac:dyDescent="0.25">
      <c r="B1972" s="25" t="s">
        <v>20</v>
      </c>
      <c r="C1972" s="25"/>
      <c r="D1972" s="26">
        <v>44173</v>
      </c>
      <c r="E1972" s="27" t="s">
        <v>10</v>
      </c>
      <c r="F1972" s="28">
        <v>133</v>
      </c>
      <c r="G1972" s="29">
        <v>88.5</v>
      </c>
      <c r="H1972" s="30">
        <v>0.69206721064814813</v>
      </c>
      <c r="I1972" s="27" t="s">
        <v>40</v>
      </c>
      <c r="J1972" s="27">
        <v>14611386</v>
      </c>
      <c r="K1972" s="27" t="s">
        <v>1973</v>
      </c>
    </row>
    <row r="1973" spans="2:11" s="18" customFormat="1" ht="13.5" customHeight="1" x14ac:dyDescent="0.25">
      <c r="B1973" s="25" t="s">
        <v>20</v>
      </c>
      <c r="C1973" s="25"/>
      <c r="D1973" s="26">
        <v>44173</v>
      </c>
      <c r="E1973" s="27" t="s">
        <v>10</v>
      </c>
      <c r="F1973" s="28">
        <v>15</v>
      </c>
      <c r="G1973" s="29">
        <v>88.5</v>
      </c>
      <c r="H1973" s="30">
        <v>0.69216862268518509</v>
      </c>
      <c r="I1973" s="27" t="s">
        <v>40</v>
      </c>
      <c r="J1973" s="27">
        <v>14611393</v>
      </c>
      <c r="K1973" s="27" t="s">
        <v>1974</v>
      </c>
    </row>
    <row r="1974" spans="2:11" s="18" customFormat="1" ht="13.5" customHeight="1" x14ac:dyDescent="0.25">
      <c r="B1974" s="25" t="s">
        <v>20</v>
      </c>
      <c r="C1974" s="25"/>
      <c r="D1974" s="26">
        <v>44173</v>
      </c>
      <c r="E1974" s="27" t="s">
        <v>10</v>
      </c>
      <c r="F1974" s="28">
        <v>32</v>
      </c>
      <c r="G1974" s="29">
        <v>88.5</v>
      </c>
      <c r="H1974" s="30">
        <v>0.69246862268518516</v>
      </c>
      <c r="I1974" s="27" t="s">
        <v>40</v>
      </c>
      <c r="J1974" s="27">
        <v>14611409</v>
      </c>
      <c r="K1974" s="27" t="s">
        <v>1975</v>
      </c>
    </row>
    <row r="1975" spans="2:11" s="18" customFormat="1" ht="13.5" customHeight="1" x14ac:dyDescent="0.25">
      <c r="B1975" s="25" t="s">
        <v>20</v>
      </c>
      <c r="C1975" s="25"/>
      <c r="D1975" s="26">
        <v>44173</v>
      </c>
      <c r="E1975" s="27" t="s">
        <v>10</v>
      </c>
      <c r="F1975" s="28">
        <v>37</v>
      </c>
      <c r="G1975" s="29">
        <v>88.5</v>
      </c>
      <c r="H1975" s="30">
        <v>0.69307937499999994</v>
      </c>
      <c r="I1975" s="27" t="s">
        <v>40</v>
      </c>
      <c r="J1975" s="27">
        <v>14611422</v>
      </c>
      <c r="K1975" s="27" t="s">
        <v>1976</v>
      </c>
    </row>
    <row r="1976" spans="2:11" s="18" customFormat="1" ht="13.5" customHeight="1" x14ac:dyDescent="0.25">
      <c r="B1976" s="25" t="s">
        <v>20</v>
      </c>
      <c r="C1976" s="25"/>
      <c r="D1976" s="26">
        <v>44173</v>
      </c>
      <c r="E1976" s="27" t="s">
        <v>10</v>
      </c>
      <c r="F1976" s="28">
        <v>43</v>
      </c>
      <c r="G1976" s="29">
        <v>88.5</v>
      </c>
      <c r="H1976" s="30">
        <v>0.69315186342592594</v>
      </c>
      <c r="I1976" s="27" t="s">
        <v>40</v>
      </c>
      <c r="J1976" s="27">
        <v>14611427</v>
      </c>
      <c r="K1976" s="27" t="s">
        <v>1977</v>
      </c>
    </row>
    <row r="1977" spans="2:11" s="18" customFormat="1" ht="13.5" customHeight="1" x14ac:dyDescent="0.25">
      <c r="B1977" s="25" t="s">
        <v>20</v>
      </c>
      <c r="C1977" s="25"/>
      <c r="D1977" s="26">
        <v>44173</v>
      </c>
      <c r="E1977" s="27" t="s">
        <v>10</v>
      </c>
      <c r="F1977" s="28">
        <v>43</v>
      </c>
      <c r="G1977" s="29">
        <v>88.48</v>
      </c>
      <c r="H1977" s="30">
        <v>0.69327560185185177</v>
      </c>
      <c r="I1977" s="27" t="s">
        <v>40</v>
      </c>
      <c r="J1977" s="27">
        <v>14611443</v>
      </c>
      <c r="K1977" s="27" t="s">
        <v>1978</v>
      </c>
    </row>
    <row r="1978" spans="2:11" s="18" customFormat="1" ht="13.5" customHeight="1" x14ac:dyDescent="0.25">
      <c r="B1978" s="25" t="s">
        <v>20</v>
      </c>
      <c r="C1978" s="25"/>
      <c r="D1978" s="26">
        <v>44173</v>
      </c>
      <c r="E1978" s="27" t="s">
        <v>10</v>
      </c>
      <c r="F1978" s="28">
        <v>43</v>
      </c>
      <c r="G1978" s="29">
        <v>88.5</v>
      </c>
      <c r="H1978" s="30">
        <v>0.69368624999999995</v>
      </c>
      <c r="I1978" s="27" t="s">
        <v>40</v>
      </c>
      <c r="J1978" s="27">
        <v>14611483</v>
      </c>
      <c r="K1978" s="27" t="s">
        <v>1979</v>
      </c>
    </row>
    <row r="1979" spans="2:11" s="18" customFormat="1" ht="13.5" customHeight="1" x14ac:dyDescent="0.25">
      <c r="B1979" s="25" t="s">
        <v>20</v>
      </c>
      <c r="C1979" s="25"/>
      <c r="D1979" s="26">
        <v>44173</v>
      </c>
      <c r="E1979" s="27" t="s">
        <v>10</v>
      </c>
      <c r="F1979" s="28">
        <v>22</v>
      </c>
      <c r="G1979" s="29">
        <v>88.5</v>
      </c>
      <c r="H1979" s="30">
        <v>0.69398951388888885</v>
      </c>
      <c r="I1979" s="27" t="s">
        <v>40</v>
      </c>
      <c r="J1979" s="27">
        <v>14611490</v>
      </c>
      <c r="K1979" s="27" t="s">
        <v>1980</v>
      </c>
    </row>
    <row r="1980" spans="2:11" s="18" customFormat="1" ht="13.5" customHeight="1" x14ac:dyDescent="0.25">
      <c r="B1980" s="25" t="s">
        <v>20</v>
      </c>
      <c r="C1980" s="25"/>
      <c r="D1980" s="26">
        <v>44173</v>
      </c>
      <c r="E1980" s="27" t="s">
        <v>10</v>
      </c>
      <c r="F1980" s="28">
        <v>21</v>
      </c>
      <c r="G1980" s="29">
        <v>88.5</v>
      </c>
      <c r="H1980" s="30">
        <v>0.69398957175925924</v>
      </c>
      <c r="I1980" s="27" t="s">
        <v>40</v>
      </c>
      <c r="J1980" s="27">
        <v>14611491</v>
      </c>
      <c r="K1980" s="27" t="s">
        <v>1981</v>
      </c>
    </row>
    <row r="1981" spans="2:11" s="18" customFormat="1" ht="13.5" customHeight="1" x14ac:dyDescent="0.25">
      <c r="B1981" s="25" t="s">
        <v>20</v>
      </c>
      <c r="C1981" s="25"/>
      <c r="D1981" s="26">
        <v>44173</v>
      </c>
      <c r="E1981" s="27" t="s">
        <v>10</v>
      </c>
      <c r="F1981" s="28">
        <v>23</v>
      </c>
      <c r="G1981" s="29">
        <v>88.52</v>
      </c>
      <c r="H1981" s="30">
        <v>0.69452305555555549</v>
      </c>
      <c r="I1981" s="27" t="s">
        <v>40</v>
      </c>
      <c r="J1981" s="27">
        <v>14611518</v>
      </c>
      <c r="K1981" s="27" t="s">
        <v>1982</v>
      </c>
    </row>
    <row r="1982" spans="2:11" s="18" customFormat="1" ht="13.5" customHeight="1" x14ac:dyDescent="0.25">
      <c r="B1982" s="25" t="s">
        <v>20</v>
      </c>
      <c r="C1982" s="25"/>
      <c r="D1982" s="26">
        <v>44173</v>
      </c>
      <c r="E1982" s="27" t="s">
        <v>10</v>
      </c>
      <c r="F1982" s="28">
        <v>19</v>
      </c>
      <c r="G1982" s="29">
        <v>88.54</v>
      </c>
      <c r="H1982" s="30">
        <v>0.6948053472222222</v>
      </c>
      <c r="I1982" s="27" t="s">
        <v>40</v>
      </c>
      <c r="J1982" s="27">
        <v>14611530</v>
      </c>
      <c r="K1982" s="27" t="s">
        <v>1983</v>
      </c>
    </row>
    <row r="1983" spans="2:11" s="18" customFormat="1" ht="13.5" customHeight="1" x14ac:dyDescent="0.25">
      <c r="B1983" s="25" t="s">
        <v>20</v>
      </c>
      <c r="C1983" s="25"/>
      <c r="D1983" s="26">
        <v>44173</v>
      </c>
      <c r="E1983" s="27" t="s">
        <v>10</v>
      </c>
      <c r="F1983" s="28">
        <v>35</v>
      </c>
      <c r="G1983" s="29">
        <v>88.52</v>
      </c>
      <c r="H1983" s="30">
        <v>0.6948053472222222</v>
      </c>
      <c r="I1983" s="27" t="s">
        <v>40</v>
      </c>
      <c r="J1983" s="27">
        <v>14611531</v>
      </c>
      <c r="K1983" s="27" t="s">
        <v>1984</v>
      </c>
    </row>
    <row r="1984" spans="2:11" s="18" customFormat="1" ht="13.5" customHeight="1" x14ac:dyDescent="0.25">
      <c r="B1984" s="25" t="s">
        <v>20</v>
      </c>
      <c r="C1984" s="25"/>
      <c r="D1984" s="26">
        <v>44173</v>
      </c>
      <c r="E1984" s="27" t="s">
        <v>10</v>
      </c>
      <c r="F1984" s="28">
        <v>117</v>
      </c>
      <c r="G1984" s="29">
        <v>88.52</v>
      </c>
      <c r="H1984" s="30">
        <v>0.69530777777777775</v>
      </c>
      <c r="I1984" s="27" t="s">
        <v>40</v>
      </c>
      <c r="J1984" s="27">
        <v>14611543</v>
      </c>
      <c r="K1984" s="27" t="s">
        <v>1985</v>
      </c>
    </row>
    <row r="1985" spans="2:11" s="18" customFormat="1" ht="13.5" customHeight="1" x14ac:dyDescent="0.25">
      <c r="B1985" s="25" t="s">
        <v>20</v>
      </c>
      <c r="C1985" s="25"/>
      <c r="D1985" s="26">
        <v>44173</v>
      </c>
      <c r="E1985" s="27" t="s">
        <v>10</v>
      </c>
      <c r="F1985" s="28">
        <v>16</v>
      </c>
      <c r="G1985" s="29">
        <v>88.52</v>
      </c>
      <c r="H1985" s="30">
        <v>0.69530777777777775</v>
      </c>
      <c r="I1985" s="27" t="s">
        <v>40</v>
      </c>
      <c r="J1985" s="27">
        <v>14611544</v>
      </c>
      <c r="K1985" s="27" t="s">
        <v>1986</v>
      </c>
    </row>
    <row r="1986" spans="2:11" s="18" customFormat="1" ht="13.5" customHeight="1" x14ac:dyDescent="0.25">
      <c r="B1986" s="25" t="s">
        <v>20</v>
      </c>
      <c r="C1986" s="25"/>
      <c r="D1986" s="26">
        <v>44173</v>
      </c>
      <c r="E1986" s="27" t="s">
        <v>10</v>
      </c>
      <c r="F1986" s="28">
        <v>10</v>
      </c>
      <c r="G1986" s="29">
        <v>88.52</v>
      </c>
      <c r="H1986" s="30">
        <v>0.695641412037037</v>
      </c>
      <c r="I1986" s="27" t="s">
        <v>40</v>
      </c>
      <c r="J1986" s="27">
        <v>14611556</v>
      </c>
      <c r="K1986" s="27" t="s">
        <v>1987</v>
      </c>
    </row>
    <row r="1987" spans="2:11" s="18" customFormat="1" ht="13.5" customHeight="1" x14ac:dyDescent="0.25">
      <c r="B1987" s="25" t="s">
        <v>20</v>
      </c>
      <c r="C1987" s="25"/>
      <c r="D1987" s="26">
        <v>44173</v>
      </c>
      <c r="E1987" s="27" t="s">
        <v>10</v>
      </c>
      <c r="F1987" s="28">
        <v>260</v>
      </c>
      <c r="G1987" s="29">
        <v>88.5</v>
      </c>
      <c r="H1987" s="30">
        <v>0.69634340277777773</v>
      </c>
      <c r="I1987" s="27" t="s">
        <v>40</v>
      </c>
      <c r="J1987" s="27">
        <v>14611578</v>
      </c>
      <c r="K1987" s="27" t="s">
        <v>1988</v>
      </c>
    </row>
    <row r="1988" spans="2:11" s="18" customFormat="1" ht="13.5" customHeight="1" x14ac:dyDescent="0.25">
      <c r="B1988" s="25" t="s">
        <v>20</v>
      </c>
      <c r="C1988" s="25"/>
      <c r="D1988" s="26">
        <v>44173</v>
      </c>
      <c r="E1988" s="27" t="s">
        <v>10</v>
      </c>
      <c r="F1988" s="28">
        <v>4</v>
      </c>
      <c r="G1988" s="29">
        <v>88.5</v>
      </c>
      <c r="H1988" s="30">
        <v>0.69634340277777773</v>
      </c>
      <c r="I1988" s="27" t="s">
        <v>40</v>
      </c>
      <c r="J1988" s="27">
        <v>14611579</v>
      </c>
      <c r="K1988" s="27" t="s">
        <v>1989</v>
      </c>
    </row>
    <row r="1989" spans="2:11" s="18" customFormat="1" ht="13.5" customHeight="1" x14ac:dyDescent="0.25">
      <c r="B1989" s="25" t="s">
        <v>20</v>
      </c>
      <c r="C1989" s="25"/>
      <c r="D1989" s="26">
        <v>44173</v>
      </c>
      <c r="E1989" s="27" t="s">
        <v>10</v>
      </c>
      <c r="F1989" s="28">
        <v>43</v>
      </c>
      <c r="G1989" s="29">
        <v>88.52</v>
      </c>
      <c r="H1989" s="30">
        <v>0.69755042824074076</v>
      </c>
      <c r="I1989" s="27" t="s">
        <v>40</v>
      </c>
      <c r="J1989" s="27">
        <v>14611634</v>
      </c>
      <c r="K1989" s="27" t="s">
        <v>1990</v>
      </c>
    </row>
    <row r="1990" spans="2:11" s="18" customFormat="1" ht="13.5" customHeight="1" x14ac:dyDescent="0.25">
      <c r="B1990" s="25" t="s">
        <v>20</v>
      </c>
      <c r="C1990" s="25"/>
      <c r="D1990" s="26">
        <v>44173</v>
      </c>
      <c r="E1990" s="27" t="s">
        <v>10</v>
      </c>
      <c r="F1990" s="28">
        <v>94</v>
      </c>
      <c r="G1990" s="29">
        <v>88.52</v>
      </c>
      <c r="H1990" s="30">
        <v>0.69755042824074076</v>
      </c>
      <c r="I1990" s="27" t="s">
        <v>40</v>
      </c>
      <c r="J1990" s="27">
        <v>14611635</v>
      </c>
      <c r="K1990" s="27" t="s">
        <v>1991</v>
      </c>
    </row>
    <row r="1991" spans="2:11" s="18" customFormat="1" ht="13.5" customHeight="1" x14ac:dyDescent="0.25">
      <c r="B1991" s="25" t="s">
        <v>20</v>
      </c>
      <c r="C1991" s="25"/>
      <c r="D1991" s="26">
        <v>44173</v>
      </c>
      <c r="E1991" s="27" t="s">
        <v>10</v>
      </c>
      <c r="F1991" s="28">
        <v>43</v>
      </c>
      <c r="G1991" s="29">
        <v>88.5</v>
      </c>
      <c r="H1991" s="30">
        <v>0.69772185185185176</v>
      </c>
      <c r="I1991" s="27" t="s">
        <v>40</v>
      </c>
      <c r="J1991" s="27">
        <v>14611649</v>
      </c>
      <c r="K1991" s="27" t="s">
        <v>1992</v>
      </c>
    </row>
    <row r="1992" spans="2:11" s="18" customFormat="1" ht="13.5" customHeight="1" x14ac:dyDescent="0.25">
      <c r="B1992" s="25" t="s">
        <v>20</v>
      </c>
      <c r="C1992" s="25"/>
      <c r="D1992" s="26">
        <v>44173</v>
      </c>
      <c r="E1992" s="27" t="s">
        <v>10</v>
      </c>
      <c r="F1992" s="28">
        <v>20</v>
      </c>
      <c r="G1992" s="29">
        <v>88.52</v>
      </c>
      <c r="H1992" s="30">
        <v>0.70006797453703706</v>
      </c>
      <c r="I1992" s="27" t="s">
        <v>40</v>
      </c>
      <c r="J1992" s="27">
        <v>14611729</v>
      </c>
      <c r="K1992" s="27" t="s">
        <v>1993</v>
      </c>
    </row>
    <row r="1993" spans="2:11" s="18" customFormat="1" ht="13.5" customHeight="1" x14ac:dyDescent="0.25">
      <c r="B1993" s="25" t="s">
        <v>20</v>
      </c>
      <c r="C1993" s="25"/>
      <c r="D1993" s="26">
        <v>44173</v>
      </c>
      <c r="E1993" s="27" t="s">
        <v>10</v>
      </c>
      <c r="F1993" s="28">
        <v>23</v>
      </c>
      <c r="G1993" s="29">
        <v>88.52</v>
      </c>
      <c r="H1993" s="30">
        <v>0.70006818287037031</v>
      </c>
      <c r="I1993" s="27" t="s">
        <v>40</v>
      </c>
      <c r="J1993" s="27">
        <v>14611730</v>
      </c>
      <c r="K1993" s="27" t="s">
        <v>1994</v>
      </c>
    </row>
    <row r="1994" spans="2:11" s="18" customFormat="1" ht="13.5" customHeight="1" x14ac:dyDescent="0.25">
      <c r="B1994" s="25" t="s">
        <v>20</v>
      </c>
      <c r="C1994" s="25"/>
      <c r="D1994" s="26">
        <v>44173</v>
      </c>
      <c r="E1994" s="27" t="s">
        <v>10</v>
      </c>
      <c r="F1994" s="28">
        <v>17</v>
      </c>
      <c r="G1994" s="29">
        <v>88.5</v>
      </c>
      <c r="H1994" s="30">
        <v>0.70091531249999994</v>
      </c>
      <c r="I1994" s="27" t="s">
        <v>40</v>
      </c>
      <c r="J1994" s="27">
        <v>14611757</v>
      </c>
      <c r="K1994" s="27" t="s">
        <v>1995</v>
      </c>
    </row>
    <row r="1995" spans="2:11" s="18" customFormat="1" ht="13.5" customHeight="1" x14ac:dyDescent="0.25">
      <c r="B1995" s="25" t="s">
        <v>20</v>
      </c>
      <c r="C1995" s="25"/>
      <c r="D1995" s="26">
        <v>44173</v>
      </c>
      <c r="E1995" s="27" t="s">
        <v>10</v>
      </c>
      <c r="F1995" s="28">
        <v>43</v>
      </c>
      <c r="G1995" s="29">
        <v>88.5</v>
      </c>
      <c r="H1995" s="30">
        <v>0.70091531249999994</v>
      </c>
      <c r="I1995" s="27" t="s">
        <v>40</v>
      </c>
      <c r="J1995" s="27">
        <v>14611756</v>
      </c>
      <c r="K1995" s="27" t="s">
        <v>1996</v>
      </c>
    </row>
    <row r="1996" spans="2:11" s="18" customFormat="1" ht="13.5" customHeight="1" x14ac:dyDescent="0.25">
      <c r="B1996" s="25" t="s">
        <v>20</v>
      </c>
      <c r="C1996" s="25"/>
      <c r="D1996" s="26">
        <v>44173</v>
      </c>
      <c r="E1996" s="27" t="s">
        <v>10</v>
      </c>
      <c r="F1996" s="28">
        <v>5</v>
      </c>
      <c r="G1996" s="29">
        <v>88.5</v>
      </c>
      <c r="H1996" s="30">
        <v>0.70091531249999994</v>
      </c>
      <c r="I1996" s="27" t="s">
        <v>40</v>
      </c>
      <c r="J1996" s="27">
        <v>14611758</v>
      </c>
      <c r="K1996" s="27" t="s">
        <v>1997</v>
      </c>
    </row>
    <row r="1997" spans="2:11" s="18" customFormat="1" ht="13.5" customHeight="1" x14ac:dyDescent="0.25">
      <c r="B1997" s="25" t="s">
        <v>20</v>
      </c>
      <c r="C1997" s="25"/>
      <c r="D1997" s="26">
        <v>44173</v>
      </c>
      <c r="E1997" s="27" t="s">
        <v>10</v>
      </c>
      <c r="F1997" s="28">
        <v>12</v>
      </c>
      <c r="G1997" s="29">
        <v>88.5</v>
      </c>
      <c r="H1997" s="30">
        <v>0.70143230324074068</v>
      </c>
      <c r="I1997" s="27" t="s">
        <v>40</v>
      </c>
      <c r="J1997" s="27">
        <v>14611775</v>
      </c>
      <c r="K1997" s="27" t="s">
        <v>1998</v>
      </c>
    </row>
    <row r="1998" spans="2:11" s="18" customFormat="1" ht="13.5" customHeight="1" x14ac:dyDescent="0.25">
      <c r="B1998" s="25" t="s">
        <v>20</v>
      </c>
      <c r="C1998" s="25"/>
      <c r="D1998" s="26">
        <v>44173</v>
      </c>
      <c r="E1998" s="27" t="s">
        <v>10</v>
      </c>
      <c r="F1998" s="28">
        <v>8</v>
      </c>
      <c r="G1998" s="29">
        <v>88.5</v>
      </c>
      <c r="H1998" s="30">
        <v>0.70143230324074068</v>
      </c>
      <c r="I1998" s="27" t="s">
        <v>40</v>
      </c>
      <c r="J1998" s="27">
        <v>14611774</v>
      </c>
      <c r="K1998" s="27" t="s">
        <v>1999</v>
      </c>
    </row>
    <row r="1999" spans="2:11" s="18" customFormat="1" ht="13.5" customHeight="1" x14ac:dyDescent="0.25">
      <c r="B1999" s="25" t="s">
        <v>20</v>
      </c>
      <c r="C1999" s="25"/>
      <c r="D1999" s="26">
        <v>44173</v>
      </c>
      <c r="E1999" s="27" t="s">
        <v>10</v>
      </c>
      <c r="F1999" s="28">
        <v>12</v>
      </c>
      <c r="G1999" s="29">
        <v>88.5</v>
      </c>
      <c r="H1999" s="30">
        <v>0.70143230324074068</v>
      </c>
      <c r="I1999" s="27" t="s">
        <v>40</v>
      </c>
      <c r="J1999" s="27">
        <v>14611776</v>
      </c>
      <c r="K1999" s="27" t="s">
        <v>2000</v>
      </c>
    </row>
    <row r="2000" spans="2:11" s="18" customFormat="1" ht="13.5" customHeight="1" x14ac:dyDescent="0.25">
      <c r="B2000" s="25" t="s">
        <v>20</v>
      </c>
      <c r="C2000" s="25"/>
      <c r="D2000" s="26">
        <v>44173</v>
      </c>
      <c r="E2000" s="27" t="s">
        <v>10</v>
      </c>
      <c r="F2000" s="28">
        <v>88</v>
      </c>
      <c r="G2000" s="29">
        <v>88.48</v>
      </c>
      <c r="H2000" s="30">
        <v>0.70147906250000003</v>
      </c>
      <c r="I2000" s="27" t="s">
        <v>40</v>
      </c>
      <c r="J2000" s="27">
        <v>14611779</v>
      </c>
      <c r="K2000" s="27" t="s">
        <v>2001</v>
      </c>
    </row>
    <row r="2001" spans="2:11" s="18" customFormat="1" ht="13.5" customHeight="1" x14ac:dyDescent="0.25">
      <c r="B2001" s="25" t="s">
        <v>20</v>
      </c>
      <c r="C2001" s="25"/>
      <c r="D2001" s="26">
        <v>44173</v>
      </c>
      <c r="E2001" s="27" t="s">
        <v>10</v>
      </c>
      <c r="F2001" s="28">
        <v>5</v>
      </c>
      <c r="G2001" s="29">
        <v>88.48</v>
      </c>
      <c r="H2001" s="30">
        <v>0.70147923611111107</v>
      </c>
      <c r="I2001" s="27" t="s">
        <v>40</v>
      </c>
      <c r="J2001" s="27">
        <v>14611780</v>
      </c>
      <c r="K2001" s="27" t="s">
        <v>2002</v>
      </c>
    </row>
    <row r="2002" spans="2:11" s="18" customFormat="1" ht="13.5" customHeight="1" x14ac:dyDescent="0.25">
      <c r="B2002" s="25" t="s">
        <v>20</v>
      </c>
      <c r="C2002" s="25"/>
      <c r="D2002" s="26">
        <v>44173</v>
      </c>
      <c r="E2002" s="27" t="s">
        <v>10</v>
      </c>
      <c r="F2002" s="28">
        <v>38</v>
      </c>
      <c r="G2002" s="29">
        <v>88.48</v>
      </c>
      <c r="H2002" s="30">
        <v>0.70148134259259254</v>
      </c>
      <c r="I2002" s="27" t="s">
        <v>40</v>
      </c>
      <c r="J2002" s="27">
        <v>14611781</v>
      </c>
      <c r="K2002" s="27" t="s">
        <v>2003</v>
      </c>
    </row>
    <row r="2003" spans="2:11" s="18" customFormat="1" ht="13.5" customHeight="1" x14ac:dyDescent="0.25">
      <c r="B2003" s="25" t="s">
        <v>20</v>
      </c>
      <c r="C2003" s="25"/>
      <c r="D2003" s="26">
        <v>44173</v>
      </c>
      <c r="E2003" s="27" t="s">
        <v>10</v>
      </c>
      <c r="F2003" s="28">
        <v>78</v>
      </c>
      <c r="G2003" s="29">
        <v>88.46</v>
      </c>
      <c r="H2003" s="30">
        <v>0.70159892361111109</v>
      </c>
      <c r="I2003" s="27" t="s">
        <v>40</v>
      </c>
      <c r="J2003" s="27">
        <v>14611784</v>
      </c>
      <c r="K2003" s="27" t="s">
        <v>2004</v>
      </c>
    </row>
    <row r="2004" spans="2:11" s="18" customFormat="1" ht="13.5" customHeight="1" x14ac:dyDescent="0.25">
      <c r="B2004" s="25" t="s">
        <v>20</v>
      </c>
      <c r="C2004" s="25"/>
      <c r="D2004" s="26">
        <v>44173</v>
      </c>
      <c r="E2004" s="27" t="s">
        <v>10</v>
      </c>
      <c r="F2004" s="28">
        <v>25</v>
      </c>
      <c r="G2004" s="29">
        <v>88.46</v>
      </c>
      <c r="H2004" s="30">
        <v>0.70159892361111109</v>
      </c>
      <c r="I2004" s="27" t="s">
        <v>40</v>
      </c>
      <c r="J2004" s="27">
        <v>14611785</v>
      </c>
      <c r="K2004" s="27" t="s">
        <v>2005</v>
      </c>
    </row>
    <row r="2005" spans="2:11" s="18" customFormat="1" ht="13.5" customHeight="1" x14ac:dyDescent="0.25">
      <c r="B2005" s="25" t="s">
        <v>20</v>
      </c>
      <c r="C2005" s="25"/>
      <c r="D2005" s="26">
        <v>44173</v>
      </c>
      <c r="E2005" s="27" t="s">
        <v>10</v>
      </c>
      <c r="F2005" s="28">
        <v>1</v>
      </c>
      <c r="G2005" s="29">
        <v>88.46</v>
      </c>
      <c r="H2005" s="30">
        <v>0.70161944444444435</v>
      </c>
      <c r="I2005" s="27" t="s">
        <v>40</v>
      </c>
      <c r="J2005" s="27">
        <v>14611791</v>
      </c>
      <c r="K2005" s="27" t="s">
        <v>2006</v>
      </c>
    </row>
    <row r="2006" spans="2:11" s="18" customFormat="1" ht="13.5" customHeight="1" x14ac:dyDescent="0.25">
      <c r="B2006" s="25" t="s">
        <v>20</v>
      </c>
      <c r="C2006" s="25"/>
      <c r="D2006" s="26">
        <v>44173</v>
      </c>
      <c r="E2006" s="27" t="s">
        <v>10</v>
      </c>
      <c r="F2006" s="28">
        <v>60</v>
      </c>
      <c r="G2006" s="29">
        <v>88.44</v>
      </c>
      <c r="H2006" s="30">
        <v>0.70165531250000002</v>
      </c>
      <c r="I2006" s="27" t="s">
        <v>40</v>
      </c>
      <c r="J2006" s="27">
        <v>14611793</v>
      </c>
      <c r="K2006" s="27" t="s">
        <v>2007</v>
      </c>
    </row>
    <row r="2007" spans="2:11" s="18" customFormat="1" ht="13.5" customHeight="1" x14ac:dyDescent="0.25">
      <c r="B2007" s="25" t="s">
        <v>20</v>
      </c>
      <c r="C2007" s="25"/>
      <c r="D2007" s="26">
        <v>44173</v>
      </c>
      <c r="E2007" s="27" t="s">
        <v>10</v>
      </c>
      <c r="F2007" s="28">
        <v>18</v>
      </c>
      <c r="G2007" s="29">
        <v>88.46</v>
      </c>
      <c r="H2007" s="30">
        <v>0.70219062499999996</v>
      </c>
      <c r="I2007" s="27" t="s">
        <v>40</v>
      </c>
      <c r="J2007" s="27">
        <v>14611821</v>
      </c>
      <c r="K2007" s="27" t="s">
        <v>2008</v>
      </c>
    </row>
    <row r="2008" spans="2:11" s="18" customFormat="1" ht="13.5" customHeight="1" x14ac:dyDescent="0.25">
      <c r="B2008" s="25" t="s">
        <v>20</v>
      </c>
      <c r="C2008" s="25"/>
      <c r="D2008" s="26">
        <v>44173</v>
      </c>
      <c r="E2008" s="27" t="s">
        <v>10</v>
      </c>
      <c r="F2008" s="28">
        <v>40</v>
      </c>
      <c r="G2008" s="29">
        <v>88.5</v>
      </c>
      <c r="H2008" s="30">
        <v>0.70417995370370368</v>
      </c>
      <c r="I2008" s="27" t="s">
        <v>40</v>
      </c>
      <c r="J2008" s="27">
        <v>14611902</v>
      </c>
      <c r="K2008" s="27" t="s">
        <v>2009</v>
      </c>
    </row>
    <row r="2009" spans="2:11" s="18" customFormat="1" ht="13.5" customHeight="1" x14ac:dyDescent="0.25">
      <c r="B2009" s="25" t="s">
        <v>20</v>
      </c>
      <c r="C2009" s="25"/>
      <c r="D2009" s="26">
        <v>44173</v>
      </c>
      <c r="E2009" s="27" t="s">
        <v>10</v>
      </c>
      <c r="F2009" s="28">
        <v>41</v>
      </c>
      <c r="G2009" s="29">
        <v>88.5</v>
      </c>
      <c r="H2009" s="30">
        <v>0.70417995370370368</v>
      </c>
      <c r="I2009" s="27" t="s">
        <v>40</v>
      </c>
      <c r="J2009" s="27">
        <v>14611901</v>
      </c>
      <c r="K2009" s="27" t="s">
        <v>2010</v>
      </c>
    </row>
    <row r="2010" spans="2:11" s="18" customFormat="1" ht="13.5" customHeight="1" x14ac:dyDescent="0.25">
      <c r="B2010" s="25" t="s">
        <v>20</v>
      </c>
      <c r="C2010" s="25"/>
      <c r="D2010" s="26">
        <v>44173</v>
      </c>
      <c r="E2010" s="27" t="s">
        <v>10</v>
      </c>
      <c r="F2010" s="28">
        <v>17</v>
      </c>
      <c r="G2010" s="29">
        <v>88.5</v>
      </c>
      <c r="H2010" s="30">
        <v>0.70417995370370368</v>
      </c>
      <c r="I2010" s="27" t="s">
        <v>40</v>
      </c>
      <c r="J2010" s="27">
        <v>14611904</v>
      </c>
      <c r="K2010" s="27" t="s">
        <v>2011</v>
      </c>
    </row>
    <row r="2011" spans="2:11" s="18" customFormat="1" ht="13.5" customHeight="1" x14ac:dyDescent="0.25">
      <c r="B2011" s="25" t="s">
        <v>20</v>
      </c>
      <c r="C2011" s="25"/>
      <c r="D2011" s="26">
        <v>44173</v>
      </c>
      <c r="E2011" s="27" t="s">
        <v>10</v>
      </c>
      <c r="F2011" s="28">
        <v>44</v>
      </c>
      <c r="G2011" s="29">
        <v>88.5</v>
      </c>
      <c r="H2011" s="30">
        <v>0.70417995370370368</v>
      </c>
      <c r="I2011" s="27" t="s">
        <v>40</v>
      </c>
      <c r="J2011" s="27">
        <v>14611903</v>
      </c>
      <c r="K2011" s="27" t="s">
        <v>2012</v>
      </c>
    </row>
    <row r="2012" spans="2:11" s="18" customFormat="1" ht="13.5" customHeight="1" x14ac:dyDescent="0.25">
      <c r="B2012" s="25" t="s">
        <v>20</v>
      </c>
      <c r="C2012" s="25"/>
      <c r="D2012" s="26">
        <v>44173</v>
      </c>
      <c r="E2012" s="27" t="s">
        <v>10</v>
      </c>
      <c r="F2012" s="28">
        <v>166</v>
      </c>
      <c r="G2012" s="29">
        <v>88.5</v>
      </c>
      <c r="H2012" s="30">
        <v>0.70419807870370366</v>
      </c>
      <c r="I2012" s="27" t="s">
        <v>40</v>
      </c>
      <c r="J2012" s="27">
        <v>14611905</v>
      </c>
      <c r="K2012" s="27" t="s">
        <v>2013</v>
      </c>
    </row>
    <row r="2013" spans="2:11" s="18" customFormat="1" ht="13.5" customHeight="1" x14ac:dyDescent="0.25">
      <c r="B2013" s="25" t="s">
        <v>20</v>
      </c>
      <c r="C2013" s="25"/>
      <c r="D2013" s="26">
        <v>44173</v>
      </c>
      <c r="E2013" s="27" t="s">
        <v>10</v>
      </c>
      <c r="F2013" s="28">
        <v>60</v>
      </c>
      <c r="G2013" s="29">
        <v>88.5</v>
      </c>
      <c r="H2013" s="30">
        <v>0.70438929398148142</v>
      </c>
      <c r="I2013" s="27" t="s">
        <v>40</v>
      </c>
      <c r="J2013" s="27">
        <v>14611926</v>
      </c>
      <c r="K2013" s="27" t="s">
        <v>2014</v>
      </c>
    </row>
    <row r="2014" spans="2:11" s="18" customFormat="1" ht="13.5" customHeight="1" x14ac:dyDescent="0.25">
      <c r="B2014" s="25" t="s">
        <v>20</v>
      </c>
      <c r="C2014" s="25"/>
      <c r="D2014" s="26">
        <v>44173</v>
      </c>
      <c r="E2014" s="27" t="s">
        <v>10</v>
      </c>
      <c r="F2014" s="28">
        <v>32</v>
      </c>
      <c r="G2014" s="29">
        <v>88.5</v>
      </c>
      <c r="H2014" s="30">
        <v>0.70438929398148142</v>
      </c>
      <c r="I2014" s="27" t="s">
        <v>40</v>
      </c>
      <c r="J2014" s="27">
        <v>14611927</v>
      </c>
      <c r="K2014" s="27" t="s">
        <v>2015</v>
      </c>
    </row>
    <row r="2015" spans="2:11" s="18" customFormat="1" ht="13.5" customHeight="1" x14ac:dyDescent="0.25">
      <c r="B2015" s="25" t="s">
        <v>20</v>
      </c>
      <c r="C2015" s="25"/>
      <c r="D2015" s="26">
        <v>44173</v>
      </c>
      <c r="E2015" s="27" t="s">
        <v>10</v>
      </c>
      <c r="F2015" s="28">
        <v>35</v>
      </c>
      <c r="G2015" s="29">
        <v>88.5</v>
      </c>
      <c r="H2015" s="30">
        <v>0.70438929398148142</v>
      </c>
      <c r="I2015" s="27" t="s">
        <v>40</v>
      </c>
      <c r="J2015" s="27">
        <v>14611928</v>
      </c>
      <c r="K2015" s="27" t="s">
        <v>2016</v>
      </c>
    </row>
    <row r="2016" spans="2:11" s="18" customFormat="1" ht="13.5" customHeight="1" x14ac:dyDescent="0.25">
      <c r="B2016" s="25" t="s">
        <v>20</v>
      </c>
      <c r="C2016" s="25"/>
      <c r="D2016" s="26">
        <v>44173</v>
      </c>
      <c r="E2016" s="27" t="s">
        <v>10</v>
      </c>
      <c r="F2016" s="28">
        <v>27</v>
      </c>
      <c r="G2016" s="29">
        <v>88.5</v>
      </c>
      <c r="H2016" s="30">
        <v>0.70438945601851843</v>
      </c>
      <c r="I2016" s="27" t="s">
        <v>40</v>
      </c>
      <c r="J2016" s="27">
        <v>14611929</v>
      </c>
      <c r="K2016" s="27" t="s">
        <v>2017</v>
      </c>
    </row>
    <row r="2017" spans="2:11" s="18" customFormat="1" ht="13.5" customHeight="1" x14ac:dyDescent="0.25">
      <c r="B2017" s="25" t="s">
        <v>20</v>
      </c>
      <c r="C2017" s="25"/>
      <c r="D2017" s="26">
        <v>44173</v>
      </c>
      <c r="E2017" s="27" t="s">
        <v>10</v>
      </c>
      <c r="F2017" s="28">
        <v>22</v>
      </c>
      <c r="G2017" s="29">
        <v>88.5</v>
      </c>
      <c r="H2017" s="30">
        <v>0.70438950231481479</v>
      </c>
      <c r="I2017" s="27" t="s">
        <v>40</v>
      </c>
      <c r="J2017" s="27">
        <v>14611930</v>
      </c>
      <c r="K2017" s="27" t="s">
        <v>2018</v>
      </c>
    </row>
    <row r="2018" spans="2:11" s="18" customFormat="1" ht="13.5" customHeight="1" x14ac:dyDescent="0.25">
      <c r="B2018" s="25" t="s">
        <v>20</v>
      </c>
      <c r="C2018" s="25"/>
      <c r="D2018" s="26">
        <v>44173</v>
      </c>
      <c r="E2018" s="27" t="s">
        <v>10</v>
      </c>
      <c r="F2018" s="28">
        <v>3</v>
      </c>
      <c r="G2018" s="29">
        <v>88.5</v>
      </c>
      <c r="H2018" s="30">
        <v>0.70492090277777775</v>
      </c>
      <c r="I2018" s="27" t="s">
        <v>40</v>
      </c>
      <c r="J2018" s="27">
        <v>14611944</v>
      </c>
      <c r="K2018" s="27" t="s">
        <v>2019</v>
      </c>
    </row>
    <row r="2019" spans="2:11" s="18" customFormat="1" ht="13.5" customHeight="1" x14ac:dyDescent="0.25">
      <c r="B2019" s="25" t="s">
        <v>20</v>
      </c>
      <c r="C2019" s="25"/>
      <c r="D2019" s="26">
        <v>44173</v>
      </c>
      <c r="E2019" s="27" t="s">
        <v>10</v>
      </c>
      <c r="F2019" s="28">
        <v>18</v>
      </c>
      <c r="G2019" s="29">
        <v>88.5</v>
      </c>
      <c r="H2019" s="30">
        <v>0.70492090277777775</v>
      </c>
      <c r="I2019" s="27" t="s">
        <v>40</v>
      </c>
      <c r="J2019" s="27">
        <v>14611945</v>
      </c>
      <c r="K2019" s="27" t="s">
        <v>2020</v>
      </c>
    </row>
    <row r="2020" spans="2:11" s="18" customFormat="1" ht="13.5" customHeight="1" x14ac:dyDescent="0.25">
      <c r="B2020" s="25" t="s">
        <v>20</v>
      </c>
      <c r="C2020" s="25"/>
      <c r="D2020" s="26">
        <v>44173</v>
      </c>
      <c r="E2020" s="27" t="s">
        <v>10</v>
      </c>
      <c r="F2020" s="28">
        <v>37</v>
      </c>
      <c r="G2020" s="29">
        <v>88.52</v>
      </c>
      <c r="H2020" s="30">
        <v>0.70666585648148139</v>
      </c>
      <c r="I2020" s="27" t="s">
        <v>40</v>
      </c>
      <c r="J2020" s="27">
        <v>14612016</v>
      </c>
      <c r="K2020" s="27" t="s">
        <v>2021</v>
      </c>
    </row>
    <row r="2021" spans="2:11" s="18" customFormat="1" ht="13.5" customHeight="1" x14ac:dyDescent="0.25">
      <c r="B2021" s="25" t="s">
        <v>20</v>
      </c>
      <c r="C2021" s="25"/>
      <c r="D2021" s="26">
        <v>44173</v>
      </c>
      <c r="E2021" s="27" t="s">
        <v>10</v>
      </c>
      <c r="F2021" s="28">
        <v>104</v>
      </c>
      <c r="G2021" s="29">
        <v>88.52</v>
      </c>
      <c r="H2021" s="30">
        <v>0.70725959490740742</v>
      </c>
      <c r="I2021" s="27" t="s">
        <v>40</v>
      </c>
      <c r="J2021" s="27">
        <v>14612057</v>
      </c>
      <c r="K2021" s="27" t="s">
        <v>2022</v>
      </c>
    </row>
    <row r="2022" spans="2:11" s="18" customFormat="1" ht="13.5" customHeight="1" x14ac:dyDescent="0.25">
      <c r="B2022" s="25" t="s">
        <v>20</v>
      </c>
      <c r="C2022" s="25"/>
      <c r="D2022" s="26">
        <v>44173</v>
      </c>
      <c r="E2022" s="27" t="s">
        <v>10</v>
      </c>
      <c r="F2022" s="28">
        <v>12</v>
      </c>
      <c r="G2022" s="29">
        <v>88.52</v>
      </c>
      <c r="H2022" s="30">
        <v>0.70725959490740742</v>
      </c>
      <c r="I2022" s="27" t="s">
        <v>40</v>
      </c>
      <c r="J2022" s="27">
        <v>14612058</v>
      </c>
      <c r="K2022" s="27" t="s">
        <v>2023</v>
      </c>
    </row>
    <row r="2023" spans="2:11" s="18" customFormat="1" ht="13.5" customHeight="1" x14ac:dyDescent="0.25">
      <c r="B2023" s="25" t="s">
        <v>20</v>
      </c>
      <c r="C2023" s="25"/>
      <c r="D2023" s="26">
        <v>44173</v>
      </c>
      <c r="E2023" s="27" t="s">
        <v>10</v>
      </c>
      <c r="F2023" s="28">
        <v>38</v>
      </c>
      <c r="G2023" s="29">
        <v>88.52</v>
      </c>
      <c r="H2023" s="30">
        <v>0.70725959490740742</v>
      </c>
      <c r="I2023" s="27" t="s">
        <v>40</v>
      </c>
      <c r="J2023" s="27">
        <v>14612056</v>
      </c>
      <c r="K2023" s="27" t="s">
        <v>2024</v>
      </c>
    </row>
    <row r="2024" spans="2:11" s="18" customFormat="1" ht="13.5" customHeight="1" x14ac:dyDescent="0.25">
      <c r="B2024" s="25" t="s">
        <v>20</v>
      </c>
      <c r="C2024" s="25"/>
      <c r="D2024" s="26">
        <v>44173</v>
      </c>
      <c r="E2024" s="27" t="s">
        <v>10</v>
      </c>
      <c r="F2024" s="28">
        <v>29</v>
      </c>
      <c r="G2024" s="29">
        <v>88.52</v>
      </c>
      <c r="H2024" s="30">
        <v>0.70725962962962963</v>
      </c>
      <c r="I2024" s="27" t="s">
        <v>40</v>
      </c>
      <c r="J2024" s="27">
        <v>14612059</v>
      </c>
      <c r="K2024" s="27" t="s">
        <v>2025</v>
      </c>
    </row>
    <row r="2025" spans="2:11" s="18" customFormat="1" ht="13.5" customHeight="1" x14ac:dyDescent="0.25">
      <c r="B2025" s="25" t="s">
        <v>20</v>
      </c>
      <c r="C2025" s="25"/>
      <c r="D2025" s="26">
        <v>44173</v>
      </c>
      <c r="E2025" s="27" t="s">
        <v>10</v>
      </c>
      <c r="F2025" s="28">
        <v>23</v>
      </c>
      <c r="G2025" s="29">
        <v>88.52</v>
      </c>
      <c r="H2025" s="30">
        <v>0.70725966435185184</v>
      </c>
      <c r="I2025" s="27" t="s">
        <v>40</v>
      </c>
      <c r="J2025" s="27">
        <v>14612060</v>
      </c>
      <c r="K2025" s="27" t="s">
        <v>2026</v>
      </c>
    </row>
    <row r="2026" spans="2:11" s="18" customFormat="1" ht="13.5" customHeight="1" x14ac:dyDescent="0.25">
      <c r="B2026" s="25" t="s">
        <v>20</v>
      </c>
      <c r="C2026" s="25"/>
      <c r="D2026" s="26">
        <v>44173</v>
      </c>
      <c r="E2026" s="27" t="s">
        <v>10</v>
      </c>
      <c r="F2026" s="28">
        <v>2</v>
      </c>
      <c r="G2026" s="29">
        <v>88.52</v>
      </c>
      <c r="H2026" s="30">
        <v>0.70725971064814808</v>
      </c>
      <c r="I2026" s="27" t="s">
        <v>40</v>
      </c>
      <c r="J2026" s="27">
        <v>14612062</v>
      </c>
      <c r="K2026" s="27" t="s">
        <v>2027</v>
      </c>
    </row>
    <row r="2027" spans="2:11" s="18" customFormat="1" ht="13.5" customHeight="1" x14ac:dyDescent="0.25">
      <c r="B2027" s="25" t="s">
        <v>20</v>
      </c>
      <c r="C2027" s="25"/>
      <c r="D2027" s="26">
        <v>44173</v>
      </c>
      <c r="E2027" s="27" t="s">
        <v>10</v>
      </c>
      <c r="F2027" s="28">
        <v>188</v>
      </c>
      <c r="G2027" s="29">
        <v>88.52</v>
      </c>
      <c r="H2027" s="30">
        <v>0.70747935185185185</v>
      </c>
      <c r="I2027" s="27" t="s">
        <v>40</v>
      </c>
      <c r="J2027" s="27">
        <v>14612066</v>
      </c>
      <c r="K2027" s="27" t="s">
        <v>2028</v>
      </c>
    </row>
    <row r="2028" spans="2:11" s="18" customFormat="1" ht="13.5" customHeight="1" x14ac:dyDescent="0.25">
      <c r="B2028" s="25" t="s">
        <v>20</v>
      </c>
      <c r="C2028" s="25"/>
      <c r="D2028" s="26">
        <v>44173</v>
      </c>
      <c r="E2028" s="27" t="s">
        <v>10</v>
      </c>
      <c r="F2028" s="28">
        <v>43</v>
      </c>
      <c r="G2028" s="29">
        <v>88.5</v>
      </c>
      <c r="H2028" s="30">
        <v>0.70748027777777778</v>
      </c>
      <c r="I2028" s="27" t="s">
        <v>40</v>
      </c>
      <c r="J2028" s="27">
        <v>14612067</v>
      </c>
      <c r="K2028" s="27" t="s">
        <v>2029</v>
      </c>
    </row>
    <row r="2029" spans="2:11" s="18" customFormat="1" ht="13.5" customHeight="1" x14ac:dyDescent="0.25">
      <c r="B2029" s="25" t="s">
        <v>20</v>
      </c>
      <c r="C2029" s="25"/>
      <c r="D2029" s="26">
        <v>44173</v>
      </c>
      <c r="E2029" s="27" t="s">
        <v>10</v>
      </c>
      <c r="F2029" s="28">
        <v>46</v>
      </c>
      <c r="G2029" s="29">
        <v>88.5</v>
      </c>
      <c r="H2029" s="30">
        <v>0.70748027777777778</v>
      </c>
      <c r="I2029" s="27" t="s">
        <v>40</v>
      </c>
      <c r="J2029" s="27">
        <v>14612068</v>
      </c>
      <c r="K2029" s="27" t="s">
        <v>2030</v>
      </c>
    </row>
    <row r="2030" spans="2:11" s="18" customFormat="1" ht="13.5" customHeight="1" x14ac:dyDescent="0.25">
      <c r="B2030" s="25" t="s">
        <v>20</v>
      </c>
      <c r="C2030" s="25"/>
      <c r="D2030" s="26">
        <v>44173</v>
      </c>
      <c r="E2030" s="27" t="s">
        <v>10</v>
      </c>
      <c r="F2030" s="28">
        <v>43</v>
      </c>
      <c r="G2030" s="29">
        <v>88.48</v>
      </c>
      <c r="H2030" s="30">
        <v>0.70750255787037031</v>
      </c>
      <c r="I2030" s="27" t="s">
        <v>40</v>
      </c>
      <c r="J2030" s="27">
        <v>14612070</v>
      </c>
      <c r="K2030" s="27" t="s">
        <v>2031</v>
      </c>
    </row>
    <row r="2031" spans="2:11" s="18" customFormat="1" ht="13.5" customHeight="1" x14ac:dyDescent="0.25">
      <c r="B2031" s="25" t="s">
        <v>20</v>
      </c>
      <c r="C2031" s="25"/>
      <c r="D2031" s="26">
        <v>44173</v>
      </c>
      <c r="E2031" s="27" t="s">
        <v>10</v>
      </c>
      <c r="F2031" s="28">
        <v>81</v>
      </c>
      <c r="G2031" s="29">
        <v>88.52</v>
      </c>
      <c r="H2031" s="30">
        <v>0.70795511574074066</v>
      </c>
      <c r="I2031" s="27" t="s">
        <v>40</v>
      </c>
      <c r="J2031" s="27">
        <v>14612099</v>
      </c>
      <c r="K2031" s="27" t="s">
        <v>2032</v>
      </c>
    </row>
    <row r="2032" spans="2:11" s="18" customFormat="1" ht="13.5" customHeight="1" x14ac:dyDescent="0.25">
      <c r="B2032" s="25" t="s">
        <v>20</v>
      </c>
      <c r="C2032" s="25"/>
      <c r="D2032" s="26">
        <v>44173</v>
      </c>
      <c r="E2032" s="27" t="s">
        <v>10</v>
      </c>
      <c r="F2032" s="28">
        <v>47</v>
      </c>
      <c r="G2032" s="29">
        <v>88.52</v>
      </c>
      <c r="H2032" s="30">
        <v>0.70795511574074066</v>
      </c>
      <c r="I2032" s="27" t="s">
        <v>40</v>
      </c>
      <c r="J2032" s="27">
        <v>14612100</v>
      </c>
      <c r="K2032" s="27" t="s">
        <v>2033</v>
      </c>
    </row>
    <row r="2033" spans="2:11" s="18" customFormat="1" ht="13.5" customHeight="1" x14ac:dyDescent="0.25">
      <c r="B2033" s="25" t="s">
        <v>20</v>
      </c>
      <c r="C2033" s="25"/>
      <c r="D2033" s="26">
        <v>44173</v>
      </c>
      <c r="E2033" s="27" t="s">
        <v>10</v>
      </c>
      <c r="F2033" s="28">
        <v>24</v>
      </c>
      <c r="G2033" s="29">
        <v>88.52</v>
      </c>
      <c r="H2033" s="30">
        <v>0.70825491898148152</v>
      </c>
      <c r="I2033" s="27" t="s">
        <v>40</v>
      </c>
      <c r="J2033" s="27">
        <v>14612123</v>
      </c>
      <c r="K2033" s="27" t="s">
        <v>2034</v>
      </c>
    </row>
    <row r="2034" spans="2:11" s="18" customFormat="1" ht="13.5" customHeight="1" x14ac:dyDescent="0.25">
      <c r="B2034" s="25" t="s">
        <v>20</v>
      </c>
      <c r="C2034" s="25"/>
      <c r="D2034" s="26">
        <v>44173</v>
      </c>
      <c r="E2034" s="27" t="s">
        <v>10</v>
      </c>
      <c r="F2034" s="28">
        <v>19</v>
      </c>
      <c r="G2034" s="29">
        <v>88.52</v>
      </c>
      <c r="H2034" s="30">
        <v>0.70825491898148152</v>
      </c>
      <c r="I2034" s="27" t="s">
        <v>40</v>
      </c>
      <c r="J2034" s="27">
        <v>14612122</v>
      </c>
      <c r="K2034" s="27" t="s">
        <v>2035</v>
      </c>
    </row>
    <row r="2035" spans="2:11" s="18" customFormat="1" ht="13.5" customHeight="1" x14ac:dyDescent="0.25">
      <c r="B2035" s="25" t="s">
        <v>20</v>
      </c>
      <c r="C2035" s="25"/>
      <c r="D2035" s="26">
        <v>44173</v>
      </c>
      <c r="E2035" s="27" t="s">
        <v>10</v>
      </c>
      <c r="F2035" s="28">
        <v>60</v>
      </c>
      <c r="G2035" s="29">
        <v>88.52</v>
      </c>
      <c r="H2035" s="30">
        <v>0.70825508101851842</v>
      </c>
      <c r="I2035" s="27" t="s">
        <v>40</v>
      </c>
      <c r="J2035" s="27">
        <v>14612124</v>
      </c>
      <c r="K2035" s="27" t="s">
        <v>2036</v>
      </c>
    </row>
    <row r="2036" spans="2:11" s="18" customFormat="1" ht="13.5" customHeight="1" x14ac:dyDescent="0.25">
      <c r="B2036" s="25" t="s">
        <v>20</v>
      </c>
      <c r="C2036" s="25"/>
      <c r="D2036" s="26">
        <v>44173</v>
      </c>
      <c r="E2036" s="27" t="s">
        <v>10</v>
      </c>
      <c r="F2036" s="28">
        <v>18</v>
      </c>
      <c r="G2036" s="29">
        <v>88.52</v>
      </c>
      <c r="H2036" s="30">
        <v>0.70826616898148143</v>
      </c>
      <c r="I2036" s="27" t="s">
        <v>40</v>
      </c>
      <c r="J2036" s="27">
        <v>14612126</v>
      </c>
      <c r="K2036" s="27" t="s">
        <v>2037</v>
      </c>
    </row>
    <row r="2037" spans="2:11" s="18" customFormat="1" ht="13.5" customHeight="1" x14ac:dyDescent="0.25">
      <c r="B2037" s="25" t="s">
        <v>20</v>
      </c>
      <c r="C2037" s="25"/>
      <c r="D2037" s="26">
        <v>44173</v>
      </c>
      <c r="E2037" s="27" t="s">
        <v>10</v>
      </c>
      <c r="F2037" s="28">
        <v>7</v>
      </c>
      <c r="G2037" s="29">
        <v>88.52</v>
      </c>
      <c r="H2037" s="30">
        <v>0.70826616898148143</v>
      </c>
      <c r="I2037" s="27" t="s">
        <v>40</v>
      </c>
      <c r="J2037" s="27">
        <v>14612125</v>
      </c>
      <c r="K2037" s="27" t="s">
        <v>2038</v>
      </c>
    </row>
    <row r="2038" spans="2:11" s="18" customFormat="1" ht="13.5" customHeight="1" x14ac:dyDescent="0.25">
      <c r="B2038" s="25" t="s">
        <v>20</v>
      </c>
      <c r="C2038" s="25"/>
      <c r="D2038" s="26">
        <v>44173</v>
      </c>
      <c r="E2038" s="27" t="s">
        <v>10</v>
      </c>
      <c r="F2038" s="28">
        <v>3</v>
      </c>
      <c r="G2038" s="29">
        <v>88.52</v>
      </c>
      <c r="H2038" s="30">
        <v>0.70826649305555556</v>
      </c>
      <c r="I2038" s="27" t="s">
        <v>40</v>
      </c>
      <c r="J2038" s="27">
        <v>14612127</v>
      </c>
      <c r="K2038" s="27" t="s">
        <v>2039</v>
      </c>
    </row>
    <row r="2039" spans="2:11" s="18" customFormat="1" ht="13.5" customHeight="1" x14ac:dyDescent="0.25">
      <c r="B2039" s="25" t="s">
        <v>20</v>
      </c>
      <c r="C2039" s="25"/>
      <c r="D2039" s="26">
        <v>44173</v>
      </c>
      <c r="E2039" s="27" t="s">
        <v>10</v>
      </c>
      <c r="F2039" s="28">
        <v>21</v>
      </c>
      <c r="G2039" s="29">
        <v>88.54</v>
      </c>
      <c r="H2039" s="30">
        <v>0.70837415509259261</v>
      </c>
      <c r="I2039" s="27" t="s">
        <v>40</v>
      </c>
      <c r="J2039" s="27">
        <v>14612135</v>
      </c>
      <c r="K2039" s="27" t="s">
        <v>2040</v>
      </c>
    </row>
    <row r="2040" spans="2:11" s="18" customFormat="1" ht="13.5" customHeight="1" x14ac:dyDescent="0.25">
      <c r="B2040" s="25" t="s">
        <v>20</v>
      </c>
      <c r="C2040" s="25"/>
      <c r="D2040" s="26">
        <v>44173</v>
      </c>
      <c r="E2040" s="27" t="s">
        <v>10</v>
      </c>
      <c r="F2040" s="28">
        <v>73</v>
      </c>
      <c r="G2040" s="29">
        <v>88.52</v>
      </c>
      <c r="H2040" s="30">
        <v>0.70848670138888892</v>
      </c>
      <c r="I2040" s="27" t="s">
        <v>40</v>
      </c>
      <c r="J2040" s="27">
        <v>14612160</v>
      </c>
      <c r="K2040" s="27" t="s">
        <v>2041</v>
      </c>
    </row>
    <row r="2041" spans="2:11" s="18" customFormat="1" ht="13.5" customHeight="1" x14ac:dyDescent="0.25">
      <c r="B2041" s="25" t="s">
        <v>20</v>
      </c>
      <c r="C2041" s="25"/>
      <c r="D2041" s="26">
        <v>44173</v>
      </c>
      <c r="E2041" s="27" t="s">
        <v>10</v>
      </c>
      <c r="F2041" s="28">
        <v>54</v>
      </c>
      <c r="G2041" s="29">
        <v>88.52</v>
      </c>
      <c r="H2041" s="30">
        <v>0.70848670138888892</v>
      </c>
      <c r="I2041" s="27" t="s">
        <v>40</v>
      </c>
      <c r="J2041" s="27">
        <v>14612161</v>
      </c>
      <c r="K2041" s="27" t="s">
        <v>2042</v>
      </c>
    </row>
    <row r="2042" spans="2:11" s="18" customFormat="1" ht="13.5" customHeight="1" x14ac:dyDescent="0.25">
      <c r="B2042" s="25" t="s">
        <v>20</v>
      </c>
      <c r="C2042" s="25"/>
      <c r="D2042" s="26">
        <v>44173</v>
      </c>
      <c r="E2042" s="27" t="s">
        <v>10</v>
      </c>
      <c r="F2042" s="28">
        <v>11</v>
      </c>
      <c r="G2042" s="29">
        <v>88.52</v>
      </c>
      <c r="H2042" s="30">
        <v>0.70849858796296294</v>
      </c>
      <c r="I2042" s="27" t="s">
        <v>40</v>
      </c>
      <c r="J2042" s="27">
        <v>14612169</v>
      </c>
      <c r="K2042" s="27" t="s">
        <v>2043</v>
      </c>
    </row>
    <row r="2043" spans="2:11" s="18" customFormat="1" ht="13.5" customHeight="1" x14ac:dyDescent="0.25">
      <c r="B2043" s="25" t="s">
        <v>20</v>
      </c>
      <c r="C2043" s="25"/>
      <c r="D2043" s="26">
        <v>44173</v>
      </c>
      <c r="E2043" s="27" t="s">
        <v>10</v>
      </c>
      <c r="F2043" s="28">
        <v>5</v>
      </c>
      <c r="G2043" s="29">
        <v>88.54</v>
      </c>
      <c r="H2043" s="30">
        <v>0.70896952546296288</v>
      </c>
      <c r="I2043" s="27" t="s">
        <v>40</v>
      </c>
      <c r="J2043" s="27">
        <v>14612194</v>
      </c>
      <c r="K2043" s="27" t="s">
        <v>2044</v>
      </c>
    </row>
    <row r="2044" spans="2:11" s="18" customFormat="1" ht="13.5" customHeight="1" x14ac:dyDescent="0.25">
      <c r="B2044" s="25" t="s">
        <v>20</v>
      </c>
      <c r="C2044" s="25"/>
      <c r="D2044" s="26">
        <v>44173</v>
      </c>
      <c r="E2044" s="27" t="s">
        <v>10</v>
      </c>
      <c r="F2044" s="28">
        <v>18</v>
      </c>
      <c r="G2044" s="29">
        <v>88.56</v>
      </c>
      <c r="H2044" s="30">
        <v>0.70909951388888892</v>
      </c>
      <c r="I2044" s="27" t="s">
        <v>40</v>
      </c>
      <c r="J2044" s="27">
        <v>14612206</v>
      </c>
      <c r="K2044" s="27" t="s">
        <v>2045</v>
      </c>
    </row>
    <row r="2045" spans="2:11" s="18" customFormat="1" ht="13.5" customHeight="1" x14ac:dyDescent="0.25">
      <c r="B2045" s="25" t="s">
        <v>20</v>
      </c>
      <c r="C2045" s="25"/>
      <c r="D2045" s="26">
        <v>44173</v>
      </c>
      <c r="E2045" s="27" t="s">
        <v>10</v>
      </c>
      <c r="F2045" s="28">
        <v>18</v>
      </c>
      <c r="G2045" s="29">
        <v>88.56</v>
      </c>
      <c r="H2045" s="30">
        <v>0.70909952546296284</v>
      </c>
      <c r="I2045" s="27" t="s">
        <v>40</v>
      </c>
      <c r="J2045" s="27">
        <v>14612207</v>
      </c>
      <c r="K2045" s="27" t="s">
        <v>2046</v>
      </c>
    </row>
    <row r="2046" spans="2:11" s="18" customFormat="1" ht="13.5" customHeight="1" x14ac:dyDescent="0.25">
      <c r="B2046" s="25" t="s">
        <v>20</v>
      </c>
      <c r="C2046" s="25"/>
      <c r="D2046" s="26">
        <v>44173</v>
      </c>
      <c r="E2046" s="27" t="s">
        <v>10</v>
      </c>
      <c r="F2046" s="28">
        <v>79</v>
      </c>
      <c r="G2046" s="29">
        <v>88.56</v>
      </c>
      <c r="H2046" s="30">
        <v>0.70950027777777769</v>
      </c>
      <c r="I2046" s="27" t="s">
        <v>40</v>
      </c>
      <c r="J2046" s="27">
        <v>14612237</v>
      </c>
      <c r="K2046" s="27" t="s">
        <v>2047</v>
      </c>
    </row>
    <row r="2047" spans="2:11" s="18" customFormat="1" ht="13.5" customHeight="1" x14ac:dyDescent="0.25">
      <c r="B2047" s="25" t="s">
        <v>20</v>
      </c>
      <c r="C2047" s="25"/>
      <c r="D2047" s="26">
        <v>44173</v>
      </c>
      <c r="E2047" s="27" t="s">
        <v>10</v>
      </c>
      <c r="F2047" s="28">
        <v>3</v>
      </c>
      <c r="G2047" s="29">
        <v>88.56</v>
      </c>
      <c r="H2047" s="30">
        <v>0.70950027777777769</v>
      </c>
      <c r="I2047" s="27" t="s">
        <v>40</v>
      </c>
      <c r="J2047" s="27">
        <v>14612238</v>
      </c>
      <c r="K2047" s="27" t="s">
        <v>2048</v>
      </c>
    </row>
    <row r="2048" spans="2:11" s="18" customFormat="1" ht="13.5" customHeight="1" x14ac:dyDescent="0.25">
      <c r="B2048" s="25" t="s">
        <v>20</v>
      </c>
      <c r="C2048" s="25"/>
      <c r="D2048" s="26">
        <v>44173</v>
      </c>
      <c r="E2048" s="27" t="s">
        <v>10</v>
      </c>
      <c r="F2048" s="28">
        <v>25</v>
      </c>
      <c r="G2048" s="29">
        <v>88.56</v>
      </c>
      <c r="H2048" s="30">
        <v>0.70950042824074067</v>
      </c>
      <c r="I2048" s="27" t="s">
        <v>40</v>
      </c>
      <c r="J2048" s="27">
        <v>14612240</v>
      </c>
      <c r="K2048" s="27" t="s">
        <v>2049</v>
      </c>
    </row>
    <row r="2049" spans="2:11" s="18" customFormat="1" ht="13.5" customHeight="1" x14ac:dyDescent="0.25">
      <c r="B2049" s="25" t="s">
        <v>20</v>
      </c>
      <c r="C2049" s="25"/>
      <c r="D2049" s="26">
        <v>44173</v>
      </c>
      <c r="E2049" s="27" t="s">
        <v>10</v>
      </c>
      <c r="F2049" s="28">
        <v>54</v>
      </c>
      <c r="G2049" s="29">
        <v>88.56</v>
      </c>
      <c r="H2049" s="30">
        <v>0.70950042824074067</v>
      </c>
      <c r="I2049" s="27" t="s">
        <v>40</v>
      </c>
      <c r="J2049" s="27">
        <v>14612239</v>
      </c>
      <c r="K2049" s="27" t="s">
        <v>2050</v>
      </c>
    </row>
    <row r="2050" spans="2:11" s="18" customFormat="1" ht="13.5" customHeight="1" x14ac:dyDescent="0.25">
      <c r="B2050" s="25" t="s">
        <v>20</v>
      </c>
      <c r="C2050" s="25"/>
      <c r="D2050" s="26">
        <v>44173</v>
      </c>
      <c r="E2050" s="27" t="s">
        <v>10</v>
      </c>
      <c r="F2050" s="28">
        <v>15</v>
      </c>
      <c r="G2050" s="29">
        <v>88.56</v>
      </c>
      <c r="H2050" s="30">
        <v>0.70966414351851848</v>
      </c>
      <c r="I2050" s="27" t="s">
        <v>40</v>
      </c>
      <c r="J2050" s="27">
        <v>14612252</v>
      </c>
      <c r="K2050" s="27" t="s">
        <v>2051</v>
      </c>
    </row>
    <row r="2051" spans="2:11" s="18" customFormat="1" ht="13.5" customHeight="1" x14ac:dyDescent="0.25">
      <c r="B2051" s="25" t="s">
        <v>20</v>
      </c>
      <c r="C2051" s="25"/>
      <c r="D2051" s="26">
        <v>44173</v>
      </c>
      <c r="E2051" s="27" t="s">
        <v>10</v>
      </c>
      <c r="F2051" s="28">
        <v>67</v>
      </c>
      <c r="G2051" s="29">
        <v>88.56</v>
      </c>
      <c r="H2051" s="30">
        <v>0.70985085648148138</v>
      </c>
      <c r="I2051" s="27" t="s">
        <v>40</v>
      </c>
      <c r="J2051" s="27">
        <v>14612266</v>
      </c>
      <c r="K2051" s="27" t="s">
        <v>2052</v>
      </c>
    </row>
    <row r="2052" spans="2:11" s="18" customFormat="1" ht="13.5" customHeight="1" x14ac:dyDescent="0.25">
      <c r="B2052" s="25" t="s">
        <v>20</v>
      </c>
      <c r="C2052" s="25"/>
      <c r="D2052" s="26">
        <v>44173</v>
      </c>
      <c r="E2052" s="27" t="s">
        <v>10</v>
      </c>
      <c r="F2052" s="28">
        <v>66</v>
      </c>
      <c r="G2052" s="29">
        <v>88.56</v>
      </c>
      <c r="H2052" s="30">
        <v>0.70985085648148138</v>
      </c>
      <c r="I2052" s="27" t="s">
        <v>40</v>
      </c>
      <c r="J2052" s="27">
        <v>14612267</v>
      </c>
      <c r="K2052" s="27" t="s">
        <v>2053</v>
      </c>
    </row>
    <row r="2053" spans="2:11" s="18" customFormat="1" ht="13.5" customHeight="1" x14ac:dyDescent="0.25">
      <c r="B2053" s="25" t="s">
        <v>20</v>
      </c>
      <c r="C2053" s="25"/>
      <c r="D2053" s="26">
        <v>44173</v>
      </c>
      <c r="E2053" s="27" t="s">
        <v>10</v>
      </c>
      <c r="F2053" s="28">
        <v>10</v>
      </c>
      <c r="G2053" s="29">
        <v>88.56</v>
      </c>
      <c r="H2053" s="30">
        <v>0.7098509837962963</v>
      </c>
      <c r="I2053" s="27" t="s">
        <v>40</v>
      </c>
      <c r="J2053" s="27">
        <v>14612269</v>
      </c>
      <c r="K2053" s="27" t="s">
        <v>2054</v>
      </c>
    </row>
    <row r="2054" spans="2:11" s="18" customFormat="1" ht="13.5" customHeight="1" x14ac:dyDescent="0.25">
      <c r="B2054" s="25" t="s">
        <v>20</v>
      </c>
      <c r="C2054" s="25"/>
      <c r="D2054" s="26">
        <v>44173</v>
      </c>
      <c r="E2054" s="27" t="s">
        <v>10</v>
      </c>
      <c r="F2054" s="28">
        <v>33</v>
      </c>
      <c r="G2054" s="29">
        <v>88.56</v>
      </c>
      <c r="H2054" s="30">
        <v>0.70985105324074071</v>
      </c>
      <c r="I2054" s="27" t="s">
        <v>40</v>
      </c>
      <c r="J2054" s="27">
        <v>14612270</v>
      </c>
      <c r="K2054" s="27" t="s">
        <v>2055</v>
      </c>
    </row>
    <row r="2055" spans="2:11" s="18" customFormat="1" ht="13.5" customHeight="1" x14ac:dyDescent="0.25">
      <c r="B2055" s="25" t="s">
        <v>20</v>
      </c>
      <c r="C2055" s="25"/>
      <c r="D2055" s="26">
        <v>44173</v>
      </c>
      <c r="E2055" s="27" t="s">
        <v>10</v>
      </c>
      <c r="F2055" s="28">
        <v>43</v>
      </c>
      <c r="G2055" s="29">
        <v>88.54</v>
      </c>
      <c r="H2055" s="30">
        <v>0.70990883101851854</v>
      </c>
      <c r="I2055" s="27" t="s">
        <v>40</v>
      </c>
      <c r="J2055" s="27">
        <v>14612280</v>
      </c>
      <c r="K2055" s="27" t="s">
        <v>2056</v>
      </c>
    </row>
    <row r="2056" spans="2:11" s="18" customFormat="1" ht="13.5" customHeight="1" x14ac:dyDescent="0.25">
      <c r="B2056" s="25" t="s">
        <v>20</v>
      </c>
      <c r="C2056" s="25"/>
      <c r="D2056" s="26">
        <v>44173</v>
      </c>
      <c r="E2056" s="27" t="s">
        <v>10</v>
      </c>
      <c r="F2056" s="28">
        <v>13</v>
      </c>
      <c r="G2056" s="29">
        <v>88.52</v>
      </c>
      <c r="H2056" s="30">
        <v>0.71009028935185192</v>
      </c>
      <c r="I2056" s="27" t="s">
        <v>40</v>
      </c>
      <c r="J2056" s="27">
        <v>14612294</v>
      </c>
      <c r="K2056" s="27" t="s">
        <v>2057</v>
      </c>
    </row>
    <row r="2057" spans="2:11" s="18" customFormat="1" ht="13.5" customHeight="1" x14ac:dyDescent="0.25">
      <c r="B2057" s="25" t="s">
        <v>20</v>
      </c>
      <c r="C2057" s="25"/>
      <c r="D2057" s="26">
        <v>44173</v>
      </c>
      <c r="E2057" s="27" t="s">
        <v>10</v>
      </c>
      <c r="F2057" s="28">
        <v>69</v>
      </c>
      <c r="G2057" s="29">
        <v>88.52</v>
      </c>
      <c r="H2057" s="30">
        <v>0.71009028935185192</v>
      </c>
      <c r="I2057" s="27" t="s">
        <v>40</v>
      </c>
      <c r="J2057" s="27">
        <v>14612295</v>
      </c>
      <c r="K2057" s="27" t="s">
        <v>2058</v>
      </c>
    </row>
    <row r="2058" spans="2:11" s="18" customFormat="1" ht="13.5" customHeight="1" x14ac:dyDescent="0.25">
      <c r="B2058" s="25" t="s">
        <v>20</v>
      </c>
      <c r="C2058" s="25"/>
      <c r="D2058" s="26">
        <v>44173</v>
      </c>
      <c r="E2058" s="27" t="s">
        <v>10</v>
      </c>
      <c r="F2058" s="28">
        <v>43</v>
      </c>
      <c r="G2058" s="29">
        <v>88.52</v>
      </c>
      <c r="H2058" s="30">
        <v>0.71009052083333324</v>
      </c>
      <c r="I2058" s="27" t="s">
        <v>40</v>
      </c>
      <c r="J2058" s="27">
        <v>14612296</v>
      </c>
      <c r="K2058" s="27" t="s">
        <v>2059</v>
      </c>
    </row>
    <row r="2059" spans="2:11" s="18" customFormat="1" ht="13.5" customHeight="1" x14ac:dyDescent="0.25">
      <c r="B2059" s="25" t="s">
        <v>20</v>
      </c>
      <c r="C2059" s="25"/>
      <c r="D2059" s="26">
        <v>44173</v>
      </c>
      <c r="E2059" s="27" t="s">
        <v>10</v>
      </c>
      <c r="F2059" s="28">
        <v>1</v>
      </c>
      <c r="G2059" s="29">
        <v>88.52</v>
      </c>
      <c r="H2059" s="30">
        <v>0.71017042824074061</v>
      </c>
      <c r="I2059" s="27" t="s">
        <v>40</v>
      </c>
      <c r="J2059" s="27">
        <v>14612304</v>
      </c>
      <c r="K2059" s="27" t="s">
        <v>2060</v>
      </c>
    </row>
    <row r="2060" spans="2:11" s="18" customFormat="1" ht="13.5" customHeight="1" x14ac:dyDescent="0.25">
      <c r="B2060" s="25" t="s">
        <v>20</v>
      </c>
      <c r="C2060" s="25"/>
      <c r="D2060" s="26">
        <v>44173</v>
      </c>
      <c r="E2060" s="27" t="s">
        <v>10</v>
      </c>
      <c r="F2060" s="28">
        <v>27</v>
      </c>
      <c r="G2060" s="29">
        <v>88.5</v>
      </c>
      <c r="H2060" s="30">
        <v>0.71019381944444437</v>
      </c>
      <c r="I2060" s="27" t="s">
        <v>40</v>
      </c>
      <c r="J2060" s="27">
        <v>14612310</v>
      </c>
      <c r="K2060" s="27" t="s">
        <v>2061</v>
      </c>
    </row>
    <row r="2061" spans="2:11" s="18" customFormat="1" ht="13.5" customHeight="1" x14ac:dyDescent="0.25">
      <c r="B2061" s="25" t="s">
        <v>20</v>
      </c>
      <c r="C2061" s="25"/>
      <c r="D2061" s="26">
        <v>44173</v>
      </c>
      <c r="E2061" s="27" t="s">
        <v>10</v>
      </c>
      <c r="F2061" s="28">
        <v>54</v>
      </c>
      <c r="G2061" s="29">
        <v>88.5</v>
      </c>
      <c r="H2061" s="30">
        <v>0.71019381944444437</v>
      </c>
      <c r="I2061" s="27" t="s">
        <v>40</v>
      </c>
      <c r="J2061" s="27">
        <v>14612312</v>
      </c>
      <c r="K2061" s="27" t="s">
        <v>2062</v>
      </c>
    </row>
    <row r="2062" spans="2:11" s="18" customFormat="1" ht="13.5" customHeight="1" x14ac:dyDescent="0.25">
      <c r="B2062" s="25" t="s">
        <v>20</v>
      </c>
      <c r="C2062" s="25"/>
      <c r="D2062" s="26">
        <v>44173</v>
      </c>
      <c r="E2062" s="27" t="s">
        <v>10</v>
      </c>
      <c r="F2062" s="28">
        <v>43</v>
      </c>
      <c r="G2062" s="29">
        <v>88.48</v>
      </c>
      <c r="H2062" s="30">
        <v>0.71024282407407402</v>
      </c>
      <c r="I2062" s="27" t="s">
        <v>40</v>
      </c>
      <c r="J2062" s="27">
        <v>14612315</v>
      </c>
      <c r="K2062" s="27" t="s">
        <v>2063</v>
      </c>
    </row>
    <row r="2063" spans="2:11" s="18" customFormat="1" ht="13.5" customHeight="1" x14ac:dyDescent="0.25">
      <c r="B2063" s="25" t="s">
        <v>20</v>
      </c>
      <c r="C2063" s="25"/>
      <c r="D2063" s="26">
        <v>44173</v>
      </c>
      <c r="E2063" s="27" t="s">
        <v>10</v>
      </c>
      <c r="F2063" s="28">
        <v>43</v>
      </c>
      <c r="G2063" s="29">
        <v>88.48</v>
      </c>
      <c r="H2063" s="30">
        <v>0.71041899305555545</v>
      </c>
      <c r="I2063" s="27" t="s">
        <v>40</v>
      </c>
      <c r="J2063" s="27">
        <v>14612326</v>
      </c>
      <c r="K2063" s="27" t="s">
        <v>2064</v>
      </c>
    </row>
    <row r="2064" spans="2:11" s="18" customFormat="1" ht="13.5" customHeight="1" x14ac:dyDescent="0.25">
      <c r="B2064" s="25" t="s">
        <v>20</v>
      </c>
      <c r="C2064" s="25"/>
      <c r="D2064" s="26">
        <v>44173</v>
      </c>
      <c r="E2064" s="27" t="s">
        <v>10</v>
      </c>
      <c r="F2064" s="28">
        <v>43</v>
      </c>
      <c r="G2064" s="29">
        <v>88.48</v>
      </c>
      <c r="H2064" s="30">
        <v>0.71095888888888892</v>
      </c>
      <c r="I2064" s="27" t="s">
        <v>40</v>
      </c>
      <c r="J2064" s="27">
        <v>14612369</v>
      </c>
      <c r="K2064" s="27" t="s">
        <v>2065</v>
      </c>
    </row>
    <row r="2065" spans="2:11" s="18" customFormat="1" ht="13.5" customHeight="1" x14ac:dyDescent="0.25">
      <c r="B2065" s="25" t="s">
        <v>20</v>
      </c>
      <c r="C2065" s="25"/>
      <c r="D2065" s="26">
        <v>44173</v>
      </c>
      <c r="E2065" s="27" t="s">
        <v>10</v>
      </c>
      <c r="F2065" s="28">
        <v>43</v>
      </c>
      <c r="G2065" s="29">
        <v>88.54</v>
      </c>
      <c r="H2065" s="30">
        <v>0.71183913194444437</v>
      </c>
      <c r="I2065" s="27" t="s">
        <v>40</v>
      </c>
      <c r="J2065" s="27">
        <v>14612426</v>
      </c>
      <c r="K2065" s="27" t="s">
        <v>2066</v>
      </c>
    </row>
    <row r="2066" spans="2:11" s="18" customFormat="1" ht="13.5" customHeight="1" x14ac:dyDescent="0.25">
      <c r="B2066" s="25" t="s">
        <v>20</v>
      </c>
      <c r="C2066" s="25"/>
      <c r="D2066" s="26">
        <v>44173</v>
      </c>
      <c r="E2066" s="27" t="s">
        <v>10</v>
      </c>
      <c r="F2066" s="28">
        <v>31</v>
      </c>
      <c r="G2066" s="29">
        <v>88.54</v>
      </c>
      <c r="H2066" s="30">
        <v>0.71214150462962966</v>
      </c>
      <c r="I2066" s="27" t="s">
        <v>40</v>
      </c>
      <c r="J2066" s="27">
        <v>14612442</v>
      </c>
      <c r="K2066" s="27" t="s">
        <v>2067</v>
      </c>
    </row>
    <row r="2067" spans="2:11" s="18" customFormat="1" ht="13.5" customHeight="1" x14ac:dyDescent="0.25">
      <c r="B2067" s="25" t="s">
        <v>20</v>
      </c>
      <c r="C2067" s="25"/>
      <c r="D2067" s="26">
        <v>44173</v>
      </c>
      <c r="E2067" s="27" t="s">
        <v>10</v>
      </c>
      <c r="F2067" s="28">
        <v>43</v>
      </c>
      <c r="G2067" s="29">
        <v>88.52</v>
      </c>
      <c r="H2067" s="30">
        <v>0.71223880787037031</v>
      </c>
      <c r="I2067" s="27" t="s">
        <v>40</v>
      </c>
      <c r="J2067" s="27">
        <v>14612449</v>
      </c>
      <c r="K2067" s="27" t="s">
        <v>2068</v>
      </c>
    </row>
    <row r="2068" spans="2:11" s="18" customFormat="1" ht="13.5" customHeight="1" x14ac:dyDescent="0.25">
      <c r="B2068" s="25" t="s">
        <v>20</v>
      </c>
      <c r="C2068" s="25"/>
      <c r="D2068" s="26">
        <v>44173</v>
      </c>
      <c r="E2068" s="27" t="s">
        <v>10</v>
      </c>
      <c r="F2068" s="28">
        <v>195</v>
      </c>
      <c r="G2068" s="29">
        <v>88.52</v>
      </c>
      <c r="H2068" s="30">
        <v>0.71223880787037031</v>
      </c>
      <c r="I2068" s="27" t="s">
        <v>40</v>
      </c>
      <c r="J2068" s="27">
        <v>14612450</v>
      </c>
      <c r="K2068" s="27" t="s">
        <v>2069</v>
      </c>
    </row>
    <row r="2069" spans="2:11" s="18" customFormat="1" ht="13.5" customHeight="1" x14ac:dyDescent="0.25">
      <c r="B2069" s="25" t="s">
        <v>20</v>
      </c>
      <c r="C2069" s="25"/>
      <c r="D2069" s="26">
        <v>44173</v>
      </c>
      <c r="E2069" s="27" t="s">
        <v>10</v>
      </c>
      <c r="F2069" s="28">
        <v>21</v>
      </c>
      <c r="G2069" s="29">
        <v>88.5</v>
      </c>
      <c r="H2069" s="30">
        <v>0.71232989583333328</v>
      </c>
      <c r="I2069" s="27" t="s">
        <v>40</v>
      </c>
      <c r="J2069" s="27">
        <v>14612457</v>
      </c>
      <c r="K2069" s="27" t="s">
        <v>2070</v>
      </c>
    </row>
    <row r="2070" spans="2:11" s="18" customFormat="1" ht="13.5" customHeight="1" x14ac:dyDescent="0.25">
      <c r="B2070" s="25" t="s">
        <v>20</v>
      </c>
      <c r="C2070" s="25"/>
      <c r="D2070" s="26">
        <v>44173</v>
      </c>
      <c r="E2070" s="27" t="s">
        <v>10</v>
      </c>
      <c r="F2070" s="28">
        <v>22</v>
      </c>
      <c r="G2070" s="29">
        <v>88.5</v>
      </c>
      <c r="H2070" s="30">
        <v>0.71232989583333328</v>
      </c>
      <c r="I2070" s="27" t="s">
        <v>40</v>
      </c>
      <c r="J2070" s="27">
        <v>14612458</v>
      </c>
      <c r="K2070" s="27" t="s">
        <v>2071</v>
      </c>
    </row>
    <row r="2071" spans="2:11" s="18" customFormat="1" ht="13.5" customHeight="1" x14ac:dyDescent="0.25">
      <c r="B2071" s="25" t="s">
        <v>20</v>
      </c>
      <c r="C2071" s="25"/>
      <c r="D2071" s="26">
        <v>44173</v>
      </c>
      <c r="E2071" s="27" t="s">
        <v>10</v>
      </c>
      <c r="F2071" s="28">
        <v>9</v>
      </c>
      <c r="G2071" s="29">
        <v>88.5</v>
      </c>
      <c r="H2071" s="30">
        <v>0.71256107638888877</v>
      </c>
      <c r="I2071" s="27" t="s">
        <v>40</v>
      </c>
      <c r="J2071" s="27">
        <v>14612466</v>
      </c>
      <c r="K2071" s="27" t="s">
        <v>2072</v>
      </c>
    </row>
    <row r="2072" spans="2:11" s="18" customFormat="1" ht="13.5" customHeight="1" x14ac:dyDescent="0.25">
      <c r="B2072" s="25" t="s">
        <v>20</v>
      </c>
      <c r="C2072" s="25"/>
      <c r="D2072" s="26">
        <v>44173</v>
      </c>
      <c r="E2072" s="27" t="s">
        <v>10</v>
      </c>
      <c r="F2072" s="28">
        <v>28</v>
      </c>
      <c r="G2072" s="29">
        <v>88.5</v>
      </c>
      <c r="H2072" s="30">
        <v>0.71256107638888877</v>
      </c>
      <c r="I2072" s="27" t="s">
        <v>40</v>
      </c>
      <c r="J2072" s="27">
        <v>14612467</v>
      </c>
      <c r="K2072" s="27" t="s">
        <v>2073</v>
      </c>
    </row>
    <row r="2073" spans="2:11" s="18" customFormat="1" ht="13.5" customHeight="1" x14ac:dyDescent="0.25">
      <c r="B2073" s="25" t="s">
        <v>20</v>
      </c>
      <c r="C2073" s="25"/>
      <c r="D2073" s="26">
        <v>44173</v>
      </c>
      <c r="E2073" s="27" t="s">
        <v>10</v>
      </c>
      <c r="F2073" s="28">
        <v>6</v>
      </c>
      <c r="G2073" s="29">
        <v>88.5</v>
      </c>
      <c r="H2073" s="30">
        <v>0.71256107638888877</v>
      </c>
      <c r="I2073" s="27" t="s">
        <v>40</v>
      </c>
      <c r="J2073" s="27">
        <v>14612468</v>
      </c>
      <c r="K2073" s="27" t="s">
        <v>2074</v>
      </c>
    </row>
    <row r="2074" spans="2:11" s="18" customFormat="1" ht="13.5" customHeight="1" x14ac:dyDescent="0.25">
      <c r="B2074" s="25" t="s">
        <v>20</v>
      </c>
      <c r="C2074" s="25"/>
      <c r="D2074" s="26">
        <v>44173</v>
      </c>
      <c r="E2074" s="27" t="s">
        <v>10</v>
      </c>
      <c r="F2074" s="28">
        <v>31</v>
      </c>
      <c r="G2074" s="29">
        <v>88.5</v>
      </c>
      <c r="H2074" s="30">
        <v>0.71284839120370358</v>
      </c>
      <c r="I2074" s="27" t="s">
        <v>40</v>
      </c>
      <c r="J2074" s="27">
        <v>14612486</v>
      </c>
      <c r="K2074" s="27" t="s">
        <v>2075</v>
      </c>
    </row>
    <row r="2075" spans="2:11" s="18" customFormat="1" ht="13.5" customHeight="1" x14ac:dyDescent="0.25">
      <c r="B2075" s="25" t="s">
        <v>20</v>
      </c>
      <c r="C2075" s="25"/>
      <c r="D2075" s="26">
        <v>44173</v>
      </c>
      <c r="E2075" s="27" t="s">
        <v>10</v>
      </c>
      <c r="F2075" s="28">
        <v>22</v>
      </c>
      <c r="G2075" s="29">
        <v>88.48</v>
      </c>
      <c r="H2075" s="30">
        <v>0.71290547453703701</v>
      </c>
      <c r="I2075" s="27" t="s">
        <v>40</v>
      </c>
      <c r="J2075" s="27">
        <v>14612488</v>
      </c>
      <c r="K2075" s="27" t="s">
        <v>2076</v>
      </c>
    </row>
    <row r="2076" spans="2:11" s="18" customFormat="1" ht="13.5" customHeight="1" x14ac:dyDescent="0.25">
      <c r="B2076" s="25" t="s">
        <v>20</v>
      </c>
      <c r="C2076" s="25"/>
      <c r="D2076" s="26">
        <v>44173</v>
      </c>
      <c r="E2076" s="27" t="s">
        <v>10</v>
      </c>
      <c r="F2076" s="28">
        <v>44</v>
      </c>
      <c r="G2076" s="29">
        <v>88.48</v>
      </c>
      <c r="H2076" s="30">
        <v>0.71290547453703701</v>
      </c>
      <c r="I2076" s="27" t="s">
        <v>40</v>
      </c>
      <c r="J2076" s="27">
        <v>14612489</v>
      </c>
      <c r="K2076" s="27" t="s">
        <v>2077</v>
      </c>
    </row>
    <row r="2077" spans="2:11" s="18" customFormat="1" ht="13.5" customHeight="1" x14ac:dyDescent="0.25">
      <c r="B2077" s="25" t="s">
        <v>20</v>
      </c>
      <c r="C2077" s="25"/>
      <c r="D2077" s="26">
        <v>44173</v>
      </c>
      <c r="E2077" s="27" t="s">
        <v>10</v>
      </c>
      <c r="F2077" s="28">
        <v>43</v>
      </c>
      <c r="G2077" s="29">
        <v>88.5</v>
      </c>
      <c r="H2077" s="30">
        <v>0.71321866898148145</v>
      </c>
      <c r="I2077" s="27" t="s">
        <v>40</v>
      </c>
      <c r="J2077" s="27">
        <v>14612508</v>
      </c>
      <c r="K2077" s="27" t="s">
        <v>2078</v>
      </c>
    </row>
    <row r="2078" spans="2:11" s="18" customFormat="1" ht="13.5" customHeight="1" x14ac:dyDescent="0.25">
      <c r="B2078" s="25" t="s">
        <v>20</v>
      </c>
      <c r="C2078" s="25"/>
      <c r="D2078" s="26">
        <v>44173</v>
      </c>
      <c r="E2078" s="27" t="s">
        <v>10</v>
      </c>
      <c r="F2078" s="28">
        <v>2</v>
      </c>
      <c r="G2078" s="29">
        <v>88.5</v>
      </c>
      <c r="H2078" s="30">
        <v>0.71355010416666664</v>
      </c>
      <c r="I2078" s="27" t="s">
        <v>40</v>
      </c>
      <c r="J2078" s="27">
        <v>14612519</v>
      </c>
      <c r="K2078" s="27" t="s">
        <v>2079</v>
      </c>
    </row>
    <row r="2079" spans="2:11" s="18" customFormat="1" ht="13.5" customHeight="1" x14ac:dyDescent="0.25">
      <c r="B2079" s="25" t="s">
        <v>20</v>
      </c>
      <c r="C2079" s="25"/>
      <c r="D2079" s="26">
        <v>44173</v>
      </c>
      <c r="E2079" s="27" t="s">
        <v>10</v>
      </c>
      <c r="F2079" s="28">
        <v>17</v>
      </c>
      <c r="G2079" s="29">
        <v>88.5</v>
      </c>
      <c r="H2079" s="30">
        <v>0.71366564814814804</v>
      </c>
      <c r="I2079" s="27" t="s">
        <v>40</v>
      </c>
      <c r="J2079" s="27">
        <v>14612526</v>
      </c>
      <c r="K2079" s="27" t="s">
        <v>2080</v>
      </c>
    </row>
    <row r="2080" spans="2:11" s="18" customFormat="1" ht="13.5" customHeight="1" x14ac:dyDescent="0.25">
      <c r="B2080" s="25" t="s">
        <v>20</v>
      </c>
      <c r="C2080" s="25"/>
      <c r="D2080" s="26">
        <v>44173</v>
      </c>
      <c r="E2080" s="27" t="s">
        <v>10</v>
      </c>
      <c r="F2080" s="28">
        <v>26</v>
      </c>
      <c r="G2080" s="29">
        <v>88.5</v>
      </c>
      <c r="H2080" s="30">
        <v>0.71376555555555554</v>
      </c>
      <c r="I2080" s="27" t="s">
        <v>40</v>
      </c>
      <c r="J2080" s="27">
        <v>14612532</v>
      </c>
      <c r="K2080" s="27" t="s">
        <v>2081</v>
      </c>
    </row>
    <row r="2081" spans="2:11" s="18" customFormat="1" ht="13.5" customHeight="1" x14ac:dyDescent="0.25">
      <c r="B2081" s="25" t="s">
        <v>20</v>
      </c>
      <c r="C2081" s="25"/>
      <c r="D2081" s="26">
        <v>44173</v>
      </c>
      <c r="E2081" s="27" t="s">
        <v>10</v>
      </c>
      <c r="F2081" s="28">
        <v>20</v>
      </c>
      <c r="G2081" s="29">
        <v>88.5</v>
      </c>
      <c r="H2081" s="30">
        <v>0.71411900462962952</v>
      </c>
      <c r="I2081" s="27" t="s">
        <v>40</v>
      </c>
      <c r="J2081" s="27">
        <v>14612542</v>
      </c>
      <c r="K2081" s="27" t="s">
        <v>2082</v>
      </c>
    </row>
    <row r="2082" spans="2:11" s="18" customFormat="1" ht="13.5" customHeight="1" x14ac:dyDescent="0.25">
      <c r="B2082" s="25" t="s">
        <v>20</v>
      </c>
      <c r="C2082" s="25"/>
      <c r="D2082" s="26">
        <v>44173</v>
      </c>
      <c r="E2082" s="27" t="s">
        <v>10</v>
      </c>
      <c r="F2082" s="28">
        <v>148</v>
      </c>
      <c r="G2082" s="29">
        <v>88.48</v>
      </c>
      <c r="H2082" s="30">
        <v>0.7149731944444444</v>
      </c>
      <c r="I2082" s="27" t="s">
        <v>40</v>
      </c>
      <c r="J2082" s="27">
        <v>14612596</v>
      </c>
      <c r="K2082" s="27" t="s">
        <v>2083</v>
      </c>
    </row>
    <row r="2083" spans="2:11" s="18" customFormat="1" ht="13.5" customHeight="1" x14ac:dyDescent="0.25">
      <c r="B2083" s="25" t="s">
        <v>20</v>
      </c>
      <c r="C2083" s="25"/>
      <c r="D2083" s="26">
        <v>44173</v>
      </c>
      <c r="E2083" s="27" t="s">
        <v>10</v>
      </c>
      <c r="F2083" s="28">
        <v>240</v>
      </c>
      <c r="G2083" s="29">
        <v>88.48</v>
      </c>
      <c r="H2083" s="30">
        <v>0.7149731944444444</v>
      </c>
      <c r="I2083" s="27" t="s">
        <v>40</v>
      </c>
      <c r="J2083" s="27">
        <v>14612597</v>
      </c>
      <c r="K2083" s="27" t="s">
        <v>2084</v>
      </c>
    </row>
    <row r="2084" spans="2:11" s="18" customFormat="1" ht="13.5" customHeight="1" x14ac:dyDescent="0.25">
      <c r="B2084" s="25" t="s">
        <v>20</v>
      </c>
      <c r="C2084" s="25"/>
      <c r="D2084" s="26">
        <v>44173</v>
      </c>
      <c r="E2084" s="27" t="s">
        <v>10</v>
      </c>
      <c r="F2084" s="28">
        <v>43</v>
      </c>
      <c r="G2084" s="29">
        <v>88.48</v>
      </c>
      <c r="H2084" s="30">
        <v>0.71497339120370373</v>
      </c>
      <c r="I2084" s="27" t="s">
        <v>40</v>
      </c>
      <c r="J2084" s="27">
        <v>14612598</v>
      </c>
      <c r="K2084" s="27" t="s">
        <v>2085</v>
      </c>
    </row>
    <row r="2085" spans="2:11" s="18" customFormat="1" ht="13.5" customHeight="1" x14ac:dyDescent="0.25">
      <c r="B2085" s="25" t="s">
        <v>20</v>
      </c>
      <c r="C2085" s="25"/>
      <c r="D2085" s="26">
        <v>44173</v>
      </c>
      <c r="E2085" s="27" t="s">
        <v>10</v>
      </c>
      <c r="F2085" s="28">
        <v>63</v>
      </c>
      <c r="G2085" s="29">
        <v>88.46</v>
      </c>
      <c r="H2085" s="30">
        <v>0.71507511574074067</v>
      </c>
      <c r="I2085" s="27" t="s">
        <v>40</v>
      </c>
      <c r="J2085" s="27">
        <v>14612605</v>
      </c>
      <c r="K2085" s="27" t="s">
        <v>2086</v>
      </c>
    </row>
    <row r="2086" spans="2:11" s="18" customFormat="1" ht="13.5" customHeight="1" x14ac:dyDescent="0.25">
      <c r="B2086" s="25" t="s">
        <v>20</v>
      </c>
      <c r="C2086" s="25"/>
      <c r="D2086" s="26">
        <v>44173</v>
      </c>
      <c r="E2086" s="27" t="s">
        <v>10</v>
      </c>
      <c r="F2086" s="28">
        <v>84</v>
      </c>
      <c r="G2086" s="29">
        <v>88.46</v>
      </c>
      <c r="H2086" s="30">
        <v>0.71507511574074067</v>
      </c>
      <c r="I2086" s="27" t="s">
        <v>40</v>
      </c>
      <c r="J2086" s="27">
        <v>14612606</v>
      </c>
      <c r="K2086" s="27" t="s">
        <v>2087</v>
      </c>
    </row>
    <row r="2087" spans="2:11" s="18" customFormat="1" ht="13.5" customHeight="1" x14ac:dyDescent="0.25">
      <c r="B2087" s="25" t="s">
        <v>20</v>
      </c>
      <c r="C2087" s="25"/>
      <c r="D2087" s="26">
        <v>44173</v>
      </c>
      <c r="E2087" s="27" t="s">
        <v>10</v>
      </c>
      <c r="F2087" s="28">
        <v>24</v>
      </c>
      <c r="G2087" s="29">
        <v>88.42</v>
      </c>
      <c r="H2087" s="30">
        <v>0.71549834490740738</v>
      </c>
      <c r="I2087" s="27" t="s">
        <v>40</v>
      </c>
      <c r="J2087" s="27">
        <v>14612636</v>
      </c>
      <c r="K2087" s="27" t="s">
        <v>2088</v>
      </c>
    </row>
    <row r="2088" spans="2:11" s="18" customFormat="1" ht="13.5" customHeight="1" x14ac:dyDescent="0.25">
      <c r="B2088" s="25" t="s">
        <v>20</v>
      </c>
      <c r="C2088" s="25"/>
      <c r="D2088" s="26">
        <v>44173</v>
      </c>
      <c r="E2088" s="27" t="s">
        <v>10</v>
      </c>
      <c r="F2088" s="28">
        <v>19</v>
      </c>
      <c r="G2088" s="29">
        <v>88.42</v>
      </c>
      <c r="H2088" s="30">
        <v>0.71549924768518514</v>
      </c>
      <c r="I2088" s="27" t="s">
        <v>40</v>
      </c>
      <c r="J2088" s="27">
        <v>14612637</v>
      </c>
      <c r="K2088" s="27" t="s">
        <v>2089</v>
      </c>
    </row>
    <row r="2089" spans="2:11" s="18" customFormat="1" ht="13.5" customHeight="1" x14ac:dyDescent="0.25">
      <c r="B2089" s="25" t="s">
        <v>20</v>
      </c>
      <c r="C2089" s="25"/>
      <c r="D2089" s="26">
        <v>44173</v>
      </c>
      <c r="E2089" s="27" t="s">
        <v>10</v>
      </c>
      <c r="F2089" s="28">
        <v>43</v>
      </c>
      <c r="G2089" s="29">
        <v>88.42</v>
      </c>
      <c r="H2089" s="30">
        <v>0.71621780092592591</v>
      </c>
      <c r="I2089" s="27" t="s">
        <v>40</v>
      </c>
      <c r="J2089" s="27">
        <v>14612669</v>
      </c>
      <c r="K2089" s="27" t="s">
        <v>2090</v>
      </c>
    </row>
    <row r="2090" spans="2:11" s="18" customFormat="1" ht="13.5" customHeight="1" x14ac:dyDescent="0.25">
      <c r="B2090" s="25" t="s">
        <v>20</v>
      </c>
      <c r="C2090" s="25"/>
      <c r="D2090" s="26">
        <v>44173</v>
      </c>
      <c r="E2090" s="27" t="s">
        <v>10</v>
      </c>
      <c r="F2090" s="28">
        <v>43</v>
      </c>
      <c r="G2090" s="29">
        <v>88.42</v>
      </c>
      <c r="H2090" s="30">
        <v>0.71621810185185186</v>
      </c>
      <c r="I2090" s="27" t="s">
        <v>40</v>
      </c>
      <c r="J2090" s="27">
        <v>14612670</v>
      </c>
      <c r="K2090" s="27" t="s">
        <v>2091</v>
      </c>
    </row>
    <row r="2091" spans="2:11" s="18" customFormat="1" ht="13.5" customHeight="1" x14ac:dyDescent="0.25">
      <c r="B2091" s="25" t="s">
        <v>20</v>
      </c>
      <c r="C2091" s="25"/>
      <c r="D2091" s="26">
        <v>44173</v>
      </c>
      <c r="E2091" s="27" t="s">
        <v>10</v>
      </c>
      <c r="F2091" s="28">
        <v>43</v>
      </c>
      <c r="G2091" s="29">
        <v>88.4</v>
      </c>
      <c r="H2091" s="30">
        <v>0.71633381944444441</v>
      </c>
      <c r="I2091" s="27" t="s">
        <v>40</v>
      </c>
      <c r="J2091" s="27">
        <v>14612678</v>
      </c>
      <c r="K2091" s="27" t="s">
        <v>2092</v>
      </c>
    </row>
    <row r="2092" spans="2:11" s="18" customFormat="1" ht="13.5" customHeight="1" x14ac:dyDescent="0.25">
      <c r="B2092" s="25" t="s">
        <v>20</v>
      </c>
      <c r="C2092" s="25"/>
      <c r="D2092" s="26">
        <v>44173</v>
      </c>
      <c r="E2092" s="27" t="s">
        <v>10</v>
      </c>
      <c r="F2092" s="28">
        <v>43</v>
      </c>
      <c r="G2092" s="29">
        <v>88.4</v>
      </c>
      <c r="H2092" s="30">
        <v>0.71682618055555558</v>
      </c>
      <c r="I2092" s="27" t="s">
        <v>40</v>
      </c>
      <c r="J2092" s="27">
        <v>14612715</v>
      </c>
      <c r="K2092" s="27" t="s">
        <v>2093</v>
      </c>
    </row>
    <row r="2093" spans="2:11" s="18" customFormat="1" ht="13.5" customHeight="1" x14ac:dyDescent="0.25">
      <c r="B2093" s="25" t="s">
        <v>20</v>
      </c>
      <c r="C2093" s="25"/>
      <c r="D2093" s="26">
        <v>44173</v>
      </c>
      <c r="E2093" s="27" t="s">
        <v>10</v>
      </c>
      <c r="F2093" s="28">
        <v>4</v>
      </c>
      <c r="G2093" s="29">
        <v>88.4</v>
      </c>
      <c r="H2093" s="30">
        <v>0.71706739583333334</v>
      </c>
      <c r="I2093" s="27" t="s">
        <v>40</v>
      </c>
      <c r="J2093" s="27">
        <v>14612732</v>
      </c>
      <c r="K2093" s="27" t="s">
        <v>2094</v>
      </c>
    </row>
    <row r="2094" spans="2:11" s="18" customFormat="1" ht="13.5" customHeight="1" x14ac:dyDescent="0.25">
      <c r="B2094" s="25" t="s">
        <v>20</v>
      </c>
      <c r="C2094" s="25"/>
      <c r="D2094" s="26">
        <v>44173</v>
      </c>
      <c r="E2094" s="27" t="s">
        <v>10</v>
      </c>
      <c r="F2094" s="28">
        <v>39</v>
      </c>
      <c r="G2094" s="29">
        <v>88.4</v>
      </c>
      <c r="H2094" s="30">
        <v>0.71706739583333334</v>
      </c>
      <c r="I2094" s="27" t="s">
        <v>40</v>
      </c>
      <c r="J2094" s="27">
        <v>14612733</v>
      </c>
      <c r="K2094" s="27" t="s">
        <v>2095</v>
      </c>
    </row>
    <row r="2095" spans="2:11" s="18" customFormat="1" ht="13.5" customHeight="1" x14ac:dyDescent="0.25">
      <c r="B2095" s="25" t="s">
        <v>20</v>
      </c>
      <c r="C2095" s="25"/>
      <c r="D2095" s="26">
        <v>44173</v>
      </c>
      <c r="E2095" s="27" t="s">
        <v>10</v>
      </c>
      <c r="F2095" s="28">
        <v>23</v>
      </c>
      <c r="G2095" s="29">
        <v>88.38</v>
      </c>
      <c r="H2095" s="30">
        <v>0.71808375000000002</v>
      </c>
      <c r="I2095" s="27" t="s">
        <v>40</v>
      </c>
      <c r="J2095" s="27">
        <v>14612777</v>
      </c>
      <c r="K2095" s="27" t="s">
        <v>2096</v>
      </c>
    </row>
    <row r="2096" spans="2:11" s="18" customFormat="1" ht="13.5" customHeight="1" x14ac:dyDescent="0.25">
      <c r="B2096" s="25" t="s">
        <v>20</v>
      </c>
      <c r="C2096" s="25"/>
      <c r="D2096" s="26">
        <v>44173</v>
      </c>
      <c r="E2096" s="27" t="s">
        <v>10</v>
      </c>
      <c r="F2096" s="28">
        <v>1</v>
      </c>
      <c r="G2096" s="29">
        <v>88.38</v>
      </c>
      <c r="H2096" s="30">
        <v>0.7186147453703704</v>
      </c>
      <c r="I2096" s="27" t="s">
        <v>40</v>
      </c>
      <c r="J2096" s="27">
        <v>14612806</v>
      </c>
      <c r="K2096" s="27" t="s">
        <v>2097</v>
      </c>
    </row>
    <row r="2097" spans="2:11" s="18" customFormat="1" ht="13.5" customHeight="1" x14ac:dyDescent="0.25">
      <c r="B2097" s="25" t="s">
        <v>20</v>
      </c>
      <c r="C2097" s="25"/>
      <c r="D2097" s="26">
        <v>44173</v>
      </c>
      <c r="E2097" s="27" t="s">
        <v>10</v>
      </c>
      <c r="F2097" s="28">
        <v>20</v>
      </c>
      <c r="G2097" s="29">
        <v>88.46</v>
      </c>
      <c r="H2097" s="30">
        <v>0.71948033564814806</v>
      </c>
      <c r="I2097" s="27" t="s">
        <v>40</v>
      </c>
      <c r="J2097" s="27">
        <v>14612850</v>
      </c>
      <c r="K2097" s="27" t="s">
        <v>2098</v>
      </c>
    </row>
    <row r="2098" spans="2:11" s="18" customFormat="1" ht="13.5" customHeight="1" x14ac:dyDescent="0.25">
      <c r="B2098" s="25" t="s">
        <v>20</v>
      </c>
      <c r="C2098" s="25"/>
      <c r="D2098" s="26">
        <v>44173</v>
      </c>
      <c r="E2098" s="27" t="s">
        <v>10</v>
      </c>
      <c r="F2098" s="28">
        <v>86</v>
      </c>
      <c r="G2098" s="29">
        <v>88.46</v>
      </c>
      <c r="H2098" s="30">
        <v>0.71948033564814806</v>
      </c>
      <c r="I2098" s="27" t="s">
        <v>40</v>
      </c>
      <c r="J2098" s="27">
        <v>14612851</v>
      </c>
      <c r="K2098" s="27" t="s">
        <v>2099</v>
      </c>
    </row>
    <row r="2099" spans="2:11" s="18" customFormat="1" ht="13.5" customHeight="1" x14ac:dyDescent="0.25">
      <c r="B2099" s="25" t="s">
        <v>20</v>
      </c>
      <c r="C2099" s="25"/>
      <c r="D2099" s="26">
        <v>44173</v>
      </c>
      <c r="E2099" s="27" t="s">
        <v>10</v>
      </c>
      <c r="F2099" s="28">
        <v>63</v>
      </c>
      <c r="G2099" s="29">
        <v>88.46</v>
      </c>
      <c r="H2099" s="30">
        <v>0.72008230324074074</v>
      </c>
      <c r="I2099" s="27" t="s">
        <v>40</v>
      </c>
      <c r="J2099" s="27">
        <v>14612882</v>
      </c>
      <c r="K2099" s="27" t="s">
        <v>2100</v>
      </c>
    </row>
    <row r="2100" spans="2:11" s="18" customFormat="1" ht="13.5" customHeight="1" x14ac:dyDescent="0.25">
      <c r="B2100" s="25" t="s">
        <v>20</v>
      </c>
      <c r="C2100" s="25"/>
      <c r="D2100" s="26">
        <v>44173</v>
      </c>
      <c r="E2100" s="27" t="s">
        <v>10</v>
      </c>
      <c r="F2100" s="28">
        <v>36</v>
      </c>
      <c r="G2100" s="29">
        <v>88.46</v>
      </c>
      <c r="H2100" s="30">
        <v>0.72008230324074074</v>
      </c>
      <c r="I2100" s="27" t="s">
        <v>40</v>
      </c>
      <c r="J2100" s="27">
        <v>14612881</v>
      </c>
      <c r="K2100" s="27" t="s">
        <v>2101</v>
      </c>
    </row>
    <row r="2101" spans="2:11" s="18" customFormat="1" ht="13.5" customHeight="1" x14ac:dyDescent="0.25">
      <c r="B2101" s="25" t="s">
        <v>20</v>
      </c>
      <c r="C2101" s="25"/>
      <c r="D2101" s="26">
        <v>44173</v>
      </c>
      <c r="E2101" s="27" t="s">
        <v>10</v>
      </c>
      <c r="F2101" s="28">
        <v>43</v>
      </c>
      <c r="G2101" s="29">
        <v>88.46</v>
      </c>
      <c r="H2101" s="30">
        <v>0.72159922453703695</v>
      </c>
      <c r="I2101" s="27" t="s">
        <v>40</v>
      </c>
      <c r="J2101" s="27">
        <v>14613004</v>
      </c>
      <c r="K2101" s="27" t="s">
        <v>2102</v>
      </c>
    </row>
    <row r="2102" spans="2:11" s="18" customFormat="1" ht="13.5" customHeight="1" x14ac:dyDescent="0.25">
      <c r="B2102" s="25" t="s">
        <v>20</v>
      </c>
      <c r="C2102" s="25"/>
      <c r="D2102" s="26">
        <v>44173</v>
      </c>
      <c r="E2102" s="27" t="s">
        <v>10</v>
      </c>
      <c r="F2102" s="28">
        <v>33</v>
      </c>
      <c r="G2102" s="29">
        <v>88.46</v>
      </c>
      <c r="H2102" s="30">
        <v>0.72159922453703695</v>
      </c>
      <c r="I2102" s="27" t="s">
        <v>40</v>
      </c>
      <c r="J2102" s="27">
        <v>14613005</v>
      </c>
      <c r="K2102" s="27" t="s">
        <v>2103</v>
      </c>
    </row>
    <row r="2103" spans="2:11" s="18" customFormat="1" ht="13.5" customHeight="1" x14ac:dyDescent="0.25">
      <c r="B2103" s="25" t="s">
        <v>20</v>
      </c>
      <c r="C2103" s="25"/>
      <c r="D2103" s="26">
        <v>44173</v>
      </c>
      <c r="E2103" s="27" t="s">
        <v>10</v>
      </c>
      <c r="F2103" s="28">
        <v>26</v>
      </c>
      <c r="G2103" s="29">
        <v>88.46</v>
      </c>
      <c r="H2103" s="30">
        <v>0.72159922453703695</v>
      </c>
      <c r="I2103" s="27" t="s">
        <v>40</v>
      </c>
      <c r="J2103" s="27">
        <v>14613006</v>
      </c>
      <c r="K2103" s="27" t="s">
        <v>2104</v>
      </c>
    </row>
    <row r="2104" spans="2:11" s="18" customFormat="1" ht="13.5" customHeight="1" x14ac:dyDescent="0.25">
      <c r="B2104" s="25" t="s">
        <v>20</v>
      </c>
      <c r="C2104" s="25"/>
      <c r="D2104" s="26">
        <v>44173</v>
      </c>
      <c r="E2104" s="27" t="s">
        <v>10</v>
      </c>
      <c r="F2104" s="28">
        <v>140</v>
      </c>
      <c r="G2104" s="29">
        <v>88.46</v>
      </c>
      <c r="H2104" s="30">
        <v>0.72178849537037026</v>
      </c>
      <c r="I2104" s="27" t="s">
        <v>40</v>
      </c>
      <c r="J2104" s="27">
        <v>14613009</v>
      </c>
      <c r="K2104" s="27" t="s">
        <v>2105</v>
      </c>
    </row>
    <row r="2105" spans="2:11" s="18" customFormat="1" ht="13.5" customHeight="1" x14ac:dyDescent="0.25">
      <c r="B2105" s="25" t="s">
        <v>20</v>
      </c>
      <c r="C2105" s="25"/>
      <c r="D2105" s="26">
        <v>44173</v>
      </c>
      <c r="E2105" s="27" t="s">
        <v>10</v>
      </c>
      <c r="F2105" s="28">
        <v>95</v>
      </c>
      <c r="G2105" s="29">
        <v>88.46</v>
      </c>
      <c r="H2105" s="30">
        <v>0.72178849537037026</v>
      </c>
      <c r="I2105" s="27" t="s">
        <v>40</v>
      </c>
      <c r="J2105" s="27">
        <v>14613010</v>
      </c>
      <c r="K2105" s="27" t="s">
        <v>2106</v>
      </c>
    </row>
    <row r="2106" spans="2:11" s="18" customFormat="1" ht="13.5" customHeight="1" x14ac:dyDescent="0.25">
      <c r="B2106" s="25" t="s">
        <v>20</v>
      </c>
      <c r="C2106" s="25"/>
      <c r="D2106" s="26">
        <v>44173</v>
      </c>
      <c r="E2106" s="27" t="s">
        <v>10</v>
      </c>
      <c r="F2106" s="28">
        <v>43</v>
      </c>
      <c r="G2106" s="29">
        <v>88.46</v>
      </c>
      <c r="H2106" s="30">
        <v>0.72186781249999998</v>
      </c>
      <c r="I2106" s="27" t="s">
        <v>40</v>
      </c>
      <c r="J2106" s="27">
        <v>14613012</v>
      </c>
      <c r="K2106" s="27" t="s">
        <v>2107</v>
      </c>
    </row>
    <row r="2107" spans="2:11" s="18" customFormat="1" ht="13.5" customHeight="1" x14ac:dyDescent="0.25">
      <c r="B2107" s="25" t="s">
        <v>20</v>
      </c>
      <c r="C2107" s="25"/>
      <c r="D2107" s="26">
        <v>44173</v>
      </c>
      <c r="E2107" s="27" t="s">
        <v>10</v>
      </c>
      <c r="F2107" s="28">
        <v>20</v>
      </c>
      <c r="G2107" s="29">
        <v>88.46</v>
      </c>
      <c r="H2107" s="30">
        <v>0.72186782407407402</v>
      </c>
      <c r="I2107" s="27" t="s">
        <v>40</v>
      </c>
      <c r="J2107" s="27">
        <v>14613013</v>
      </c>
      <c r="K2107" s="27" t="s">
        <v>2108</v>
      </c>
    </row>
    <row r="2108" spans="2:11" s="18" customFormat="1" ht="13.5" customHeight="1" x14ac:dyDescent="0.25">
      <c r="B2108" s="25" t="s">
        <v>20</v>
      </c>
      <c r="C2108" s="25"/>
      <c r="D2108" s="26">
        <v>44173</v>
      </c>
      <c r="E2108" s="27" t="s">
        <v>10</v>
      </c>
      <c r="F2108" s="28">
        <v>106</v>
      </c>
      <c r="G2108" s="29">
        <v>88.46</v>
      </c>
      <c r="H2108" s="30">
        <v>0.72186782407407402</v>
      </c>
      <c r="I2108" s="27" t="s">
        <v>40</v>
      </c>
      <c r="J2108" s="27">
        <v>14613014</v>
      </c>
      <c r="K2108" s="27" t="s">
        <v>2109</v>
      </c>
    </row>
    <row r="2109" spans="2:11" s="18" customFormat="1" ht="13.5" customHeight="1" x14ac:dyDescent="0.25">
      <c r="B2109" s="25" t="s">
        <v>20</v>
      </c>
      <c r="C2109" s="25"/>
      <c r="D2109" s="26">
        <v>44173</v>
      </c>
      <c r="E2109" s="27" t="s">
        <v>10</v>
      </c>
      <c r="F2109" s="28">
        <v>43</v>
      </c>
      <c r="G2109" s="29">
        <v>88.54</v>
      </c>
      <c r="H2109" s="30">
        <v>0.72191840277777763</v>
      </c>
      <c r="I2109" s="27" t="s">
        <v>40</v>
      </c>
      <c r="J2109" s="27">
        <v>14613022</v>
      </c>
      <c r="K2109" s="27" t="s">
        <v>2110</v>
      </c>
    </row>
    <row r="2110" spans="2:11" s="18" customFormat="1" ht="13.5" customHeight="1" x14ac:dyDescent="0.25">
      <c r="B2110" s="25" t="s">
        <v>20</v>
      </c>
      <c r="C2110" s="25"/>
      <c r="D2110" s="26">
        <v>44173</v>
      </c>
      <c r="E2110" s="27" t="s">
        <v>10</v>
      </c>
      <c r="F2110" s="28">
        <v>43</v>
      </c>
      <c r="G2110" s="29">
        <v>88.54</v>
      </c>
      <c r="H2110" s="30">
        <v>0.72203587962962956</v>
      </c>
      <c r="I2110" s="27" t="s">
        <v>40</v>
      </c>
      <c r="J2110" s="27">
        <v>14613029</v>
      </c>
      <c r="K2110" s="27" t="s">
        <v>2111</v>
      </c>
    </row>
    <row r="2111" spans="2:11" s="18" customFormat="1" ht="13.5" customHeight="1" x14ac:dyDescent="0.25">
      <c r="B2111" s="25" t="s">
        <v>20</v>
      </c>
      <c r="C2111" s="25"/>
      <c r="D2111" s="26">
        <v>44173</v>
      </c>
      <c r="E2111" s="27" t="s">
        <v>10</v>
      </c>
      <c r="F2111" s="28">
        <v>83</v>
      </c>
      <c r="G2111" s="29">
        <v>88.54</v>
      </c>
      <c r="H2111" s="30">
        <v>0.72270449074074072</v>
      </c>
      <c r="I2111" s="27" t="s">
        <v>40</v>
      </c>
      <c r="J2111" s="27">
        <v>14613072</v>
      </c>
      <c r="K2111" s="27" t="s">
        <v>2112</v>
      </c>
    </row>
    <row r="2112" spans="2:11" s="18" customFormat="1" ht="13.5" customHeight="1" x14ac:dyDescent="0.25">
      <c r="B2112" s="25" t="s">
        <v>20</v>
      </c>
      <c r="C2112" s="25"/>
      <c r="D2112" s="26">
        <v>44173</v>
      </c>
      <c r="E2112" s="27" t="s">
        <v>10</v>
      </c>
      <c r="F2112" s="28">
        <v>133</v>
      </c>
      <c r="G2112" s="29">
        <v>88.54</v>
      </c>
      <c r="H2112" s="30">
        <v>0.72270449074074072</v>
      </c>
      <c r="I2112" s="27" t="s">
        <v>40</v>
      </c>
      <c r="J2112" s="27">
        <v>14613073</v>
      </c>
      <c r="K2112" s="27" t="s">
        <v>2113</v>
      </c>
    </row>
    <row r="2113" spans="2:11" s="18" customFormat="1" ht="13.5" customHeight="1" x14ac:dyDescent="0.25">
      <c r="B2113" s="25" t="s">
        <v>20</v>
      </c>
      <c r="C2113" s="25"/>
      <c r="D2113" s="26">
        <v>44173</v>
      </c>
      <c r="E2113" s="27" t="s">
        <v>10</v>
      </c>
      <c r="F2113" s="28">
        <v>20</v>
      </c>
      <c r="G2113" s="29">
        <v>88.54</v>
      </c>
      <c r="H2113" s="30">
        <v>0.72316329861111106</v>
      </c>
      <c r="I2113" s="27" t="s">
        <v>40</v>
      </c>
      <c r="J2113" s="27">
        <v>14613107</v>
      </c>
      <c r="K2113" s="27" t="s">
        <v>2114</v>
      </c>
    </row>
    <row r="2114" spans="2:11" s="18" customFormat="1" ht="13.5" customHeight="1" x14ac:dyDescent="0.25">
      <c r="B2114" s="25" t="s">
        <v>20</v>
      </c>
      <c r="C2114" s="25"/>
      <c r="D2114" s="26">
        <v>44173</v>
      </c>
      <c r="E2114" s="27" t="s">
        <v>10</v>
      </c>
      <c r="F2114" s="28">
        <v>71</v>
      </c>
      <c r="G2114" s="29">
        <v>88.54</v>
      </c>
      <c r="H2114" s="30">
        <v>0.72316329861111106</v>
      </c>
      <c r="I2114" s="27" t="s">
        <v>40</v>
      </c>
      <c r="J2114" s="27">
        <v>14613108</v>
      </c>
      <c r="K2114" s="27" t="s">
        <v>2115</v>
      </c>
    </row>
    <row r="2115" spans="2:11" s="18" customFormat="1" ht="13.5" customHeight="1" x14ac:dyDescent="0.25">
      <c r="B2115" s="25" t="s">
        <v>20</v>
      </c>
      <c r="C2115" s="25"/>
      <c r="D2115" s="26">
        <v>44173</v>
      </c>
      <c r="E2115" s="27" t="s">
        <v>10</v>
      </c>
      <c r="F2115" s="28">
        <v>37</v>
      </c>
      <c r="G2115" s="29">
        <v>88.56</v>
      </c>
      <c r="H2115" s="30">
        <v>0.72401423611111104</v>
      </c>
      <c r="I2115" s="27" t="s">
        <v>40</v>
      </c>
      <c r="J2115" s="27">
        <v>14613147</v>
      </c>
      <c r="K2115" s="27" t="s">
        <v>2116</v>
      </c>
    </row>
    <row r="2116" spans="2:11" s="18" customFormat="1" ht="13.5" customHeight="1" x14ac:dyDescent="0.25">
      <c r="B2116" s="25" t="s">
        <v>20</v>
      </c>
      <c r="C2116" s="25"/>
      <c r="D2116" s="26">
        <v>44173</v>
      </c>
      <c r="E2116" s="27" t="s">
        <v>10</v>
      </c>
      <c r="F2116" s="28">
        <v>22</v>
      </c>
      <c r="G2116" s="29">
        <v>88.54</v>
      </c>
      <c r="H2116" s="30">
        <v>0.7240452083333333</v>
      </c>
      <c r="I2116" s="27" t="s">
        <v>40</v>
      </c>
      <c r="J2116" s="27">
        <v>14613159</v>
      </c>
      <c r="K2116" s="27" t="s">
        <v>2117</v>
      </c>
    </row>
    <row r="2117" spans="2:11" s="18" customFormat="1" ht="13.5" customHeight="1" x14ac:dyDescent="0.25">
      <c r="B2117" s="25" t="s">
        <v>20</v>
      </c>
      <c r="C2117" s="25"/>
      <c r="D2117" s="26">
        <v>44173</v>
      </c>
      <c r="E2117" s="27" t="s">
        <v>10</v>
      </c>
      <c r="F2117" s="28">
        <v>175</v>
      </c>
      <c r="G2117" s="29">
        <v>88.54</v>
      </c>
      <c r="H2117" s="30">
        <v>0.7240452083333333</v>
      </c>
      <c r="I2117" s="27" t="s">
        <v>40</v>
      </c>
      <c r="J2117" s="27">
        <v>14613160</v>
      </c>
      <c r="K2117" s="27" t="s">
        <v>2118</v>
      </c>
    </row>
    <row r="2118" spans="2:11" s="18" customFormat="1" ht="13.5" customHeight="1" x14ac:dyDescent="0.25">
      <c r="B2118" s="25" t="s">
        <v>20</v>
      </c>
      <c r="C2118" s="25"/>
      <c r="D2118" s="26">
        <v>44173</v>
      </c>
      <c r="E2118" s="27" t="s">
        <v>10</v>
      </c>
      <c r="F2118" s="28">
        <v>43</v>
      </c>
      <c r="G2118" s="29">
        <v>88.56</v>
      </c>
      <c r="H2118" s="30">
        <v>0.72489189814814803</v>
      </c>
      <c r="I2118" s="27" t="s">
        <v>40</v>
      </c>
      <c r="J2118" s="27">
        <v>14613264</v>
      </c>
      <c r="K2118" s="27" t="s">
        <v>2119</v>
      </c>
    </row>
    <row r="2119" spans="2:11" s="18" customFormat="1" ht="13.5" customHeight="1" x14ac:dyDescent="0.25">
      <c r="B2119" s="25" t="s">
        <v>20</v>
      </c>
      <c r="C2119" s="25"/>
      <c r="D2119" s="26">
        <v>44173</v>
      </c>
      <c r="E2119" s="27" t="s">
        <v>10</v>
      </c>
      <c r="F2119" s="28">
        <v>173</v>
      </c>
      <c r="G2119" s="29">
        <v>88.56</v>
      </c>
      <c r="H2119" s="30">
        <v>0.72489189814814803</v>
      </c>
      <c r="I2119" s="27" t="s">
        <v>40</v>
      </c>
      <c r="J2119" s="27">
        <v>14613265</v>
      </c>
      <c r="K2119" s="27" t="s">
        <v>2120</v>
      </c>
    </row>
    <row r="2120" spans="2:11" s="18" customFormat="1" ht="13.5" customHeight="1" x14ac:dyDescent="0.25">
      <c r="B2120" s="25" t="s">
        <v>20</v>
      </c>
      <c r="C2120" s="25"/>
      <c r="D2120" s="26">
        <v>44173</v>
      </c>
      <c r="E2120" s="27" t="s">
        <v>10</v>
      </c>
      <c r="F2120" s="28">
        <v>43</v>
      </c>
      <c r="G2120" s="29">
        <v>88.54</v>
      </c>
      <c r="H2120" s="30">
        <v>0.72489333333333328</v>
      </c>
      <c r="I2120" s="27" t="s">
        <v>40</v>
      </c>
      <c r="J2120" s="27">
        <v>14613266</v>
      </c>
      <c r="K2120" s="27" t="s">
        <v>2121</v>
      </c>
    </row>
    <row r="2121" spans="2:11" s="18" customFormat="1" ht="13.5" customHeight="1" x14ac:dyDescent="0.25">
      <c r="B2121" s="25" t="s">
        <v>20</v>
      </c>
      <c r="C2121" s="25"/>
      <c r="D2121" s="26">
        <v>44173</v>
      </c>
      <c r="E2121" s="27" t="s">
        <v>10</v>
      </c>
      <c r="F2121" s="28">
        <v>149</v>
      </c>
      <c r="G2121" s="29">
        <v>88.52</v>
      </c>
      <c r="H2121" s="30">
        <v>0.72504229166666667</v>
      </c>
      <c r="I2121" s="27" t="s">
        <v>40</v>
      </c>
      <c r="J2121" s="27">
        <v>14613298</v>
      </c>
      <c r="K2121" s="27" t="s">
        <v>2122</v>
      </c>
    </row>
    <row r="2122" spans="2:11" s="18" customFormat="1" ht="13.5" customHeight="1" x14ac:dyDescent="0.25">
      <c r="B2122" s="25" t="s">
        <v>20</v>
      </c>
      <c r="C2122" s="25"/>
      <c r="D2122" s="26">
        <v>44173</v>
      </c>
      <c r="E2122" s="27" t="s">
        <v>10</v>
      </c>
      <c r="F2122" s="28">
        <v>60</v>
      </c>
      <c r="G2122" s="29">
        <v>88.52</v>
      </c>
      <c r="H2122" s="30">
        <v>0.72504613425925923</v>
      </c>
      <c r="I2122" s="27" t="s">
        <v>40</v>
      </c>
      <c r="J2122" s="27">
        <v>14613299</v>
      </c>
      <c r="K2122" s="27" t="s">
        <v>2123</v>
      </c>
    </row>
    <row r="2123" spans="2:11" s="18" customFormat="1" ht="13.5" customHeight="1" x14ac:dyDescent="0.25">
      <c r="B2123" s="25" t="s">
        <v>20</v>
      </c>
      <c r="C2123" s="25"/>
      <c r="D2123" s="26">
        <v>44173</v>
      </c>
      <c r="E2123" s="27" t="s">
        <v>10</v>
      </c>
      <c r="F2123" s="28">
        <v>101</v>
      </c>
      <c r="G2123" s="29">
        <v>88.52</v>
      </c>
      <c r="H2123" s="30">
        <v>0.72521136574074074</v>
      </c>
      <c r="I2123" s="27" t="s">
        <v>40</v>
      </c>
      <c r="J2123" s="27">
        <v>14613317</v>
      </c>
      <c r="K2123" s="27" t="s">
        <v>2124</v>
      </c>
    </row>
    <row r="2124" spans="2:11" s="18" customFormat="1" ht="13.5" customHeight="1" x14ac:dyDescent="0.25">
      <c r="B2124" s="25" t="s">
        <v>20</v>
      </c>
      <c r="C2124" s="25"/>
      <c r="D2124" s="26">
        <v>44173</v>
      </c>
      <c r="E2124" s="27" t="s">
        <v>10</v>
      </c>
      <c r="F2124" s="28">
        <v>43</v>
      </c>
      <c r="G2124" s="29">
        <v>88.5</v>
      </c>
      <c r="H2124" s="30">
        <v>0.72580295138888884</v>
      </c>
      <c r="I2124" s="27" t="s">
        <v>40</v>
      </c>
      <c r="J2124" s="27">
        <v>14613375</v>
      </c>
      <c r="K2124" s="27" t="s">
        <v>2125</v>
      </c>
    </row>
    <row r="2125" spans="2:11" s="18" customFormat="1" ht="13.5" customHeight="1" x14ac:dyDescent="0.25">
      <c r="B2125" s="25" t="s">
        <v>20</v>
      </c>
      <c r="C2125" s="25"/>
      <c r="D2125" s="26">
        <v>44173</v>
      </c>
      <c r="E2125" s="27" t="s">
        <v>10</v>
      </c>
      <c r="F2125" s="28">
        <v>43</v>
      </c>
      <c r="G2125" s="29">
        <v>88.5</v>
      </c>
      <c r="H2125" s="30">
        <v>0.72590006944444441</v>
      </c>
      <c r="I2125" s="27" t="s">
        <v>40</v>
      </c>
      <c r="J2125" s="27">
        <v>14613384</v>
      </c>
      <c r="K2125" s="27" t="s">
        <v>2126</v>
      </c>
    </row>
    <row r="2126" spans="2:11" s="18" customFormat="1" ht="13.5" customHeight="1" x14ac:dyDescent="0.25">
      <c r="B2126" s="25" t="s">
        <v>20</v>
      </c>
      <c r="C2126" s="25"/>
      <c r="D2126" s="26">
        <v>44173</v>
      </c>
      <c r="E2126" s="27" t="s">
        <v>10</v>
      </c>
      <c r="F2126" s="28">
        <v>1</v>
      </c>
      <c r="G2126" s="29">
        <v>88.48</v>
      </c>
      <c r="H2126" s="30">
        <v>0.72590444444444435</v>
      </c>
      <c r="I2126" s="27" t="s">
        <v>40</v>
      </c>
      <c r="J2126" s="27">
        <v>14613385</v>
      </c>
      <c r="K2126" s="27" t="s">
        <v>2127</v>
      </c>
    </row>
    <row r="2127" spans="2:11" s="18" customFormat="1" ht="13.5" customHeight="1" x14ac:dyDescent="0.25">
      <c r="B2127" s="25" t="s">
        <v>20</v>
      </c>
      <c r="C2127" s="25"/>
      <c r="D2127" s="26">
        <v>44173</v>
      </c>
      <c r="E2127" s="27" t="s">
        <v>10</v>
      </c>
      <c r="F2127" s="28">
        <v>181</v>
      </c>
      <c r="G2127" s="29">
        <v>88.48</v>
      </c>
      <c r="H2127" s="30">
        <v>0.72590444444444435</v>
      </c>
      <c r="I2127" s="27" t="s">
        <v>40</v>
      </c>
      <c r="J2127" s="27">
        <v>14613386</v>
      </c>
      <c r="K2127" s="27" t="s">
        <v>2128</v>
      </c>
    </row>
    <row r="2128" spans="2:11" s="18" customFormat="1" ht="13.5" customHeight="1" x14ac:dyDescent="0.25">
      <c r="B2128" s="25" t="s">
        <v>20</v>
      </c>
      <c r="C2128" s="25"/>
      <c r="D2128" s="26">
        <v>44173</v>
      </c>
      <c r="E2128" s="27" t="s">
        <v>10</v>
      </c>
      <c r="F2128" s="28">
        <v>43</v>
      </c>
      <c r="G2128" s="29">
        <v>88.48</v>
      </c>
      <c r="H2128" s="30">
        <v>0.72612324074074064</v>
      </c>
      <c r="I2128" s="27" t="s">
        <v>40</v>
      </c>
      <c r="J2128" s="27">
        <v>14613419</v>
      </c>
      <c r="K2128" s="27" t="s">
        <v>2129</v>
      </c>
    </row>
    <row r="2129" spans="2:11" s="18" customFormat="1" ht="13.5" customHeight="1" x14ac:dyDescent="0.25">
      <c r="B2129" s="25" t="s">
        <v>20</v>
      </c>
      <c r="C2129" s="25"/>
      <c r="D2129" s="26">
        <v>44173</v>
      </c>
      <c r="E2129" s="27" t="s">
        <v>10</v>
      </c>
      <c r="F2129" s="28">
        <v>43</v>
      </c>
      <c r="G2129" s="29">
        <v>88.48</v>
      </c>
      <c r="H2129" s="30">
        <v>0.72654910879629631</v>
      </c>
      <c r="I2129" s="27" t="s">
        <v>40</v>
      </c>
      <c r="J2129" s="27">
        <v>14613484</v>
      </c>
      <c r="K2129" s="27" t="s">
        <v>2130</v>
      </c>
    </row>
    <row r="2130" spans="2:11" s="18" customFormat="1" ht="13.5" customHeight="1" x14ac:dyDescent="0.25">
      <c r="B2130" s="25" t="s">
        <v>20</v>
      </c>
      <c r="C2130" s="25"/>
      <c r="D2130" s="26">
        <v>44173</v>
      </c>
      <c r="E2130" s="27" t="s">
        <v>10</v>
      </c>
      <c r="F2130" s="28">
        <v>43</v>
      </c>
      <c r="G2130" s="29">
        <v>88.48</v>
      </c>
      <c r="H2130" s="30">
        <v>0.7265606365740741</v>
      </c>
      <c r="I2130" s="27" t="s">
        <v>40</v>
      </c>
      <c r="J2130" s="27">
        <v>14613486</v>
      </c>
      <c r="K2130" s="27" t="s">
        <v>2131</v>
      </c>
    </row>
    <row r="2131" spans="2:11" s="18" customFormat="1" ht="13.5" customHeight="1" x14ac:dyDescent="0.25">
      <c r="B2131" s="25" t="s">
        <v>20</v>
      </c>
      <c r="C2131" s="25"/>
      <c r="D2131" s="26">
        <v>44173</v>
      </c>
      <c r="E2131" s="27" t="s">
        <v>10</v>
      </c>
      <c r="F2131" s="28">
        <v>32</v>
      </c>
      <c r="G2131" s="29">
        <v>88.48</v>
      </c>
      <c r="H2131" s="30">
        <v>0.7266270370370369</v>
      </c>
      <c r="I2131" s="27" t="s">
        <v>40</v>
      </c>
      <c r="J2131" s="27">
        <v>14613494</v>
      </c>
      <c r="K2131" s="27" t="s">
        <v>2132</v>
      </c>
    </row>
    <row r="2132" spans="2:11" s="18" customFormat="1" ht="13.5" customHeight="1" x14ac:dyDescent="0.25">
      <c r="B2132" s="25" t="s">
        <v>20</v>
      </c>
      <c r="C2132" s="25"/>
      <c r="D2132" s="26">
        <v>44173</v>
      </c>
      <c r="E2132" s="27" t="s">
        <v>10</v>
      </c>
      <c r="F2132" s="28">
        <v>43</v>
      </c>
      <c r="G2132" s="29">
        <v>88.48</v>
      </c>
      <c r="H2132" s="30">
        <v>0.72691956018518511</v>
      </c>
      <c r="I2132" s="27" t="s">
        <v>40</v>
      </c>
      <c r="J2132" s="27">
        <v>14613501</v>
      </c>
      <c r="K2132" s="27" t="s">
        <v>2133</v>
      </c>
    </row>
    <row r="2133" spans="2:11" s="18" customFormat="1" ht="13.5" customHeight="1" x14ac:dyDescent="0.25">
      <c r="B2133" s="25" t="s">
        <v>20</v>
      </c>
      <c r="C2133" s="25"/>
      <c r="D2133" s="26">
        <v>44173</v>
      </c>
      <c r="E2133" s="27" t="s">
        <v>10</v>
      </c>
      <c r="F2133" s="28">
        <v>43</v>
      </c>
      <c r="G2133" s="29">
        <v>88.5</v>
      </c>
      <c r="H2133" s="30">
        <v>0.72732952546296303</v>
      </c>
      <c r="I2133" s="27" t="s">
        <v>40</v>
      </c>
      <c r="J2133" s="27">
        <v>14613546</v>
      </c>
      <c r="K2133" s="27" t="s">
        <v>2134</v>
      </c>
    </row>
    <row r="2134" spans="2:11" s="18" customFormat="1" ht="13.5" customHeight="1" x14ac:dyDescent="0.25">
      <c r="B2134" s="25" t="s">
        <v>20</v>
      </c>
      <c r="C2134" s="25"/>
      <c r="D2134" s="26">
        <v>44173</v>
      </c>
      <c r="E2134" s="27" t="s">
        <v>10</v>
      </c>
      <c r="F2134" s="28">
        <v>4</v>
      </c>
      <c r="G2134" s="29">
        <v>88.5</v>
      </c>
      <c r="H2134" s="30">
        <v>0.72797295138888884</v>
      </c>
      <c r="I2134" s="27" t="s">
        <v>40</v>
      </c>
      <c r="J2134" s="27">
        <v>14613581</v>
      </c>
      <c r="K2134" s="27" t="s">
        <v>2135</v>
      </c>
    </row>
    <row r="2135" spans="2:11" s="18" customFormat="1" ht="13.5" customHeight="1" x14ac:dyDescent="0.25">
      <c r="B2135" s="25" t="s">
        <v>20</v>
      </c>
      <c r="C2135" s="25"/>
      <c r="D2135" s="26">
        <v>44173</v>
      </c>
      <c r="E2135" s="27" t="s">
        <v>10</v>
      </c>
      <c r="F2135" s="28">
        <v>27</v>
      </c>
      <c r="G2135" s="29">
        <v>88.52</v>
      </c>
      <c r="H2135" s="30">
        <v>0.72807907407407413</v>
      </c>
      <c r="I2135" s="27" t="s">
        <v>40</v>
      </c>
      <c r="J2135" s="27">
        <v>14613588</v>
      </c>
      <c r="K2135" s="27" t="s">
        <v>2136</v>
      </c>
    </row>
    <row r="2136" spans="2:11" s="18" customFormat="1" ht="13.5" customHeight="1" x14ac:dyDescent="0.25">
      <c r="B2136" s="25" t="s">
        <v>20</v>
      </c>
      <c r="C2136" s="25"/>
      <c r="D2136" s="26">
        <v>44173</v>
      </c>
      <c r="E2136" s="27" t="s">
        <v>10</v>
      </c>
      <c r="F2136" s="28">
        <v>60</v>
      </c>
      <c r="G2136" s="29">
        <v>88.52</v>
      </c>
      <c r="H2136" s="30">
        <v>0.72807907407407413</v>
      </c>
      <c r="I2136" s="27" t="s">
        <v>40</v>
      </c>
      <c r="J2136" s="27">
        <v>14613587</v>
      </c>
      <c r="K2136" s="27" t="s">
        <v>2137</v>
      </c>
    </row>
    <row r="2137" spans="2:11" s="18" customFormat="1" ht="13.5" customHeight="1" x14ac:dyDescent="0.25">
      <c r="B2137" s="25" t="s">
        <v>20</v>
      </c>
      <c r="C2137" s="25"/>
      <c r="D2137" s="26">
        <v>44173</v>
      </c>
      <c r="E2137" s="27" t="s">
        <v>10</v>
      </c>
      <c r="F2137" s="28">
        <v>2</v>
      </c>
      <c r="G2137" s="29">
        <v>88.54</v>
      </c>
      <c r="H2137" s="30">
        <v>0.72836978009259257</v>
      </c>
      <c r="I2137" s="27" t="s">
        <v>40</v>
      </c>
      <c r="J2137" s="27">
        <v>14613617</v>
      </c>
      <c r="K2137" s="27" t="s">
        <v>2138</v>
      </c>
    </row>
    <row r="2138" spans="2:11" s="18" customFormat="1" ht="13.5" customHeight="1" x14ac:dyDescent="0.25">
      <c r="B2138" s="25" t="s">
        <v>20</v>
      </c>
      <c r="C2138" s="25"/>
      <c r="D2138" s="26">
        <v>44173</v>
      </c>
      <c r="E2138" s="27" t="s">
        <v>10</v>
      </c>
      <c r="F2138" s="28">
        <v>9</v>
      </c>
      <c r="G2138" s="29">
        <v>88.54</v>
      </c>
      <c r="H2138" s="30">
        <v>0.72836978009259257</v>
      </c>
      <c r="I2138" s="27" t="s">
        <v>40</v>
      </c>
      <c r="J2138" s="27">
        <v>14613616</v>
      </c>
      <c r="K2138" s="27" t="s">
        <v>2139</v>
      </c>
    </row>
    <row r="2139" spans="2:11" s="18" customFormat="1" ht="13.5" customHeight="1" x14ac:dyDescent="0.25">
      <c r="B2139" s="25" t="s">
        <v>20</v>
      </c>
      <c r="C2139" s="25"/>
      <c r="D2139" s="26">
        <v>44173</v>
      </c>
      <c r="E2139" s="27" t="s">
        <v>10</v>
      </c>
      <c r="F2139" s="28">
        <v>60</v>
      </c>
      <c r="G2139" s="29">
        <v>88.54</v>
      </c>
      <c r="H2139" s="30">
        <v>0.72836978009259257</v>
      </c>
      <c r="I2139" s="27" t="s">
        <v>40</v>
      </c>
      <c r="J2139" s="27">
        <v>14613618</v>
      </c>
      <c r="K2139" s="27" t="s">
        <v>2140</v>
      </c>
    </row>
    <row r="2140" spans="2:11" s="18" customFormat="1" ht="13.5" customHeight="1" x14ac:dyDescent="0.25">
      <c r="B2140" s="25" t="s">
        <v>20</v>
      </c>
      <c r="C2140" s="25"/>
      <c r="D2140" s="26">
        <v>44173</v>
      </c>
      <c r="E2140" s="27" t="s">
        <v>10</v>
      </c>
      <c r="F2140" s="28">
        <v>8</v>
      </c>
      <c r="G2140" s="29">
        <v>88.54</v>
      </c>
      <c r="H2140" s="30">
        <v>0.72851545138888885</v>
      </c>
      <c r="I2140" s="27" t="s">
        <v>40</v>
      </c>
      <c r="J2140" s="27">
        <v>14613624</v>
      </c>
      <c r="K2140" s="27" t="s">
        <v>2141</v>
      </c>
    </row>
    <row r="2141" spans="2:11" s="18" customFormat="1" ht="13.5" customHeight="1" x14ac:dyDescent="0.25">
      <c r="B2141" s="25" t="s">
        <v>20</v>
      </c>
      <c r="C2141" s="25"/>
      <c r="D2141" s="26">
        <v>44173</v>
      </c>
      <c r="E2141" s="27" t="s">
        <v>10</v>
      </c>
      <c r="F2141" s="28">
        <v>83</v>
      </c>
      <c r="G2141" s="29">
        <v>88.54</v>
      </c>
      <c r="H2141" s="30">
        <v>0.72851545138888885</v>
      </c>
      <c r="I2141" s="27" t="s">
        <v>40</v>
      </c>
      <c r="J2141" s="27">
        <v>14613625</v>
      </c>
      <c r="K2141" s="27" t="s">
        <v>2142</v>
      </c>
    </row>
    <row r="2142" spans="2:11" s="18" customFormat="1" ht="13.5" customHeight="1" x14ac:dyDescent="0.25">
      <c r="B2142" s="25" t="s">
        <v>20</v>
      </c>
      <c r="C2142" s="25"/>
      <c r="D2142" s="26">
        <v>44173</v>
      </c>
      <c r="E2142" s="27" t="s">
        <v>10</v>
      </c>
      <c r="F2142" s="28">
        <v>14</v>
      </c>
      <c r="G2142" s="29">
        <v>88.54</v>
      </c>
      <c r="H2142" s="30">
        <v>0.72851545138888885</v>
      </c>
      <c r="I2142" s="27" t="s">
        <v>40</v>
      </c>
      <c r="J2142" s="27">
        <v>14613626</v>
      </c>
      <c r="K2142" s="27" t="s">
        <v>2143</v>
      </c>
    </row>
    <row r="2143" spans="2:11" s="18" customFormat="1" ht="13.5" customHeight="1" x14ac:dyDescent="0.25">
      <c r="B2143" s="25" t="s">
        <v>20</v>
      </c>
      <c r="C2143" s="25"/>
      <c r="D2143" s="26">
        <v>44173</v>
      </c>
      <c r="E2143" s="27" t="s">
        <v>10</v>
      </c>
      <c r="F2143" s="28">
        <v>11</v>
      </c>
      <c r="G2143" s="29">
        <v>88.54</v>
      </c>
      <c r="H2143" s="30">
        <v>0.72879789351851854</v>
      </c>
      <c r="I2143" s="27" t="s">
        <v>40</v>
      </c>
      <c r="J2143" s="27">
        <v>14613643</v>
      </c>
      <c r="K2143" s="27" t="s">
        <v>2144</v>
      </c>
    </row>
    <row r="2144" spans="2:11" s="18" customFormat="1" ht="13.5" customHeight="1" x14ac:dyDescent="0.25">
      <c r="B2144" s="25" t="s">
        <v>20</v>
      </c>
      <c r="C2144" s="25"/>
      <c r="D2144" s="26">
        <v>44173</v>
      </c>
      <c r="E2144" s="27" t="s">
        <v>10</v>
      </c>
      <c r="F2144" s="28">
        <v>18</v>
      </c>
      <c r="G2144" s="29">
        <v>88.54</v>
      </c>
      <c r="H2144" s="30">
        <v>0.72879789351851854</v>
      </c>
      <c r="I2144" s="27" t="s">
        <v>40</v>
      </c>
      <c r="J2144" s="27">
        <v>14613644</v>
      </c>
      <c r="K2144" s="27" t="s">
        <v>2145</v>
      </c>
    </row>
    <row r="2145" spans="2:11" s="18" customFormat="1" ht="13.5" customHeight="1" x14ac:dyDescent="0.25">
      <c r="B2145" s="25" t="s">
        <v>20</v>
      </c>
      <c r="C2145" s="25"/>
      <c r="D2145" s="26">
        <v>44173</v>
      </c>
      <c r="E2145" s="27" t="s">
        <v>10</v>
      </c>
      <c r="F2145" s="28">
        <v>71</v>
      </c>
      <c r="G2145" s="29">
        <v>88.54</v>
      </c>
      <c r="H2145" s="30">
        <v>0.72879886574074071</v>
      </c>
      <c r="I2145" s="27" t="s">
        <v>40</v>
      </c>
      <c r="J2145" s="27">
        <v>14613645</v>
      </c>
      <c r="K2145" s="27" t="s">
        <v>2146</v>
      </c>
    </row>
    <row r="2146" spans="2:11" s="18" customFormat="1" ht="13.5" customHeight="1" x14ac:dyDescent="0.25">
      <c r="B2146" s="25" t="s">
        <v>20</v>
      </c>
      <c r="C2146" s="25"/>
      <c r="D2146" s="26">
        <v>44173</v>
      </c>
      <c r="E2146" s="27" t="s">
        <v>10</v>
      </c>
      <c r="F2146" s="28">
        <v>60</v>
      </c>
      <c r="G2146" s="29">
        <v>88.54</v>
      </c>
      <c r="H2146" s="30">
        <v>0.72879886574074071</v>
      </c>
      <c r="I2146" s="27" t="s">
        <v>40</v>
      </c>
      <c r="J2146" s="27">
        <v>14613647</v>
      </c>
      <c r="K2146" s="27" t="s">
        <v>2147</v>
      </c>
    </row>
    <row r="2147" spans="2:11" s="18" customFormat="1" ht="13.5" customHeight="1" x14ac:dyDescent="0.25">
      <c r="B2147" s="25" t="s">
        <v>20</v>
      </c>
      <c r="C2147" s="25"/>
      <c r="D2147" s="26">
        <v>44173</v>
      </c>
      <c r="E2147" s="27" t="s">
        <v>10</v>
      </c>
      <c r="F2147" s="28">
        <v>60</v>
      </c>
      <c r="G2147" s="29">
        <v>88.54</v>
      </c>
      <c r="H2147" s="30">
        <v>0.72879886574074071</v>
      </c>
      <c r="I2147" s="27" t="s">
        <v>40</v>
      </c>
      <c r="J2147" s="27">
        <v>14613646</v>
      </c>
      <c r="K2147" s="27" t="s">
        <v>2148</v>
      </c>
    </row>
    <row r="2148" spans="2:11" s="18" customFormat="1" ht="13.5" customHeight="1" x14ac:dyDescent="0.25">
      <c r="B2148" s="25" t="s">
        <v>20</v>
      </c>
      <c r="C2148" s="25"/>
      <c r="D2148" s="26">
        <v>44173</v>
      </c>
      <c r="E2148" s="27" t="s">
        <v>10</v>
      </c>
      <c r="F2148" s="28">
        <v>9</v>
      </c>
      <c r="G2148" s="29">
        <v>88.54</v>
      </c>
      <c r="H2148" s="30">
        <v>0.72879886574074071</v>
      </c>
      <c r="I2148" s="27" t="s">
        <v>40</v>
      </c>
      <c r="J2148" s="27">
        <v>14613649</v>
      </c>
      <c r="K2148" s="27" t="s">
        <v>2149</v>
      </c>
    </row>
    <row r="2149" spans="2:11" s="18" customFormat="1" ht="13.5" customHeight="1" x14ac:dyDescent="0.25">
      <c r="B2149" s="25" t="s">
        <v>20</v>
      </c>
      <c r="C2149" s="25"/>
      <c r="D2149" s="26">
        <v>44173</v>
      </c>
      <c r="E2149" s="27" t="s">
        <v>10</v>
      </c>
      <c r="F2149" s="28">
        <v>71</v>
      </c>
      <c r="G2149" s="29">
        <v>88.54</v>
      </c>
      <c r="H2149" s="30">
        <v>0.72879886574074071</v>
      </c>
      <c r="I2149" s="27" t="s">
        <v>40</v>
      </c>
      <c r="J2149" s="27">
        <v>14613648</v>
      </c>
      <c r="K2149" s="27" t="s">
        <v>2150</v>
      </c>
    </row>
    <row r="2150" spans="2:11" s="18" customFormat="1" ht="13.5" customHeight="1" x14ac:dyDescent="0.25">
      <c r="B2150" s="25" t="s">
        <v>20</v>
      </c>
      <c r="C2150" s="25"/>
      <c r="D2150" s="26">
        <v>44173</v>
      </c>
      <c r="E2150" s="27" t="s">
        <v>10</v>
      </c>
      <c r="F2150" s="28">
        <v>103</v>
      </c>
      <c r="G2150" s="29">
        <v>88.54</v>
      </c>
      <c r="H2150" s="30">
        <v>0.72882034722222211</v>
      </c>
      <c r="I2150" s="27" t="s">
        <v>40</v>
      </c>
      <c r="J2150" s="27">
        <v>14613650</v>
      </c>
      <c r="K2150" s="27" t="s">
        <v>2151</v>
      </c>
    </row>
    <row r="2151" spans="2:11" s="18" customFormat="1" ht="13.5" customHeight="1" x14ac:dyDescent="0.25">
      <c r="B2151" s="25" t="s">
        <v>20</v>
      </c>
      <c r="C2151" s="25"/>
      <c r="D2151" s="26">
        <v>44173</v>
      </c>
      <c r="E2151" s="27" t="s">
        <v>10</v>
      </c>
      <c r="F2151" s="28">
        <v>64</v>
      </c>
      <c r="G2151" s="29">
        <v>88.54</v>
      </c>
      <c r="H2151" s="30">
        <v>0.72882034722222211</v>
      </c>
      <c r="I2151" s="27" t="s">
        <v>40</v>
      </c>
      <c r="J2151" s="27">
        <v>14613651</v>
      </c>
      <c r="K2151" s="27" t="s">
        <v>2152</v>
      </c>
    </row>
    <row r="2152" spans="2:11" s="18" customFormat="1" ht="13.5" customHeight="1" x14ac:dyDescent="0.25">
      <c r="B2152" s="25" t="s">
        <v>20</v>
      </c>
      <c r="C2152" s="25"/>
      <c r="D2152" s="26">
        <v>44173</v>
      </c>
      <c r="E2152" s="27" t="s">
        <v>10</v>
      </c>
      <c r="F2152" s="28">
        <v>24</v>
      </c>
      <c r="G2152" s="29">
        <v>88.54</v>
      </c>
      <c r="H2152" s="30">
        <v>0.72893134259259251</v>
      </c>
      <c r="I2152" s="27" t="s">
        <v>40</v>
      </c>
      <c r="J2152" s="27">
        <v>14613654</v>
      </c>
      <c r="K2152" s="27" t="s">
        <v>2153</v>
      </c>
    </row>
    <row r="2153" spans="2:11" s="18" customFormat="1" ht="13.5" customHeight="1" x14ac:dyDescent="0.25">
      <c r="B2153" s="25" t="s">
        <v>20</v>
      </c>
      <c r="C2153" s="25"/>
      <c r="D2153" s="26">
        <v>44174</v>
      </c>
      <c r="E2153" s="27" t="s">
        <v>10</v>
      </c>
      <c r="F2153" s="28">
        <v>27</v>
      </c>
      <c r="G2153" s="29">
        <v>88.82</v>
      </c>
      <c r="H2153" s="30">
        <v>0.37528935185185186</v>
      </c>
      <c r="I2153" s="27" t="s">
        <v>40</v>
      </c>
      <c r="J2153" s="27">
        <v>146149</v>
      </c>
      <c r="K2153" s="27" t="s">
        <v>2154</v>
      </c>
    </row>
    <row r="2154" spans="2:11" s="18" customFormat="1" ht="13.5" customHeight="1" x14ac:dyDescent="0.25">
      <c r="B2154" s="25" t="s">
        <v>20</v>
      </c>
      <c r="C2154" s="25"/>
      <c r="D2154" s="26">
        <v>44174</v>
      </c>
      <c r="E2154" s="27" t="s">
        <v>10</v>
      </c>
      <c r="F2154" s="28">
        <v>20</v>
      </c>
      <c r="G2154" s="29">
        <v>88.72</v>
      </c>
      <c r="H2154" s="30">
        <v>0.37541666666666668</v>
      </c>
      <c r="I2154" s="27" t="s">
        <v>40</v>
      </c>
      <c r="J2154" s="27">
        <v>146159</v>
      </c>
      <c r="K2154" s="27" t="s">
        <v>2155</v>
      </c>
    </row>
    <row r="2155" spans="2:11" s="18" customFormat="1" ht="13.5" customHeight="1" x14ac:dyDescent="0.25">
      <c r="B2155" s="25" t="s">
        <v>20</v>
      </c>
      <c r="C2155" s="25"/>
      <c r="D2155" s="26">
        <v>44174</v>
      </c>
      <c r="E2155" s="27" t="s">
        <v>10</v>
      </c>
      <c r="F2155" s="28">
        <v>12</v>
      </c>
      <c r="G2155" s="29">
        <v>88.78</v>
      </c>
      <c r="H2155" s="30">
        <v>0.37660879629629629</v>
      </c>
      <c r="I2155" s="27" t="s">
        <v>40</v>
      </c>
      <c r="J2155" s="27">
        <v>146191</v>
      </c>
      <c r="K2155" s="27" t="s">
        <v>2156</v>
      </c>
    </row>
    <row r="2156" spans="2:11" s="18" customFormat="1" ht="13.5" customHeight="1" x14ac:dyDescent="0.25">
      <c r="B2156" s="25" t="s">
        <v>20</v>
      </c>
      <c r="C2156" s="25"/>
      <c r="D2156" s="26">
        <v>44174</v>
      </c>
      <c r="E2156" s="27" t="s">
        <v>10</v>
      </c>
      <c r="F2156" s="28">
        <v>17</v>
      </c>
      <c r="G2156" s="29">
        <v>88.76</v>
      </c>
      <c r="H2156" s="30">
        <v>0.37660879629629629</v>
      </c>
      <c r="I2156" s="27" t="s">
        <v>40</v>
      </c>
      <c r="J2156" s="27">
        <v>146192</v>
      </c>
      <c r="K2156" s="27" t="s">
        <v>2157</v>
      </c>
    </row>
    <row r="2157" spans="2:11" s="18" customFormat="1" ht="13.5" customHeight="1" x14ac:dyDescent="0.25">
      <c r="B2157" s="25" t="s">
        <v>20</v>
      </c>
      <c r="C2157" s="25"/>
      <c r="D2157" s="26">
        <v>44174</v>
      </c>
      <c r="E2157" s="27" t="s">
        <v>10</v>
      </c>
      <c r="F2157" s="28">
        <v>13</v>
      </c>
      <c r="G2157" s="29">
        <v>88.74</v>
      </c>
      <c r="H2157" s="30">
        <v>0.37663194444444448</v>
      </c>
      <c r="I2157" s="27" t="s">
        <v>40</v>
      </c>
      <c r="J2157" s="27">
        <v>146196</v>
      </c>
      <c r="K2157" s="27" t="s">
        <v>2158</v>
      </c>
    </row>
    <row r="2158" spans="2:11" s="18" customFormat="1" ht="13.5" customHeight="1" x14ac:dyDescent="0.25">
      <c r="B2158" s="25" t="s">
        <v>20</v>
      </c>
      <c r="C2158" s="25"/>
      <c r="D2158" s="26">
        <v>44174</v>
      </c>
      <c r="E2158" s="27" t="s">
        <v>10</v>
      </c>
      <c r="F2158" s="28">
        <v>22</v>
      </c>
      <c r="G2158" s="29">
        <v>88.76</v>
      </c>
      <c r="H2158" s="30">
        <v>0.37688657407407411</v>
      </c>
      <c r="I2158" s="27" t="s">
        <v>40</v>
      </c>
      <c r="J2158" s="27">
        <v>146205</v>
      </c>
      <c r="K2158" s="27" t="s">
        <v>2159</v>
      </c>
    </row>
    <row r="2159" spans="2:11" s="18" customFormat="1" ht="13.5" customHeight="1" x14ac:dyDescent="0.25">
      <c r="B2159" s="25" t="s">
        <v>20</v>
      </c>
      <c r="C2159" s="25"/>
      <c r="D2159" s="26">
        <v>44174</v>
      </c>
      <c r="E2159" s="27" t="s">
        <v>10</v>
      </c>
      <c r="F2159" s="28">
        <v>27</v>
      </c>
      <c r="G2159" s="29">
        <v>88.82</v>
      </c>
      <c r="H2159" s="30">
        <v>0.37734953703703711</v>
      </c>
      <c r="I2159" s="27" t="s">
        <v>40</v>
      </c>
      <c r="J2159" s="27">
        <v>146209</v>
      </c>
      <c r="K2159" s="27" t="s">
        <v>2160</v>
      </c>
    </row>
    <row r="2160" spans="2:11" s="18" customFormat="1" ht="13.5" customHeight="1" x14ac:dyDescent="0.25">
      <c r="B2160" s="25" t="s">
        <v>20</v>
      </c>
      <c r="C2160" s="25"/>
      <c r="D2160" s="26">
        <v>44174</v>
      </c>
      <c r="E2160" s="27" t="s">
        <v>10</v>
      </c>
      <c r="F2160" s="28">
        <v>64</v>
      </c>
      <c r="G2160" s="29">
        <v>88.78</v>
      </c>
      <c r="H2160" s="30">
        <v>0.37765046296296301</v>
      </c>
      <c r="I2160" s="27" t="s">
        <v>40</v>
      </c>
      <c r="J2160" s="27">
        <v>146227</v>
      </c>
      <c r="K2160" s="27" t="s">
        <v>2161</v>
      </c>
    </row>
    <row r="2161" spans="2:11" s="18" customFormat="1" ht="13.5" customHeight="1" x14ac:dyDescent="0.25">
      <c r="B2161" s="25" t="s">
        <v>20</v>
      </c>
      <c r="C2161" s="25"/>
      <c r="D2161" s="26">
        <v>44174</v>
      </c>
      <c r="E2161" s="27" t="s">
        <v>10</v>
      </c>
      <c r="F2161" s="28">
        <v>42</v>
      </c>
      <c r="G2161" s="29">
        <v>88.84</v>
      </c>
      <c r="H2161" s="30">
        <v>0.37827546296296299</v>
      </c>
      <c r="I2161" s="27" t="s">
        <v>40</v>
      </c>
      <c r="J2161" s="27">
        <v>146243</v>
      </c>
      <c r="K2161" s="27" t="s">
        <v>2162</v>
      </c>
    </row>
    <row r="2162" spans="2:11" s="18" customFormat="1" ht="13.5" customHeight="1" x14ac:dyDescent="0.25">
      <c r="B2162" s="25" t="s">
        <v>20</v>
      </c>
      <c r="C2162" s="25"/>
      <c r="D2162" s="26">
        <v>44174</v>
      </c>
      <c r="E2162" s="27" t="s">
        <v>10</v>
      </c>
      <c r="F2162" s="28">
        <v>29</v>
      </c>
      <c r="G2162" s="29">
        <v>88.82</v>
      </c>
      <c r="H2162" s="30">
        <v>0.37828703703703703</v>
      </c>
      <c r="I2162" s="27" t="s">
        <v>40</v>
      </c>
      <c r="J2162" s="27">
        <v>146245</v>
      </c>
      <c r="K2162" s="27" t="s">
        <v>2163</v>
      </c>
    </row>
    <row r="2163" spans="2:11" s="18" customFormat="1" ht="13.5" customHeight="1" x14ac:dyDescent="0.25">
      <c r="B2163" s="25" t="s">
        <v>20</v>
      </c>
      <c r="C2163" s="25"/>
      <c r="D2163" s="26">
        <v>44174</v>
      </c>
      <c r="E2163" s="27" t="s">
        <v>10</v>
      </c>
      <c r="F2163" s="28">
        <v>12</v>
      </c>
      <c r="G2163" s="29">
        <v>88.82</v>
      </c>
      <c r="H2163" s="30">
        <v>0.37828703703703703</v>
      </c>
      <c r="I2163" s="27" t="s">
        <v>40</v>
      </c>
      <c r="J2163" s="27">
        <v>146246</v>
      </c>
      <c r="K2163" s="27" t="s">
        <v>2164</v>
      </c>
    </row>
    <row r="2164" spans="2:11" s="18" customFormat="1" ht="13.5" customHeight="1" x14ac:dyDescent="0.25">
      <c r="B2164" s="25" t="s">
        <v>20</v>
      </c>
      <c r="C2164" s="25"/>
      <c r="D2164" s="26">
        <v>44174</v>
      </c>
      <c r="E2164" s="27" t="s">
        <v>10</v>
      </c>
      <c r="F2164" s="28">
        <v>29</v>
      </c>
      <c r="G2164" s="29">
        <v>88.88</v>
      </c>
      <c r="H2164" s="30">
        <v>0.37869212962962967</v>
      </c>
      <c r="I2164" s="27" t="s">
        <v>40</v>
      </c>
      <c r="J2164" s="27">
        <v>146267</v>
      </c>
      <c r="K2164" s="27" t="s">
        <v>2165</v>
      </c>
    </row>
    <row r="2165" spans="2:11" s="18" customFormat="1" ht="13.5" customHeight="1" x14ac:dyDescent="0.25">
      <c r="B2165" s="25" t="s">
        <v>20</v>
      </c>
      <c r="C2165" s="25"/>
      <c r="D2165" s="26">
        <v>44174</v>
      </c>
      <c r="E2165" s="27" t="s">
        <v>10</v>
      </c>
      <c r="F2165" s="28">
        <v>56</v>
      </c>
      <c r="G2165" s="29">
        <v>88.84</v>
      </c>
      <c r="H2165" s="30">
        <v>0.37870370370370371</v>
      </c>
      <c r="I2165" s="27" t="s">
        <v>40</v>
      </c>
      <c r="J2165" s="27">
        <v>146268</v>
      </c>
      <c r="K2165" s="27" t="s">
        <v>2166</v>
      </c>
    </row>
    <row r="2166" spans="2:11" s="18" customFormat="1" ht="13.5" customHeight="1" x14ac:dyDescent="0.25">
      <c r="B2166" s="25" t="s">
        <v>20</v>
      </c>
      <c r="C2166" s="25"/>
      <c r="D2166" s="26">
        <v>44174</v>
      </c>
      <c r="E2166" s="27" t="s">
        <v>10</v>
      </c>
      <c r="F2166" s="28">
        <v>129</v>
      </c>
      <c r="G2166" s="29">
        <v>88.96</v>
      </c>
      <c r="H2166" s="30">
        <v>0.37898148148148153</v>
      </c>
      <c r="I2166" s="27" t="s">
        <v>40</v>
      </c>
      <c r="J2166" s="27">
        <v>146292</v>
      </c>
      <c r="K2166" s="27" t="s">
        <v>2167</v>
      </c>
    </row>
    <row r="2167" spans="2:11" s="18" customFormat="1" ht="13.5" customHeight="1" x14ac:dyDescent="0.25">
      <c r="B2167" s="25" t="s">
        <v>20</v>
      </c>
      <c r="C2167" s="25"/>
      <c r="D2167" s="26">
        <v>44174</v>
      </c>
      <c r="E2167" s="27" t="s">
        <v>10</v>
      </c>
      <c r="F2167" s="28">
        <v>13</v>
      </c>
      <c r="G2167" s="29">
        <v>88.94</v>
      </c>
      <c r="H2167" s="30">
        <v>0.3790972222222222</v>
      </c>
      <c r="I2167" s="27" t="s">
        <v>40</v>
      </c>
      <c r="J2167" s="27">
        <v>146294</v>
      </c>
      <c r="K2167" s="27" t="s">
        <v>2168</v>
      </c>
    </row>
    <row r="2168" spans="2:11" s="18" customFormat="1" ht="13.5" customHeight="1" x14ac:dyDescent="0.25">
      <c r="B2168" s="25" t="s">
        <v>20</v>
      </c>
      <c r="C2168" s="25"/>
      <c r="D2168" s="26">
        <v>44174</v>
      </c>
      <c r="E2168" s="27" t="s">
        <v>10</v>
      </c>
      <c r="F2168" s="28">
        <v>8</v>
      </c>
      <c r="G2168" s="29">
        <v>88.94</v>
      </c>
      <c r="H2168" s="30">
        <v>0.3790972222222222</v>
      </c>
      <c r="I2168" s="27" t="s">
        <v>40</v>
      </c>
      <c r="J2168" s="27">
        <v>146295</v>
      </c>
      <c r="K2168" s="27" t="s">
        <v>2169</v>
      </c>
    </row>
    <row r="2169" spans="2:11" s="18" customFormat="1" ht="13.5" customHeight="1" x14ac:dyDescent="0.25">
      <c r="B2169" s="25" t="s">
        <v>20</v>
      </c>
      <c r="C2169" s="25"/>
      <c r="D2169" s="26">
        <v>44174</v>
      </c>
      <c r="E2169" s="27" t="s">
        <v>10</v>
      </c>
      <c r="F2169" s="28">
        <v>55</v>
      </c>
      <c r="G2169" s="29">
        <v>88.92</v>
      </c>
      <c r="H2169" s="30">
        <v>0.3790972222222222</v>
      </c>
      <c r="I2169" s="27" t="s">
        <v>40</v>
      </c>
      <c r="J2169" s="27">
        <v>146297</v>
      </c>
      <c r="K2169" s="27" t="s">
        <v>2170</v>
      </c>
    </row>
    <row r="2170" spans="2:11" s="18" customFormat="1" ht="13.5" customHeight="1" x14ac:dyDescent="0.25">
      <c r="B2170" s="25" t="s">
        <v>20</v>
      </c>
      <c r="C2170" s="25"/>
      <c r="D2170" s="26">
        <v>44174</v>
      </c>
      <c r="E2170" s="27" t="s">
        <v>10</v>
      </c>
      <c r="F2170" s="28">
        <v>34</v>
      </c>
      <c r="G2170" s="29">
        <v>88.9</v>
      </c>
      <c r="H2170" s="30">
        <v>0.3790972222222222</v>
      </c>
      <c r="I2170" s="27" t="s">
        <v>40</v>
      </c>
      <c r="J2170" s="27">
        <v>146305</v>
      </c>
      <c r="K2170" s="27" t="s">
        <v>2171</v>
      </c>
    </row>
    <row r="2171" spans="2:11" s="18" customFormat="1" ht="13.5" customHeight="1" x14ac:dyDescent="0.25">
      <c r="B2171" s="25" t="s">
        <v>20</v>
      </c>
      <c r="C2171" s="25"/>
      <c r="D2171" s="26">
        <v>44174</v>
      </c>
      <c r="E2171" s="27" t="s">
        <v>10</v>
      </c>
      <c r="F2171" s="28">
        <v>29</v>
      </c>
      <c r="G2171" s="29">
        <v>88.9</v>
      </c>
      <c r="H2171" s="30">
        <v>0.3790972222222222</v>
      </c>
      <c r="I2171" s="27" t="s">
        <v>40</v>
      </c>
      <c r="J2171" s="27">
        <v>146306</v>
      </c>
      <c r="K2171" s="27" t="s">
        <v>2172</v>
      </c>
    </row>
    <row r="2172" spans="2:11" s="18" customFormat="1" ht="13.5" customHeight="1" x14ac:dyDescent="0.25">
      <c r="B2172" s="25" t="s">
        <v>20</v>
      </c>
      <c r="C2172" s="25"/>
      <c r="D2172" s="26">
        <v>44174</v>
      </c>
      <c r="E2172" s="27" t="s">
        <v>10</v>
      </c>
      <c r="F2172" s="28">
        <v>44</v>
      </c>
      <c r="G2172" s="29">
        <v>88.84</v>
      </c>
      <c r="H2172" s="30">
        <v>0.37937500000000002</v>
      </c>
      <c r="I2172" s="27" t="s">
        <v>40</v>
      </c>
      <c r="J2172" s="27">
        <v>146318</v>
      </c>
      <c r="K2172" s="27" t="s">
        <v>2173</v>
      </c>
    </row>
    <row r="2173" spans="2:11" s="18" customFormat="1" ht="13.5" customHeight="1" x14ac:dyDescent="0.25">
      <c r="B2173" s="25" t="s">
        <v>20</v>
      </c>
      <c r="C2173" s="25"/>
      <c r="D2173" s="26">
        <v>44174</v>
      </c>
      <c r="E2173" s="27" t="s">
        <v>10</v>
      </c>
      <c r="F2173" s="28">
        <v>1</v>
      </c>
      <c r="G2173" s="29">
        <v>88.78</v>
      </c>
      <c r="H2173" s="30">
        <v>0.37956018518518519</v>
      </c>
      <c r="I2173" s="27" t="s">
        <v>40</v>
      </c>
      <c r="J2173" s="27">
        <v>146321</v>
      </c>
      <c r="K2173" s="27" t="s">
        <v>2174</v>
      </c>
    </row>
    <row r="2174" spans="2:11" s="18" customFormat="1" ht="13.5" customHeight="1" x14ac:dyDescent="0.25">
      <c r="B2174" s="25" t="s">
        <v>20</v>
      </c>
      <c r="C2174" s="25"/>
      <c r="D2174" s="26">
        <v>44174</v>
      </c>
      <c r="E2174" s="27" t="s">
        <v>10</v>
      </c>
      <c r="F2174" s="28">
        <v>51</v>
      </c>
      <c r="G2174" s="29">
        <v>88.76</v>
      </c>
      <c r="H2174" s="30">
        <v>0.37961805555555561</v>
      </c>
      <c r="I2174" s="27" t="s">
        <v>40</v>
      </c>
      <c r="J2174" s="27">
        <v>146323</v>
      </c>
      <c r="K2174" s="27" t="s">
        <v>2175</v>
      </c>
    </row>
    <row r="2175" spans="2:11" s="18" customFormat="1" ht="13.5" customHeight="1" x14ac:dyDescent="0.25">
      <c r="B2175" s="25" t="s">
        <v>20</v>
      </c>
      <c r="C2175" s="25"/>
      <c r="D2175" s="26">
        <v>44174</v>
      </c>
      <c r="E2175" s="27" t="s">
        <v>10</v>
      </c>
      <c r="F2175" s="28">
        <v>29</v>
      </c>
      <c r="G2175" s="29">
        <v>88.72</v>
      </c>
      <c r="H2175" s="30">
        <v>0.38028935185185186</v>
      </c>
      <c r="I2175" s="27" t="s">
        <v>40</v>
      </c>
      <c r="J2175" s="27">
        <v>146341</v>
      </c>
      <c r="K2175" s="27" t="s">
        <v>2176</v>
      </c>
    </row>
    <row r="2176" spans="2:11" s="18" customFormat="1" ht="13.5" customHeight="1" x14ac:dyDescent="0.25">
      <c r="B2176" s="25" t="s">
        <v>20</v>
      </c>
      <c r="C2176" s="25"/>
      <c r="D2176" s="26">
        <v>44174</v>
      </c>
      <c r="E2176" s="27" t="s">
        <v>10</v>
      </c>
      <c r="F2176" s="28">
        <v>12</v>
      </c>
      <c r="G2176" s="29">
        <v>88.72</v>
      </c>
      <c r="H2176" s="30">
        <v>0.38041666666666674</v>
      </c>
      <c r="I2176" s="27" t="s">
        <v>40</v>
      </c>
      <c r="J2176" s="27">
        <v>146350</v>
      </c>
      <c r="K2176" s="27" t="s">
        <v>2177</v>
      </c>
    </row>
    <row r="2177" spans="2:11" s="18" customFormat="1" ht="13.5" customHeight="1" x14ac:dyDescent="0.25">
      <c r="B2177" s="25" t="s">
        <v>20</v>
      </c>
      <c r="C2177" s="25"/>
      <c r="D2177" s="26">
        <v>44174</v>
      </c>
      <c r="E2177" s="27" t="s">
        <v>10</v>
      </c>
      <c r="F2177" s="28">
        <v>10</v>
      </c>
      <c r="G2177" s="29">
        <v>88.72</v>
      </c>
      <c r="H2177" s="30">
        <v>0.38050925925925927</v>
      </c>
      <c r="I2177" s="27" t="s">
        <v>40</v>
      </c>
      <c r="J2177" s="27">
        <v>146360</v>
      </c>
      <c r="K2177" s="27" t="s">
        <v>2178</v>
      </c>
    </row>
    <row r="2178" spans="2:11" s="18" customFormat="1" ht="13.5" customHeight="1" x14ac:dyDescent="0.25">
      <c r="B2178" s="25" t="s">
        <v>20</v>
      </c>
      <c r="C2178" s="25"/>
      <c r="D2178" s="26">
        <v>44174</v>
      </c>
      <c r="E2178" s="27" t="s">
        <v>10</v>
      </c>
      <c r="F2178" s="28">
        <v>4</v>
      </c>
      <c r="G2178" s="29">
        <v>88.72</v>
      </c>
      <c r="H2178" s="30">
        <v>0.38050925925925927</v>
      </c>
      <c r="I2178" s="27" t="s">
        <v>40</v>
      </c>
      <c r="J2178" s="27">
        <v>146361</v>
      </c>
      <c r="K2178" s="27" t="s">
        <v>2179</v>
      </c>
    </row>
    <row r="2179" spans="2:11" s="18" customFormat="1" ht="13.5" customHeight="1" x14ac:dyDescent="0.25">
      <c r="B2179" s="25" t="s">
        <v>20</v>
      </c>
      <c r="C2179" s="25"/>
      <c r="D2179" s="26">
        <v>44174</v>
      </c>
      <c r="E2179" s="27" t="s">
        <v>10</v>
      </c>
      <c r="F2179" s="28">
        <v>29</v>
      </c>
      <c r="G2179" s="29">
        <v>88.76</v>
      </c>
      <c r="H2179" s="30">
        <v>0.38074074074074077</v>
      </c>
      <c r="I2179" s="27" t="s">
        <v>40</v>
      </c>
      <c r="J2179" s="27">
        <v>146384</v>
      </c>
      <c r="K2179" s="27" t="s">
        <v>2180</v>
      </c>
    </row>
    <row r="2180" spans="2:11" s="18" customFormat="1" ht="13.5" customHeight="1" x14ac:dyDescent="0.25">
      <c r="B2180" s="25" t="s">
        <v>20</v>
      </c>
      <c r="C2180" s="25"/>
      <c r="D2180" s="26">
        <v>44174</v>
      </c>
      <c r="E2180" s="27" t="s">
        <v>10</v>
      </c>
      <c r="F2180" s="28">
        <v>21</v>
      </c>
      <c r="G2180" s="29">
        <v>88.74</v>
      </c>
      <c r="H2180" s="30">
        <v>0.38074074074074077</v>
      </c>
      <c r="I2180" s="27" t="s">
        <v>40</v>
      </c>
      <c r="J2180" s="27">
        <v>146385</v>
      </c>
      <c r="K2180" s="27" t="s">
        <v>2181</v>
      </c>
    </row>
    <row r="2181" spans="2:11" s="18" customFormat="1" ht="13.5" customHeight="1" x14ac:dyDescent="0.25">
      <c r="B2181" s="25" t="s">
        <v>20</v>
      </c>
      <c r="C2181" s="25"/>
      <c r="D2181" s="26">
        <v>44174</v>
      </c>
      <c r="E2181" s="27" t="s">
        <v>10</v>
      </c>
      <c r="F2181" s="28">
        <v>91</v>
      </c>
      <c r="G2181" s="29">
        <v>88.74</v>
      </c>
      <c r="H2181" s="30">
        <v>0.38074074074074077</v>
      </c>
      <c r="I2181" s="27" t="s">
        <v>40</v>
      </c>
      <c r="J2181" s="27">
        <v>146386</v>
      </c>
      <c r="K2181" s="27" t="s">
        <v>2182</v>
      </c>
    </row>
    <row r="2182" spans="2:11" s="18" customFormat="1" ht="13.5" customHeight="1" x14ac:dyDescent="0.25">
      <c r="B2182" s="25" t="s">
        <v>20</v>
      </c>
      <c r="C2182" s="25"/>
      <c r="D2182" s="26">
        <v>44174</v>
      </c>
      <c r="E2182" s="27" t="s">
        <v>10</v>
      </c>
      <c r="F2182" s="28">
        <v>29</v>
      </c>
      <c r="G2182" s="29">
        <v>88.68</v>
      </c>
      <c r="H2182" s="30">
        <v>0.38129629629629636</v>
      </c>
      <c r="I2182" s="27" t="s">
        <v>40</v>
      </c>
      <c r="J2182" s="27">
        <v>146413</v>
      </c>
      <c r="K2182" s="27" t="s">
        <v>2183</v>
      </c>
    </row>
    <row r="2183" spans="2:11" s="18" customFormat="1" ht="13.5" customHeight="1" x14ac:dyDescent="0.25">
      <c r="B2183" s="25" t="s">
        <v>20</v>
      </c>
      <c r="C2183" s="25"/>
      <c r="D2183" s="26">
        <v>44174</v>
      </c>
      <c r="E2183" s="27" t="s">
        <v>10</v>
      </c>
      <c r="F2183" s="28">
        <v>103</v>
      </c>
      <c r="G2183" s="29">
        <v>88.66</v>
      </c>
      <c r="H2183" s="30">
        <v>0.38130787037037039</v>
      </c>
      <c r="I2183" s="27" t="s">
        <v>40</v>
      </c>
      <c r="J2183" s="27">
        <v>146414</v>
      </c>
      <c r="K2183" s="27" t="s">
        <v>2184</v>
      </c>
    </row>
    <row r="2184" spans="2:11" s="18" customFormat="1" ht="13.5" customHeight="1" x14ac:dyDescent="0.25">
      <c r="B2184" s="25" t="s">
        <v>20</v>
      </c>
      <c r="C2184" s="25"/>
      <c r="D2184" s="26">
        <v>44174</v>
      </c>
      <c r="E2184" s="27" t="s">
        <v>10</v>
      </c>
      <c r="F2184" s="28">
        <v>29</v>
      </c>
      <c r="G2184" s="29">
        <v>88.72</v>
      </c>
      <c r="H2184" s="30">
        <v>0.38211805555555556</v>
      </c>
      <c r="I2184" s="27" t="s">
        <v>40</v>
      </c>
      <c r="J2184" s="27">
        <v>146478</v>
      </c>
      <c r="K2184" s="27" t="s">
        <v>2185</v>
      </c>
    </row>
    <row r="2185" spans="2:11" s="18" customFormat="1" ht="13.5" customHeight="1" x14ac:dyDescent="0.25">
      <c r="B2185" s="25" t="s">
        <v>20</v>
      </c>
      <c r="C2185" s="25"/>
      <c r="D2185" s="26">
        <v>44174</v>
      </c>
      <c r="E2185" s="27" t="s">
        <v>10</v>
      </c>
      <c r="F2185" s="28">
        <v>6</v>
      </c>
      <c r="G2185" s="29">
        <v>88.8</v>
      </c>
      <c r="H2185" s="30">
        <v>0.38250000000000001</v>
      </c>
      <c r="I2185" s="27" t="s">
        <v>40</v>
      </c>
      <c r="J2185" s="27">
        <v>146512</v>
      </c>
      <c r="K2185" s="27" t="s">
        <v>2186</v>
      </c>
    </row>
    <row r="2186" spans="2:11" s="18" customFormat="1" ht="13.5" customHeight="1" x14ac:dyDescent="0.25">
      <c r="B2186" s="25" t="s">
        <v>20</v>
      </c>
      <c r="C2186" s="25"/>
      <c r="D2186" s="26">
        <v>44174</v>
      </c>
      <c r="E2186" s="27" t="s">
        <v>10</v>
      </c>
      <c r="F2186" s="28">
        <v>28</v>
      </c>
      <c r="G2186" s="29">
        <v>88.88</v>
      </c>
      <c r="H2186" s="30">
        <v>0.38298611111111114</v>
      </c>
      <c r="I2186" s="27" t="s">
        <v>40</v>
      </c>
      <c r="J2186" s="27">
        <v>146546</v>
      </c>
      <c r="K2186" s="27" t="s">
        <v>2187</v>
      </c>
    </row>
    <row r="2187" spans="2:11" s="18" customFormat="1" ht="13.5" customHeight="1" x14ac:dyDescent="0.25">
      <c r="B2187" s="25" t="s">
        <v>20</v>
      </c>
      <c r="C2187" s="25"/>
      <c r="D2187" s="26">
        <v>44174</v>
      </c>
      <c r="E2187" s="27" t="s">
        <v>10</v>
      </c>
      <c r="F2187" s="28">
        <v>35</v>
      </c>
      <c r="G2187" s="29">
        <v>88.86</v>
      </c>
      <c r="H2187" s="30">
        <v>0.38298611111111114</v>
      </c>
      <c r="I2187" s="27" t="s">
        <v>40</v>
      </c>
      <c r="J2187" s="27">
        <v>146547</v>
      </c>
      <c r="K2187" s="27" t="s">
        <v>2188</v>
      </c>
    </row>
    <row r="2188" spans="2:11" s="18" customFormat="1" ht="13.5" customHeight="1" x14ac:dyDescent="0.25">
      <c r="B2188" s="25" t="s">
        <v>20</v>
      </c>
      <c r="C2188" s="25"/>
      <c r="D2188" s="26">
        <v>44174</v>
      </c>
      <c r="E2188" s="27" t="s">
        <v>10</v>
      </c>
      <c r="F2188" s="28">
        <v>46</v>
      </c>
      <c r="G2188" s="29">
        <v>88.86</v>
      </c>
      <c r="H2188" s="30">
        <v>0.38298611111111114</v>
      </c>
      <c r="I2188" s="27" t="s">
        <v>40</v>
      </c>
      <c r="J2188" s="27">
        <v>146548</v>
      </c>
      <c r="K2188" s="27" t="s">
        <v>2189</v>
      </c>
    </row>
    <row r="2189" spans="2:11" s="18" customFormat="1" ht="13.5" customHeight="1" x14ac:dyDescent="0.25">
      <c r="B2189" s="25" t="s">
        <v>20</v>
      </c>
      <c r="C2189" s="25"/>
      <c r="D2189" s="26">
        <v>44174</v>
      </c>
      <c r="E2189" s="27" t="s">
        <v>10</v>
      </c>
      <c r="F2189" s="28">
        <v>27</v>
      </c>
      <c r="G2189" s="29">
        <v>88.86</v>
      </c>
      <c r="H2189" s="30">
        <v>0.38298611111111114</v>
      </c>
      <c r="I2189" s="27" t="s">
        <v>40</v>
      </c>
      <c r="J2189" s="27">
        <v>146549</v>
      </c>
      <c r="K2189" s="27" t="s">
        <v>2190</v>
      </c>
    </row>
    <row r="2190" spans="2:11" s="18" customFormat="1" ht="13.5" customHeight="1" x14ac:dyDescent="0.25">
      <c r="B2190" s="25" t="s">
        <v>20</v>
      </c>
      <c r="C2190" s="25"/>
      <c r="D2190" s="26">
        <v>44174</v>
      </c>
      <c r="E2190" s="27" t="s">
        <v>10</v>
      </c>
      <c r="F2190" s="28">
        <v>49</v>
      </c>
      <c r="G2190" s="29">
        <v>88.84</v>
      </c>
      <c r="H2190" s="30">
        <v>0.38309027777777777</v>
      </c>
      <c r="I2190" s="27" t="s">
        <v>40</v>
      </c>
      <c r="J2190" s="27">
        <v>146557</v>
      </c>
      <c r="K2190" s="27" t="s">
        <v>2191</v>
      </c>
    </row>
    <row r="2191" spans="2:11" s="18" customFormat="1" ht="13.5" customHeight="1" x14ac:dyDescent="0.25">
      <c r="B2191" s="25" t="s">
        <v>20</v>
      </c>
      <c r="C2191" s="25"/>
      <c r="D2191" s="26">
        <v>44174</v>
      </c>
      <c r="E2191" s="27" t="s">
        <v>10</v>
      </c>
      <c r="F2191" s="28">
        <v>1</v>
      </c>
      <c r="G2191" s="29">
        <v>88.8</v>
      </c>
      <c r="H2191" s="30">
        <v>0.38317129629629632</v>
      </c>
      <c r="I2191" s="27" t="s">
        <v>40</v>
      </c>
      <c r="J2191" s="27">
        <v>146558</v>
      </c>
      <c r="K2191" s="27" t="s">
        <v>2192</v>
      </c>
    </row>
    <row r="2192" spans="2:11" s="18" customFormat="1" ht="13.5" customHeight="1" x14ac:dyDescent="0.25">
      <c r="B2192" s="25" t="s">
        <v>20</v>
      </c>
      <c r="C2192" s="25"/>
      <c r="D2192" s="26">
        <v>44174</v>
      </c>
      <c r="E2192" s="27" t="s">
        <v>10</v>
      </c>
      <c r="F2192" s="28">
        <v>4</v>
      </c>
      <c r="G2192" s="29">
        <v>88.76</v>
      </c>
      <c r="H2192" s="30">
        <v>0.38342592592592595</v>
      </c>
      <c r="I2192" s="27" t="s">
        <v>40</v>
      </c>
      <c r="J2192" s="27">
        <v>146574</v>
      </c>
      <c r="K2192" s="27" t="s">
        <v>2193</v>
      </c>
    </row>
    <row r="2193" spans="2:11" s="18" customFormat="1" ht="13.5" customHeight="1" x14ac:dyDescent="0.25">
      <c r="B2193" s="25" t="s">
        <v>20</v>
      </c>
      <c r="C2193" s="25"/>
      <c r="D2193" s="26">
        <v>44174</v>
      </c>
      <c r="E2193" s="27" t="s">
        <v>10</v>
      </c>
      <c r="F2193" s="28">
        <v>5</v>
      </c>
      <c r="G2193" s="29">
        <v>88.74</v>
      </c>
      <c r="H2193" s="30">
        <v>0.38346064814814818</v>
      </c>
      <c r="I2193" s="27" t="s">
        <v>40</v>
      </c>
      <c r="J2193" s="27">
        <v>146576</v>
      </c>
      <c r="K2193" s="27" t="s">
        <v>2194</v>
      </c>
    </row>
    <row r="2194" spans="2:11" s="18" customFormat="1" ht="13.5" customHeight="1" x14ac:dyDescent="0.25">
      <c r="B2194" s="25" t="s">
        <v>20</v>
      </c>
      <c r="C2194" s="25"/>
      <c r="D2194" s="26">
        <v>44174</v>
      </c>
      <c r="E2194" s="27" t="s">
        <v>10</v>
      </c>
      <c r="F2194" s="28">
        <v>28</v>
      </c>
      <c r="G2194" s="29">
        <v>88.8</v>
      </c>
      <c r="H2194" s="30">
        <v>0.38365740740740745</v>
      </c>
      <c r="I2194" s="27" t="s">
        <v>40</v>
      </c>
      <c r="J2194" s="27">
        <v>146595</v>
      </c>
      <c r="K2194" s="27" t="s">
        <v>2195</v>
      </c>
    </row>
    <row r="2195" spans="2:11" s="18" customFormat="1" ht="13.5" customHeight="1" x14ac:dyDescent="0.25">
      <c r="B2195" s="25" t="s">
        <v>20</v>
      </c>
      <c r="C2195" s="25"/>
      <c r="D2195" s="26">
        <v>44174</v>
      </c>
      <c r="E2195" s="27" t="s">
        <v>10</v>
      </c>
      <c r="F2195" s="28">
        <v>4</v>
      </c>
      <c r="G2195" s="29">
        <v>88.88</v>
      </c>
      <c r="H2195" s="30">
        <v>0.38388888888888889</v>
      </c>
      <c r="I2195" s="27" t="s">
        <v>40</v>
      </c>
      <c r="J2195" s="27">
        <v>146610</v>
      </c>
      <c r="K2195" s="27" t="s">
        <v>2196</v>
      </c>
    </row>
    <row r="2196" spans="2:11" s="18" customFormat="1" ht="13.5" customHeight="1" x14ac:dyDescent="0.25">
      <c r="B2196" s="25" t="s">
        <v>20</v>
      </c>
      <c r="C2196" s="25"/>
      <c r="D2196" s="26">
        <v>44174</v>
      </c>
      <c r="E2196" s="27" t="s">
        <v>10</v>
      </c>
      <c r="F2196" s="28">
        <v>29</v>
      </c>
      <c r="G2196" s="29">
        <v>88.88</v>
      </c>
      <c r="H2196" s="30">
        <v>0.38393518518518521</v>
      </c>
      <c r="I2196" s="27" t="s">
        <v>40</v>
      </c>
      <c r="J2196" s="27">
        <v>146612</v>
      </c>
      <c r="K2196" s="27" t="s">
        <v>2197</v>
      </c>
    </row>
    <row r="2197" spans="2:11" s="18" customFormat="1" ht="13.5" customHeight="1" x14ac:dyDescent="0.25">
      <c r="B2197" s="25" t="s">
        <v>20</v>
      </c>
      <c r="C2197" s="25"/>
      <c r="D2197" s="26">
        <v>44174</v>
      </c>
      <c r="E2197" s="27" t="s">
        <v>10</v>
      </c>
      <c r="F2197" s="28">
        <v>27</v>
      </c>
      <c r="G2197" s="29">
        <v>88.86</v>
      </c>
      <c r="H2197" s="30">
        <v>0.38408564814814816</v>
      </c>
      <c r="I2197" s="27" t="s">
        <v>40</v>
      </c>
      <c r="J2197" s="27">
        <v>146618</v>
      </c>
      <c r="K2197" s="27" t="s">
        <v>2198</v>
      </c>
    </row>
    <row r="2198" spans="2:11" s="18" customFormat="1" ht="13.5" customHeight="1" x14ac:dyDescent="0.25">
      <c r="B2198" s="25" t="s">
        <v>20</v>
      </c>
      <c r="C2198" s="25"/>
      <c r="D2198" s="26">
        <v>44174</v>
      </c>
      <c r="E2198" s="27" t="s">
        <v>10</v>
      </c>
      <c r="F2198" s="28">
        <v>30</v>
      </c>
      <c r="G2198" s="29">
        <v>88.84</v>
      </c>
      <c r="H2198" s="30">
        <v>0.38408564814814816</v>
      </c>
      <c r="I2198" s="27" t="s">
        <v>40</v>
      </c>
      <c r="J2198" s="27">
        <v>146619</v>
      </c>
      <c r="K2198" s="27" t="s">
        <v>2199</v>
      </c>
    </row>
    <row r="2199" spans="2:11" s="18" customFormat="1" ht="13.5" customHeight="1" x14ac:dyDescent="0.25">
      <c r="B2199" s="25" t="s">
        <v>20</v>
      </c>
      <c r="C2199" s="25"/>
      <c r="D2199" s="26">
        <v>44174</v>
      </c>
      <c r="E2199" s="27" t="s">
        <v>10</v>
      </c>
      <c r="F2199" s="28">
        <v>10</v>
      </c>
      <c r="G2199" s="29">
        <v>88.86</v>
      </c>
      <c r="H2199" s="30">
        <v>0.38409722222222226</v>
      </c>
      <c r="I2199" s="27" t="s">
        <v>40</v>
      </c>
      <c r="J2199" s="27">
        <v>146621</v>
      </c>
      <c r="K2199" s="27" t="s">
        <v>2200</v>
      </c>
    </row>
    <row r="2200" spans="2:11" s="18" customFormat="1" ht="13.5" customHeight="1" x14ac:dyDescent="0.25">
      <c r="B2200" s="25" t="s">
        <v>20</v>
      </c>
      <c r="C2200" s="25"/>
      <c r="D2200" s="26">
        <v>44174</v>
      </c>
      <c r="E2200" s="27" t="s">
        <v>10</v>
      </c>
      <c r="F2200" s="28">
        <v>13</v>
      </c>
      <c r="G2200" s="29">
        <v>88.84</v>
      </c>
      <c r="H2200" s="30">
        <v>0.38423611111111117</v>
      </c>
      <c r="I2200" s="27" t="s">
        <v>40</v>
      </c>
      <c r="J2200" s="27">
        <v>146669</v>
      </c>
      <c r="K2200" s="27" t="s">
        <v>2201</v>
      </c>
    </row>
    <row r="2201" spans="2:11" s="18" customFormat="1" ht="13.5" customHeight="1" x14ac:dyDescent="0.25">
      <c r="B2201" s="25" t="s">
        <v>20</v>
      </c>
      <c r="C2201" s="25"/>
      <c r="D2201" s="26">
        <v>44174</v>
      </c>
      <c r="E2201" s="27" t="s">
        <v>10</v>
      </c>
      <c r="F2201" s="28">
        <v>29</v>
      </c>
      <c r="G2201" s="29">
        <v>88.84</v>
      </c>
      <c r="H2201" s="30">
        <v>0.38436342592592598</v>
      </c>
      <c r="I2201" s="27" t="s">
        <v>40</v>
      </c>
      <c r="J2201" s="27">
        <v>146670</v>
      </c>
      <c r="K2201" s="27" t="s">
        <v>2202</v>
      </c>
    </row>
    <row r="2202" spans="2:11" s="18" customFormat="1" ht="13.5" customHeight="1" x14ac:dyDescent="0.25">
      <c r="B2202" s="25" t="s">
        <v>20</v>
      </c>
      <c r="C2202" s="25"/>
      <c r="D2202" s="26">
        <v>44174</v>
      </c>
      <c r="E2202" s="27" t="s">
        <v>10</v>
      </c>
      <c r="F2202" s="28">
        <v>27</v>
      </c>
      <c r="G2202" s="29">
        <v>88.9</v>
      </c>
      <c r="H2202" s="30">
        <v>0.38480324074074079</v>
      </c>
      <c r="I2202" s="27" t="s">
        <v>40</v>
      </c>
      <c r="J2202" s="27">
        <v>146758</v>
      </c>
      <c r="K2202" s="27" t="s">
        <v>2203</v>
      </c>
    </row>
    <row r="2203" spans="2:11" s="18" customFormat="1" ht="13.5" customHeight="1" x14ac:dyDescent="0.25">
      <c r="B2203" s="25" t="s">
        <v>20</v>
      </c>
      <c r="C2203" s="25"/>
      <c r="D2203" s="26">
        <v>44174</v>
      </c>
      <c r="E2203" s="27" t="s">
        <v>10</v>
      </c>
      <c r="F2203" s="28">
        <v>28</v>
      </c>
      <c r="G2203" s="29">
        <v>88.88</v>
      </c>
      <c r="H2203" s="30">
        <v>0.3848611111111111</v>
      </c>
      <c r="I2203" s="27" t="s">
        <v>40</v>
      </c>
      <c r="J2203" s="27">
        <v>146780</v>
      </c>
      <c r="K2203" s="27" t="s">
        <v>2204</v>
      </c>
    </row>
    <row r="2204" spans="2:11" s="18" customFormat="1" ht="13.5" customHeight="1" x14ac:dyDescent="0.25">
      <c r="B2204" s="25" t="s">
        <v>20</v>
      </c>
      <c r="C2204" s="25"/>
      <c r="D2204" s="26">
        <v>44174</v>
      </c>
      <c r="E2204" s="27" t="s">
        <v>10</v>
      </c>
      <c r="F2204" s="28">
        <v>28</v>
      </c>
      <c r="G2204" s="29">
        <v>88.9</v>
      </c>
      <c r="H2204" s="30">
        <v>0.38501157407407405</v>
      </c>
      <c r="I2204" s="27" t="s">
        <v>40</v>
      </c>
      <c r="J2204" s="27">
        <v>146800</v>
      </c>
      <c r="K2204" s="27" t="s">
        <v>2205</v>
      </c>
    </row>
    <row r="2205" spans="2:11" s="18" customFormat="1" ht="13.5" customHeight="1" x14ac:dyDescent="0.25">
      <c r="B2205" s="25" t="s">
        <v>20</v>
      </c>
      <c r="C2205" s="25"/>
      <c r="D2205" s="26">
        <v>44174</v>
      </c>
      <c r="E2205" s="27" t="s">
        <v>10</v>
      </c>
      <c r="F2205" s="28">
        <v>5</v>
      </c>
      <c r="G2205" s="29">
        <v>88.92</v>
      </c>
      <c r="H2205" s="30">
        <v>0.38527777777777777</v>
      </c>
      <c r="I2205" s="27" t="s">
        <v>40</v>
      </c>
      <c r="J2205" s="27">
        <v>146834</v>
      </c>
      <c r="K2205" s="27" t="s">
        <v>2206</v>
      </c>
    </row>
    <row r="2206" spans="2:11" s="18" customFormat="1" ht="13.5" customHeight="1" x14ac:dyDescent="0.25">
      <c r="B2206" s="25" t="s">
        <v>20</v>
      </c>
      <c r="C2206" s="25"/>
      <c r="D2206" s="26">
        <v>44174</v>
      </c>
      <c r="E2206" s="27" t="s">
        <v>10</v>
      </c>
      <c r="F2206" s="28">
        <v>8</v>
      </c>
      <c r="G2206" s="29">
        <v>88.92</v>
      </c>
      <c r="H2206" s="30">
        <v>0.38527777777777777</v>
      </c>
      <c r="I2206" s="27" t="s">
        <v>40</v>
      </c>
      <c r="J2206" s="27">
        <v>146835</v>
      </c>
      <c r="K2206" s="27" t="s">
        <v>2207</v>
      </c>
    </row>
    <row r="2207" spans="2:11" s="18" customFormat="1" ht="13.5" customHeight="1" x14ac:dyDescent="0.25">
      <c r="B2207" s="25" t="s">
        <v>20</v>
      </c>
      <c r="C2207" s="25"/>
      <c r="D2207" s="26">
        <v>44174</v>
      </c>
      <c r="E2207" s="27" t="s">
        <v>10</v>
      </c>
      <c r="F2207" s="28">
        <v>3</v>
      </c>
      <c r="G2207" s="29">
        <v>88.86</v>
      </c>
      <c r="H2207" s="30">
        <v>0.38599537037037041</v>
      </c>
      <c r="I2207" s="27" t="s">
        <v>40</v>
      </c>
      <c r="J2207" s="27">
        <v>146911</v>
      </c>
      <c r="K2207" s="27" t="s">
        <v>2208</v>
      </c>
    </row>
    <row r="2208" spans="2:11" s="18" customFormat="1" ht="13.5" customHeight="1" x14ac:dyDescent="0.25">
      <c r="B2208" s="25" t="s">
        <v>20</v>
      </c>
      <c r="C2208" s="25"/>
      <c r="D2208" s="26">
        <v>44174</v>
      </c>
      <c r="E2208" s="27" t="s">
        <v>10</v>
      </c>
      <c r="F2208" s="28">
        <v>11</v>
      </c>
      <c r="G2208" s="29">
        <v>88.86</v>
      </c>
      <c r="H2208" s="30">
        <v>0.38599537037037041</v>
      </c>
      <c r="I2208" s="27" t="s">
        <v>40</v>
      </c>
      <c r="J2208" s="27">
        <v>146912</v>
      </c>
      <c r="K2208" s="27" t="s">
        <v>2209</v>
      </c>
    </row>
    <row r="2209" spans="2:11" s="18" customFormat="1" ht="13.5" customHeight="1" x14ac:dyDescent="0.25">
      <c r="B2209" s="25" t="s">
        <v>20</v>
      </c>
      <c r="C2209" s="25"/>
      <c r="D2209" s="26">
        <v>44174</v>
      </c>
      <c r="E2209" s="27" t="s">
        <v>10</v>
      </c>
      <c r="F2209" s="28">
        <v>28</v>
      </c>
      <c r="G2209" s="29">
        <v>88.94</v>
      </c>
      <c r="H2209" s="30">
        <v>0.38692129629629635</v>
      </c>
      <c r="I2209" s="27" t="s">
        <v>40</v>
      </c>
      <c r="J2209" s="27">
        <v>146974</v>
      </c>
      <c r="K2209" s="27" t="s">
        <v>2210</v>
      </c>
    </row>
    <row r="2210" spans="2:11" s="18" customFormat="1" ht="13.5" customHeight="1" x14ac:dyDescent="0.25">
      <c r="B2210" s="25" t="s">
        <v>20</v>
      </c>
      <c r="C2210" s="25"/>
      <c r="D2210" s="26">
        <v>44174</v>
      </c>
      <c r="E2210" s="27" t="s">
        <v>10</v>
      </c>
      <c r="F2210" s="28">
        <v>107</v>
      </c>
      <c r="G2210" s="29">
        <v>88.94</v>
      </c>
      <c r="H2210" s="30">
        <v>0.38692129629629635</v>
      </c>
      <c r="I2210" s="27" t="s">
        <v>40</v>
      </c>
      <c r="J2210" s="27">
        <v>146975</v>
      </c>
      <c r="K2210" s="27" t="s">
        <v>2211</v>
      </c>
    </row>
    <row r="2211" spans="2:11" s="18" customFormat="1" ht="13.5" customHeight="1" x14ac:dyDescent="0.25">
      <c r="B2211" s="25" t="s">
        <v>20</v>
      </c>
      <c r="C2211" s="25"/>
      <c r="D2211" s="26">
        <v>44174</v>
      </c>
      <c r="E2211" s="27" t="s">
        <v>10</v>
      </c>
      <c r="F2211" s="28">
        <v>9</v>
      </c>
      <c r="G2211" s="29">
        <v>88.94</v>
      </c>
      <c r="H2211" s="30">
        <v>0.38692129629629635</v>
      </c>
      <c r="I2211" s="27" t="s">
        <v>40</v>
      </c>
      <c r="J2211" s="27">
        <v>146976</v>
      </c>
      <c r="K2211" s="27" t="s">
        <v>2212</v>
      </c>
    </row>
    <row r="2212" spans="2:11" s="18" customFormat="1" ht="13.5" customHeight="1" x14ac:dyDescent="0.25">
      <c r="B2212" s="25" t="s">
        <v>20</v>
      </c>
      <c r="C2212" s="25"/>
      <c r="D2212" s="26">
        <v>44174</v>
      </c>
      <c r="E2212" s="27" t="s">
        <v>10</v>
      </c>
      <c r="F2212" s="28">
        <v>3</v>
      </c>
      <c r="G2212" s="29">
        <v>89.1</v>
      </c>
      <c r="H2212" s="30">
        <v>0.38833333333333336</v>
      </c>
      <c r="I2212" s="27" t="s">
        <v>40</v>
      </c>
      <c r="J2212" s="27">
        <v>1461122</v>
      </c>
      <c r="K2212" s="27" t="s">
        <v>2213</v>
      </c>
    </row>
    <row r="2213" spans="2:11" s="18" customFormat="1" ht="13.5" customHeight="1" x14ac:dyDescent="0.25">
      <c r="B2213" s="25" t="s">
        <v>20</v>
      </c>
      <c r="C2213" s="25"/>
      <c r="D2213" s="26">
        <v>44174</v>
      </c>
      <c r="E2213" s="27" t="s">
        <v>10</v>
      </c>
      <c r="F2213" s="28">
        <v>68</v>
      </c>
      <c r="G2213" s="29">
        <v>89.08</v>
      </c>
      <c r="H2213" s="30">
        <v>0.38833333333333336</v>
      </c>
      <c r="I2213" s="27" t="s">
        <v>40</v>
      </c>
      <c r="J2213" s="27">
        <v>1461123</v>
      </c>
      <c r="K2213" s="27" t="s">
        <v>2214</v>
      </c>
    </row>
    <row r="2214" spans="2:11" s="18" customFormat="1" ht="13.5" customHeight="1" x14ac:dyDescent="0.25">
      <c r="B2214" s="25" t="s">
        <v>20</v>
      </c>
      <c r="C2214" s="25"/>
      <c r="D2214" s="26">
        <v>44174</v>
      </c>
      <c r="E2214" s="27" t="s">
        <v>10</v>
      </c>
      <c r="F2214" s="28">
        <v>55</v>
      </c>
      <c r="G2214" s="29">
        <v>89.16</v>
      </c>
      <c r="H2214" s="30">
        <v>0.38878472222222221</v>
      </c>
      <c r="I2214" s="27" t="s">
        <v>40</v>
      </c>
      <c r="J2214" s="27">
        <v>1461180</v>
      </c>
      <c r="K2214" s="27" t="s">
        <v>2215</v>
      </c>
    </row>
    <row r="2215" spans="2:11" s="18" customFormat="1" ht="13.5" customHeight="1" x14ac:dyDescent="0.25">
      <c r="B2215" s="25" t="s">
        <v>20</v>
      </c>
      <c r="C2215" s="25"/>
      <c r="D2215" s="26">
        <v>44174</v>
      </c>
      <c r="E2215" s="27" t="s">
        <v>10</v>
      </c>
      <c r="F2215" s="28">
        <v>17</v>
      </c>
      <c r="G2215" s="29">
        <v>89.14</v>
      </c>
      <c r="H2215" s="30">
        <v>0.38883101851851853</v>
      </c>
      <c r="I2215" s="27" t="s">
        <v>40</v>
      </c>
      <c r="J2215" s="27">
        <v>1461182</v>
      </c>
      <c r="K2215" s="27" t="s">
        <v>2216</v>
      </c>
    </row>
    <row r="2216" spans="2:11" s="18" customFormat="1" ht="13.5" customHeight="1" x14ac:dyDescent="0.25">
      <c r="B2216" s="25" t="s">
        <v>20</v>
      </c>
      <c r="C2216" s="25"/>
      <c r="D2216" s="26">
        <v>44174</v>
      </c>
      <c r="E2216" s="27" t="s">
        <v>10</v>
      </c>
      <c r="F2216" s="28">
        <v>24</v>
      </c>
      <c r="G2216" s="29">
        <v>89.14</v>
      </c>
      <c r="H2216" s="30">
        <v>0.38883101851851853</v>
      </c>
      <c r="I2216" s="27" t="s">
        <v>40</v>
      </c>
      <c r="J2216" s="27">
        <v>1461183</v>
      </c>
      <c r="K2216" s="27" t="s">
        <v>2217</v>
      </c>
    </row>
    <row r="2217" spans="2:11" s="18" customFormat="1" ht="13.5" customHeight="1" x14ac:dyDescent="0.25">
      <c r="B2217" s="25" t="s">
        <v>20</v>
      </c>
      <c r="C2217" s="25"/>
      <c r="D2217" s="26">
        <v>44174</v>
      </c>
      <c r="E2217" s="27" t="s">
        <v>10</v>
      </c>
      <c r="F2217" s="28">
        <v>3</v>
      </c>
      <c r="G2217" s="29">
        <v>89.14</v>
      </c>
      <c r="H2217" s="30">
        <v>0.38883101851851853</v>
      </c>
      <c r="I2217" s="27" t="s">
        <v>40</v>
      </c>
      <c r="J2217" s="27">
        <v>1461184</v>
      </c>
      <c r="K2217" s="27" t="s">
        <v>2218</v>
      </c>
    </row>
    <row r="2218" spans="2:11" s="18" customFormat="1" ht="13.5" customHeight="1" x14ac:dyDescent="0.25">
      <c r="B2218" s="25" t="s">
        <v>20</v>
      </c>
      <c r="C2218" s="25"/>
      <c r="D2218" s="26">
        <v>44174</v>
      </c>
      <c r="E2218" s="27" t="s">
        <v>10</v>
      </c>
      <c r="F2218" s="28">
        <v>17</v>
      </c>
      <c r="G2218" s="29">
        <v>89.1</v>
      </c>
      <c r="H2218" s="30">
        <v>0.38899305555555558</v>
      </c>
      <c r="I2218" s="27" t="s">
        <v>40</v>
      </c>
      <c r="J2218" s="27">
        <v>1461204</v>
      </c>
      <c r="K2218" s="27" t="s">
        <v>2219</v>
      </c>
    </row>
    <row r="2219" spans="2:11" s="18" customFormat="1" ht="13.5" customHeight="1" x14ac:dyDescent="0.25">
      <c r="B2219" s="25" t="s">
        <v>20</v>
      </c>
      <c r="C2219" s="25"/>
      <c r="D2219" s="26">
        <v>44174</v>
      </c>
      <c r="E2219" s="27" t="s">
        <v>10</v>
      </c>
      <c r="F2219" s="28">
        <v>11</v>
      </c>
      <c r="G2219" s="29">
        <v>89.1</v>
      </c>
      <c r="H2219" s="30">
        <v>0.38899305555555558</v>
      </c>
      <c r="I2219" s="27" t="s">
        <v>40</v>
      </c>
      <c r="J2219" s="27">
        <v>1461205</v>
      </c>
      <c r="K2219" s="27" t="s">
        <v>2220</v>
      </c>
    </row>
    <row r="2220" spans="2:11" s="18" customFormat="1" ht="13.5" customHeight="1" x14ac:dyDescent="0.25">
      <c r="B2220" s="25" t="s">
        <v>20</v>
      </c>
      <c r="C2220" s="25"/>
      <c r="D2220" s="26">
        <v>44174</v>
      </c>
      <c r="E2220" s="27" t="s">
        <v>10</v>
      </c>
      <c r="F2220" s="28">
        <v>27</v>
      </c>
      <c r="G2220" s="29">
        <v>89.1</v>
      </c>
      <c r="H2220" s="30">
        <v>0.38917824074074081</v>
      </c>
      <c r="I2220" s="27" t="s">
        <v>40</v>
      </c>
      <c r="J2220" s="27">
        <v>1461211</v>
      </c>
      <c r="K2220" s="27" t="s">
        <v>2221</v>
      </c>
    </row>
    <row r="2221" spans="2:11" s="18" customFormat="1" ht="13.5" customHeight="1" x14ac:dyDescent="0.25">
      <c r="B2221" s="25" t="s">
        <v>20</v>
      </c>
      <c r="C2221" s="25"/>
      <c r="D2221" s="26">
        <v>44174</v>
      </c>
      <c r="E2221" s="27" t="s">
        <v>10</v>
      </c>
      <c r="F2221" s="28">
        <v>2</v>
      </c>
      <c r="G2221" s="29">
        <v>89.08</v>
      </c>
      <c r="H2221" s="30">
        <v>0.38922453703703702</v>
      </c>
      <c r="I2221" s="27" t="s">
        <v>40</v>
      </c>
      <c r="J2221" s="27">
        <v>1461213</v>
      </c>
      <c r="K2221" s="27" t="s">
        <v>2222</v>
      </c>
    </row>
    <row r="2222" spans="2:11" s="18" customFormat="1" ht="13.5" customHeight="1" x14ac:dyDescent="0.25">
      <c r="B2222" s="25" t="s">
        <v>20</v>
      </c>
      <c r="C2222" s="25"/>
      <c r="D2222" s="26">
        <v>44174</v>
      </c>
      <c r="E2222" s="27" t="s">
        <v>10</v>
      </c>
      <c r="F2222" s="28">
        <v>17</v>
      </c>
      <c r="G2222" s="29">
        <v>89.08</v>
      </c>
      <c r="H2222" s="30">
        <v>0.38922453703703702</v>
      </c>
      <c r="I2222" s="27" t="s">
        <v>40</v>
      </c>
      <c r="J2222" s="27">
        <v>1461215</v>
      </c>
      <c r="K2222" s="27" t="s">
        <v>2223</v>
      </c>
    </row>
    <row r="2223" spans="2:11" s="18" customFormat="1" ht="13.5" customHeight="1" x14ac:dyDescent="0.25">
      <c r="B2223" s="25" t="s">
        <v>20</v>
      </c>
      <c r="C2223" s="25"/>
      <c r="D2223" s="26">
        <v>44174</v>
      </c>
      <c r="E2223" s="27" t="s">
        <v>10</v>
      </c>
      <c r="F2223" s="28">
        <v>9</v>
      </c>
      <c r="G2223" s="29">
        <v>89.08</v>
      </c>
      <c r="H2223" s="30">
        <v>0.38922453703703702</v>
      </c>
      <c r="I2223" s="27" t="s">
        <v>40</v>
      </c>
      <c r="J2223" s="27">
        <v>1461214</v>
      </c>
      <c r="K2223" s="27" t="s">
        <v>2224</v>
      </c>
    </row>
    <row r="2224" spans="2:11" s="18" customFormat="1" ht="13.5" customHeight="1" x14ac:dyDescent="0.25">
      <c r="B2224" s="25" t="s">
        <v>20</v>
      </c>
      <c r="C2224" s="25"/>
      <c r="D2224" s="26">
        <v>44174</v>
      </c>
      <c r="E2224" s="27" t="s">
        <v>10</v>
      </c>
      <c r="F2224" s="28">
        <v>3</v>
      </c>
      <c r="G2224" s="29">
        <v>89</v>
      </c>
      <c r="H2224" s="30">
        <v>0.38947916666666671</v>
      </c>
      <c r="I2224" s="27" t="s">
        <v>40</v>
      </c>
      <c r="J2224" s="27">
        <v>1461240</v>
      </c>
      <c r="K2224" s="27" t="s">
        <v>2225</v>
      </c>
    </row>
    <row r="2225" spans="2:11" s="18" customFormat="1" ht="13.5" customHeight="1" x14ac:dyDescent="0.25">
      <c r="B2225" s="25" t="s">
        <v>20</v>
      </c>
      <c r="C2225" s="25"/>
      <c r="D2225" s="26">
        <v>44174</v>
      </c>
      <c r="E2225" s="27" t="s">
        <v>10</v>
      </c>
      <c r="F2225" s="28">
        <v>13</v>
      </c>
      <c r="G2225" s="29">
        <v>89</v>
      </c>
      <c r="H2225" s="30">
        <v>0.38947916666666671</v>
      </c>
      <c r="I2225" s="27" t="s">
        <v>40</v>
      </c>
      <c r="J2225" s="27">
        <v>1461239</v>
      </c>
      <c r="K2225" s="27" t="s">
        <v>2226</v>
      </c>
    </row>
    <row r="2226" spans="2:11" s="18" customFormat="1" ht="13.5" customHeight="1" x14ac:dyDescent="0.25">
      <c r="B2226" s="25" t="s">
        <v>20</v>
      </c>
      <c r="C2226" s="25"/>
      <c r="D2226" s="26">
        <v>44174</v>
      </c>
      <c r="E2226" s="27" t="s">
        <v>10</v>
      </c>
      <c r="F2226" s="28">
        <v>83</v>
      </c>
      <c r="G2226" s="29">
        <v>89.08</v>
      </c>
      <c r="H2226" s="30">
        <v>0.39023148148148151</v>
      </c>
      <c r="I2226" s="27" t="s">
        <v>40</v>
      </c>
      <c r="J2226" s="27">
        <v>1461316</v>
      </c>
      <c r="K2226" s="27" t="s">
        <v>2227</v>
      </c>
    </row>
    <row r="2227" spans="2:11" s="18" customFormat="1" ht="13.5" customHeight="1" x14ac:dyDescent="0.25">
      <c r="B2227" s="25" t="s">
        <v>20</v>
      </c>
      <c r="C2227" s="25"/>
      <c r="D2227" s="26">
        <v>44174</v>
      </c>
      <c r="E2227" s="27" t="s">
        <v>10</v>
      </c>
      <c r="F2227" s="28">
        <v>28</v>
      </c>
      <c r="G2227" s="29">
        <v>89.08</v>
      </c>
      <c r="H2227" s="30">
        <v>0.39023148148148151</v>
      </c>
      <c r="I2227" s="27" t="s">
        <v>40</v>
      </c>
      <c r="J2227" s="27">
        <v>1461315</v>
      </c>
      <c r="K2227" s="27" t="s">
        <v>2228</v>
      </c>
    </row>
    <row r="2228" spans="2:11" s="18" customFormat="1" ht="13.5" customHeight="1" x14ac:dyDescent="0.25">
      <c r="B2228" s="25" t="s">
        <v>20</v>
      </c>
      <c r="C2228" s="25"/>
      <c r="D2228" s="26">
        <v>44174</v>
      </c>
      <c r="E2228" s="27" t="s">
        <v>10</v>
      </c>
      <c r="F2228" s="28">
        <v>22</v>
      </c>
      <c r="G2228" s="29">
        <v>89.06</v>
      </c>
      <c r="H2228" s="30">
        <v>0.39023148148148151</v>
      </c>
      <c r="I2228" s="27" t="s">
        <v>40</v>
      </c>
      <c r="J2228" s="27">
        <v>1461318</v>
      </c>
      <c r="K2228" s="27" t="s">
        <v>2229</v>
      </c>
    </row>
    <row r="2229" spans="2:11" s="18" customFormat="1" ht="13.5" customHeight="1" x14ac:dyDescent="0.25">
      <c r="B2229" s="25" t="s">
        <v>20</v>
      </c>
      <c r="C2229" s="25"/>
      <c r="D2229" s="26">
        <v>44174</v>
      </c>
      <c r="E2229" s="27" t="s">
        <v>10</v>
      </c>
      <c r="F2229" s="28">
        <v>6</v>
      </c>
      <c r="G2229" s="29">
        <v>89.06</v>
      </c>
      <c r="H2229" s="30">
        <v>0.39023148148148151</v>
      </c>
      <c r="I2229" s="27" t="s">
        <v>40</v>
      </c>
      <c r="J2229" s="27">
        <v>1461319</v>
      </c>
      <c r="K2229" s="27" t="s">
        <v>2230</v>
      </c>
    </row>
    <row r="2230" spans="2:11" s="18" customFormat="1" ht="13.5" customHeight="1" x14ac:dyDescent="0.25">
      <c r="B2230" s="25" t="s">
        <v>20</v>
      </c>
      <c r="C2230" s="25"/>
      <c r="D2230" s="26">
        <v>44174</v>
      </c>
      <c r="E2230" s="27" t="s">
        <v>10</v>
      </c>
      <c r="F2230" s="28">
        <v>29</v>
      </c>
      <c r="G2230" s="29">
        <v>89.06</v>
      </c>
      <c r="H2230" s="30">
        <v>0.39074074074074078</v>
      </c>
      <c r="I2230" s="27" t="s">
        <v>40</v>
      </c>
      <c r="J2230" s="27">
        <v>1461332</v>
      </c>
      <c r="K2230" s="27" t="s">
        <v>2231</v>
      </c>
    </row>
    <row r="2231" spans="2:11" s="18" customFormat="1" ht="13.5" customHeight="1" x14ac:dyDescent="0.25">
      <c r="B2231" s="25" t="s">
        <v>20</v>
      </c>
      <c r="C2231" s="25"/>
      <c r="D2231" s="26">
        <v>44174</v>
      </c>
      <c r="E2231" s="27" t="s">
        <v>10</v>
      </c>
      <c r="F2231" s="28">
        <v>111</v>
      </c>
      <c r="G2231" s="29">
        <v>89.06</v>
      </c>
      <c r="H2231" s="30">
        <v>0.39074074074074078</v>
      </c>
      <c r="I2231" s="27" t="s">
        <v>40</v>
      </c>
      <c r="J2231" s="27">
        <v>1461333</v>
      </c>
      <c r="K2231" s="27" t="s">
        <v>2232</v>
      </c>
    </row>
    <row r="2232" spans="2:11" s="18" customFormat="1" ht="13.5" customHeight="1" x14ac:dyDescent="0.25">
      <c r="B2232" s="25" t="s">
        <v>20</v>
      </c>
      <c r="C2232" s="25"/>
      <c r="D2232" s="26">
        <v>44174</v>
      </c>
      <c r="E2232" s="27" t="s">
        <v>10</v>
      </c>
      <c r="F2232" s="28">
        <v>27</v>
      </c>
      <c r="G2232" s="29">
        <v>89.06</v>
      </c>
      <c r="H2232" s="30">
        <v>0.39159722222222226</v>
      </c>
      <c r="I2232" s="27" t="s">
        <v>40</v>
      </c>
      <c r="J2232" s="27">
        <v>1461382</v>
      </c>
      <c r="K2232" s="27" t="s">
        <v>2233</v>
      </c>
    </row>
    <row r="2233" spans="2:11" s="18" customFormat="1" ht="13.5" customHeight="1" x14ac:dyDescent="0.25">
      <c r="B2233" s="25" t="s">
        <v>20</v>
      </c>
      <c r="C2233" s="25"/>
      <c r="D2233" s="26">
        <v>44174</v>
      </c>
      <c r="E2233" s="27" t="s">
        <v>10</v>
      </c>
      <c r="F2233" s="28">
        <v>4</v>
      </c>
      <c r="G2233" s="29">
        <v>89.06</v>
      </c>
      <c r="H2233" s="30">
        <v>0.39173611111111117</v>
      </c>
      <c r="I2233" s="27" t="s">
        <v>40</v>
      </c>
      <c r="J2233" s="27">
        <v>1461392</v>
      </c>
      <c r="K2233" s="27" t="s">
        <v>2234</v>
      </c>
    </row>
    <row r="2234" spans="2:11" s="18" customFormat="1" ht="13.5" customHeight="1" x14ac:dyDescent="0.25">
      <c r="B2234" s="25" t="s">
        <v>20</v>
      </c>
      <c r="C2234" s="25"/>
      <c r="D2234" s="26">
        <v>44174</v>
      </c>
      <c r="E2234" s="27" t="s">
        <v>10</v>
      </c>
      <c r="F2234" s="28">
        <v>4</v>
      </c>
      <c r="G2234" s="29">
        <v>89.06</v>
      </c>
      <c r="H2234" s="30">
        <v>0.39188657407407412</v>
      </c>
      <c r="I2234" s="27" t="s">
        <v>40</v>
      </c>
      <c r="J2234" s="27">
        <v>1461396</v>
      </c>
      <c r="K2234" s="27" t="s">
        <v>2235</v>
      </c>
    </row>
    <row r="2235" spans="2:11" s="18" customFormat="1" ht="13.5" customHeight="1" x14ac:dyDescent="0.25">
      <c r="B2235" s="25" t="s">
        <v>20</v>
      </c>
      <c r="C2235" s="25"/>
      <c r="D2235" s="26">
        <v>44174</v>
      </c>
      <c r="E2235" s="27" t="s">
        <v>10</v>
      </c>
      <c r="F2235" s="28">
        <v>24</v>
      </c>
      <c r="G2235" s="29">
        <v>89.06</v>
      </c>
      <c r="H2235" s="30">
        <v>0.39188657407407412</v>
      </c>
      <c r="I2235" s="27" t="s">
        <v>40</v>
      </c>
      <c r="J2235" s="27">
        <v>1461397</v>
      </c>
      <c r="K2235" s="27" t="s">
        <v>2236</v>
      </c>
    </row>
    <row r="2236" spans="2:11" s="18" customFormat="1" ht="13.5" customHeight="1" x14ac:dyDescent="0.25">
      <c r="B2236" s="25" t="s">
        <v>20</v>
      </c>
      <c r="C2236" s="25"/>
      <c r="D2236" s="26">
        <v>44174</v>
      </c>
      <c r="E2236" s="27" t="s">
        <v>10</v>
      </c>
      <c r="F2236" s="28">
        <v>10</v>
      </c>
      <c r="G2236" s="29">
        <v>89.22</v>
      </c>
      <c r="H2236" s="30">
        <v>0.39309027777777777</v>
      </c>
      <c r="I2236" s="27" t="s">
        <v>40</v>
      </c>
      <c r="J2236" s="27">
        <v>1461443</v>
      </c>
      <c r="K2236" s="27" t="s">
        <v>2237</v>
      </c>
    </row>
    <row r="2237" spans="2:11" s="18" customFormat="1" ht="13.5" customHeight="1" x14ac:dyDescent="0.25">
      <c r="B2237" s="25" t="s">
        <v>20</v>
      </c>
      <c r="C2237" s="25"/>
      <c r="D2237" s="26">
        <v>44174</v>
      </c>
      <c r="E2237" s="27" t="s">
        <v>10</v>
      </c>
      <c r="F2237" s="28">
        <v>15</v>
      </c>
      <c r="G2237" s="29">
        <v>89.24</v>
      </c>
      <c r="H2237" s="30">
        <v>0.39333333333333331</v>
      </c>
      <c r="I2237" s="27" t="s">
        <v>40</v>
      </c>
      <c r="J2237" s="27">
        <v>1461451</v>
      </c>
      <c r="K2237" s="27" t="s">
        <v>2238</v>
      </c>
    </row>
    <row r="2238" spans="2:11" s="18" customFormat="1" ht="13.5" customHeight="1" x14ac:dyDescent="0.25">
      <c r="B2238" s="25" t="s">
        <v>20</v>
      </c>
      <c r="C2238" s="25"/>
      <c r="D2238" s="26">
        <v>44174</v>
      </c>
      <c r="E2238" s="27" t="s">
        <v>10</v>
      </c>
      <c r="F2238" s="28">
        <v>22</v>
      </c>
      <c r="G2238" s="29">
        <v>89.24</v>
      </c>
      <c r="H2238" s="30">
        <v>0.39333333333333331</v>
      </c>
      <c r="I2238" s="27" t="s">
        <v>40</v>
      </c>
      <c r="J2238" s="27">
        <v>1461450</v>
      </c>
      <c r="K2238" s="27" t="s">
        <v>2239</v>
      </c>
    </row>
    <row r="2239" spans="2:11" s="18" customFormat="1" ht="13.5" customHeight="1" x14ac:dyDescent="0.25">
      <c r="B2239" s="25" t="s">
        <v>20</v>
      </c>
      <c r="C2239" s="25"/>
      <c r="D2239" s="26">
        <v>44174</v>
      </c>
      <c r="E2239" s="27" t="s">
        <v>10</v>
      </c>
      <c r="F2239" s="28">
        <v>25</v>
      </c>
      <c r="G2239" s="29">
        <v>89.24</v>
      </c>
      <c r="H2239" s="30">
        <v>0.39349537037037041</v>
      </c>
      <c r="I2239" s="27" t="s">
        <v>40</v>
      </c>
      <c r="J2239" s="27">
        <v>1461457</v>
      </c>
      <c r="K2239" s="27" t="s">
        <v>2240</v>
      </c>
    </row>
    <row r="2240" spans="2:11" s="18" customFormat="1" ht="13.5" customHeight="1" x14ac:dyDescent="0.25">
      <c r="B2240" s="25" t="s">
        <v>20</v>
      </c>
      <c r="C2240" s="25"/>
      <c r="D2240" s="26">
        <v>44174</v>
      </c>
      <c r="E2240" s="27" t="s">
        <v>10</v>
      </c>
      <c r="F2240" s="28">
        <v>27</v>
      </c>
      <c r="G2240" s="29">
        <v>89.36</v>
      </c>
      <c r="H2240" s="30">
        <v>0.39423611111111112</v>
      </c>
      <c r="I2240" s="27" t="s">
        <v>40</v>
      </c>
      <c r="J2240" s="27">
        <v>1461478</v>
      </c>
      <c r="K2240" s="27" t="s">
        <v>2241</v>
      </c>
    </row>
    <row r="2241" spans="2:11" s="18" customFormat="1" ht="13.5" customHeight="1" x14ac:dyDescent="0.25">
      <c r="B2241" s="25" t="s">
        <v>20</v>
      </c>
      <c r="C2241" s="25"/>
      <c r="D2241" s="26">
        <v>44174</v>
      </c>
      <c r="E2241" s="27" t="s">
        <v>10</v>
      </c>
      <c r="F2241" s="28">
        <v>7</v>
      </c>
      <c r="G2241" s="29">
        <v>89.34</v>
      </c>
      <c r="H2241" s="30">
        <v>0.39423611111111112</v>
      </c>
      <c r="I2241" s="27" t="s">
        <v>40</v>
      </c>
      <c r="J2241" s="27">
        <v>1461479</v>
      </c>
      <c r="K2241" s="27" t="s">
        <v>2242</v>
      </c>
    </row>
    <row r="2242" spans="2:11" s="18" customFormat="1" ht="13.5" customHeight="1" x14ac:dyDescent="0.25">
      <c r="B2242" s="25" t="s">
        <v>20</v>
      </c>
      <c r="C2242" s="25"/>
      <c r="D2242" s="26">
        <v>44174</v>
      </c>
      <c r="E2242" s="27" t="s">
        <v>10</v>
      </c>
      <c r="F2242" s="28">
        <v>20</v>
      </c>
      <c r="G2242" s="29">
        <v>89.3</v>
      </c>
      <c r="H2242" s="30">
        <v>0.39435185185185184</v>
      </c>
      <c r="I2242" s="27" t="s">
        <v>40</v>
      </c>
      <c r="J2242" s="27">
        <v>1461486</v>
      </c>
      <c r="K2242" s="27" t="s">
        <v>2243</v>
      </c>
    </row>
    <row r="2243" spans="2:11" s="18" customFormat="1" ht="13.5" customHeight="1" x14ac:dyDescent="0.25">
      <c r="B2243" s="25" t="s">
        <v>20</v>
      </c>
      <c r="C2243" s="25"/>
      <c r="D2243" s="26">
        <v>44174</v>
      </c>
      <c r="E2243" s="27" t="s">
        <v>10</v>
      </c>
      <c r="F2243" s="28">
        <v>51</v>
      </c>
      <c r="G2243" s="29">
        <v>89.3</v>
      </c>
      <c r="H2243" s="30">
        <v>0.39435185185185184</v>
      </c>
      <c r="I2243" s="27" t="s">
        <v>40</v>
      </c>
      <c r="J2243" s="27">
        <v>1461488</v>
      </c>
      <c r="K2243" s="27" t="s">
        <v>2244</v>
      </c>
    </row>
    <row r="2244" spans="2:11" s="18" customFormat="1" ht="13.5" customHeight="1" x14ac:dyDescent="0.25">
      <c r="B2244" s="25" t="s">
        <v>20</v>
      </c>
      <c r="C2244" s="25"/>
      <c r="D2244" s="26">
        <v>44174</v>
      </c>
      <c r="E2244" s="27" t="s">
        <v>10</v>
      </c>
      <c r="F2244" s="28">
        <v>8</v>
      </c>
      <c r="G2244" s="29">
        <v>89.3</v>
      </c>
      <c r="H2244" s="30">
        <v>0.39435185185185184</v>
      </c>
      <c r="I2244" s="27" t="s">
        <v>40</v>
      </c>
      <c r="J2244" s="27">
        <v>1461487</v>
      </c>
      <c r="K2244" s="27" t="s">
        <v>2245</v>
      </c>
    </row>
    <row r="2245" spans="2:11" s="18" customFormat="1" ht="13.5" customHeight="1" x14ac:dyDescent="0.25">
      <c r="B2245" s="25" t="s">
        <v>20</v>
      </c>
      <c r="C2245" s="25"/>
      <c r="D2245" s="26">
        <v>44174</v>
      </c>
      <c r="E2245" s="27" t="s">
        <v>10</v>
      </c>
      <c r="F2245" s="28">
        <v>38</v>
      </c>
      <c r="G2245" s="29">
        <v>89.32</v>
      </c>
      <c r="H2245" s="30">
        <v>0.39462962962962966</v>
      </c>
      <c r="I2245" s="27" t="s">
        <v>40</v>
      </c>
      <c r="J2245" s="27">
        <v>1461492</v>
      </c>
      <c r="K2245" s="27" t="s">
        <v>2246</v>
      </c>
    </row>
    <row r="2246" spans="2:11" s="18" customFormat="1" ht="13.5" customHeight="1" x14ac:dyDescent="0.25">
      <c r="B2246" s="25" t="s">
        <v>20</v>
      </c>
      <c r="C2246" s="25"/>
      <c r="D2246" s="26">
        <v>44174</v>
      </c>
      <c r="E2246" s="27" t="s">
        <v>10</v>
      </c>
      <c r="F2246" s="28">
        <v>10</v>
      </c>
      <c r="G2246" s="29">
        <v>89.3</v>
      </c>
      <c r="H2246" s="30">
        <v>0.3946412037037037</v>
      </c>
      <c r="I2246" s="27" t="s">
        <v>40</v>
      </c>
      <c r="J2246" s="27">
        <v>1461493</v>
      </c>
      <c r="K2246" s="27" t="s">
        <v>2247</v>
      </c>
    </row>
    <row r="2247" spans="2:11" s="18" customFormat="1" ht="13.5" customHeight="1" x14ac:dyDescent="0.25">
      <c r="B2247" s="25" t="s">
        <v>20</v>
      </c>
      <c r="C2247" s="25"/>
      <c r="D2247" s="26">
        <v>44174</v>
      </c>
      <c r="E2247" s="27" t="s">
        <v>10</v>
      </c>
      <c r="F2247" s="28">
        <v>18</v>
      </c>
      <c r="G2247" s="29">
        <v>89.3</v>
      </c>
      <c r="H2247" s="30">
        <v>0.39467592592592593</v>
      </c>
      <c r="I2247" s="27" t="s">
        <v>40</v>
      </c>
      <c r="J2247" s="27">
        <v>1461495</v>
      </c>
      <c r="K2247" s="27" t="s">
        <v>2248</v>
      </c>
    </row>
    <row r="2248" spans="2:11" s="18" customFormat="1" ht="13.5" customHeight="1" x14ac:dyDescent="0.25">
      <c r="B2248" s="25" t="s">
        <v>20</v>
      </c>
      <c r="C2248" s="25"/>
      <c r="D2248" s="26">
        <v>44174</v>
      </c>
      <c r="E2248" s="27" t="s">
        <v>10</v>
      </c>
      <c r="F2248" s="28">
        <v>10</v>
      </c>
      <c r="G2248" s="29">
        <v>89.3</v>
      </c>
      <c r="H2248" s="30">
        <v>0.3947222222222222</v>
      </c>
      <c r="I2248" s="27" t="s">
        <v>40</v>
      </c>
      <c r="J2248" s="27">
        <v>1461497</v>
      </c>
      <c r="K2248" s="27" t="s">
        <v>2249</v>
      </c>
    </row>
    <row r="2249" spans="2:11" s="18" customFormat="1" ht="13.5" customHeight="1" x14ac:dyDescent="0.25">
      <c r="B2249" s="25" t="s">
        <v>20</v>
      </c>
      <c r="C2249" s="25"/>
      <c r="D2249" s="26">
        <v>44174</v>
      </c>
      <c r="E2249" s="27" t="s">
        <v>10</v>
      </c>
      <c r="F2249" s="28">
        <v>20</v>
      </c>
      <c r="G2249" s="29">
        <v>89.3</v>
      </c>
      <c r="H2249" s="30">
        <v>0.39475694444444448</v>
      </c>
      <c r="I2249" s="27" t="s">
        <v>40</v>
      </c>
      <c r="J2249" s="27">
        <v>1461498</v>
      </c>
      <c r="K2249" s="27" t="s">
        <v>2250</v>
      </c>
    </row>
    <row r="2250" spans="2:11" s="18" customFormat="1" ht="13.5" customHeight="1" x14ac:dyDescent="0.25">
      <c r="B2250" s="25" t="s">
        <v>20</v>
      </c>
      <c r="C2250" s="25"/>
      <c r="D2250" s="26">
        <v>44174</v>
      </c>
      <c r="E2250" s="27" t="s">
        <v>10</v>
      </c>
      <c r="F2250" s="28">
        <v>1</v>
      </c>
      <c r="G2250" s="29">
        <v>89.3</v>
      </c>
      <c r="H2250" s="30">
        <v>0.39479166666666665</v>
      </c>
      <c r="I2250" s="27" t="s">
        <v>40</v>
      </c>
      <c r="J2250" s="27">
        <v>1461500</v>
      </c>
      <c r="K2250" s="27" t="s">
        <v>2251</v>
      </c>
    </row>
    <row r="2251" spans="2:11" s="18" customFormat="1" ht="13.5" customHeight="1" x14ac:dyDescent="0.25">
      <c r="B2251" s="25" t="s">
        <v>20</v>
      </c>
      <c r="C2251" s="25"/>
      <c r="D2251" s="26">
        <v>44174</v>
      </c>
      <c r="E2251" s="27" t="s">
        <v>10</v>
      </c>
      <c r="F2251" s="28">
        <v>10</v>
      </c>
      <c r="G2251" s="29">
        <v>89.3</v>
      </c>
      <c r="H2251" s="30">
        <v>0.3949421296296296</v>
      </c>
      <c r="I2251" s="27" t="s">
        <v>40</v>
      </c>
      <c r="J2251" s="27">
        <v>1461508</v>
      </c>
      <c r="K2251" s="27" t="s">
        <v>2252</v>
      </c>
    </row>
    <row r="2252" spans="2:11" s="18" customFormat="1" ht="13.5" customHeight="1" x14ac:dyDescent="0.25">
      <c r="B2252" s="25" t="s">
        <v>20</v>
      </c>
      <c r="C2252" s="25"/>
      <c r="D2252" s="26">
        <v>44174</v>
      </c>
      <c r="E2252" s="27" t="s">
        <v>10</v>
      </c>
      <c r="F2252" s="28">
        <v>66</v>
      </c>
      <c r="G2252" s="29">
        <v>89.28</v>
      </c>
      <c r="H2252" s="30">
        <v>0.39496527777777779</v>
      </c>
      <c r="I2252" s="27" t="s">
        <v>40</v>
      </c>
      <c r="J2252" s="27">
        <v>1461509</v>
      </c>
      <c r="K2252" s="27" t="s">
        <v>2253</v>
      </c>
    </row>
    <row r="2253" spans="2:11" s="18" customFormat="1" ht="13.5" customHeight="1" x14ac:dyDescent="0.25">
      <c r="B2253" s="25" t="s">
        <v>20</v>
      </c>
      <c r="C2253" s="25"/>
      <c r="D2253" s="26">
        <v>44174</v>
      </c>
      <c r="E2253" s="27" t="s">
        <v>10</v>
      </c>
      <c r="F2253" s="28">
        <v>17</v>
      </c>
      <c r="G2253" s="29">
        <v>89.26</v>
      </c>
      <c r="H2253" s="30">
        <v>0.39505787037037038</v>
      </c>
      <c r="I2253" s="27" t="s">
        <v>40</v>
      </c>
      <c r="J2253" s="27">
        <v>1461512</v>
      </c>
      <c r="K2253" s="27" t="s">
        <v>2254</v>
      </c>
    </row>
    <row r="2254" spans="2:11" s="18" customFormat="1" ht="13.5" customHeight="1" x14ac:dyDescent="0.25">
      <c r="B2254" s="25" t="s">
        <v>20</v>
      </c>
      <c r="C2254" s="25"/>
      <c r="D2254" s="26">
        <v>44174</v>
      </c>
      <c r="E2254" s="27" t="s">
        <v>10</v>
      </c>
      <c r="F2254" s="28">
        <v>20</v>
      </c>
      <c r="G2254" s="29">
        <v>89.26</v>
      </c>
      <c r="H2254" s="30">
        <v>0.39508101851851851</v>
      </c>
      <c r="I2254" s="27" t="s">
        <v>40</v>
      </c>
      <c r="J2254" s="27">
        <v>1461513</v>
      </c>
      <c r="K2254" s="27" t="s">
        <v>2255</v>
      </c>
    </row>
    <row r="2255" spans="2:11" s="18" customFormat="1" ht="13.5" customHeight="1" x14ac:dyDescent="0.25">
      <c r="B2255" s="25" t="s">
        <v>20</v>
      </c>
      <c r="C2255" s="25"/>
      <c r="D2255" s="26">
        <v>44174</v>
      </c>
      <c r="E2255" s="27" t="s">
        <v>10</v>
      </c>
      <c r="F2255" s="28">
        <v>44</v>
      </c>
      <c r="G2255" s="29">
        <v>89.26</v>
      </c>
      <c r="H2255" s="30">
        <v>0.39508101851851851</v>
      </c>
      <c r="I2255" s="27" t="s">
        <v>40</v>
      </c>
      <c r="J2255" s="27">
        <v>1461514</v>
      </c>
      <c r="K2255" s="27" t="s">
        <v>2256</v>
      </c>
    </row>
    <row r="2256" spans="2:11" s="18" customFormat="1" ht="13.5" customHeight="1" x14ac:dyDescent="0.25">
      <c r="B2256" s="25" t="s">
        <v>20</v>
      </c>
      <c r="C2256" s="25"/>
      <c r="D2256" s="26">
        <v>44174</v>
      </c>
      <c r="E2256" s="27" t="s">
        <v>10</v>
      </c>
      <c r="F2256" s="28">
        <v>49</v>
      </c>
      <c r="G2256" s="29">
        <v>89.22</v>
      </c>
      <c r="H2256" s="30">
        <v>0.39517361111111116</v>
      </c>
      <c r="I2256" s="27" t="s">
        <v>40</v>
      </c>
      <c r="J2256" s="27">
        <v>1461517</v>
      </c>
      <c r="K2256" s="27" t="s">
        <v>2257</v>
      </c>
    </row>
    <row r="2257" spans="2:11" s="18" customFormat="1" ht="13.5" customHeight="1" x14ac:dyDescent="0.25">
      <c r="B2257" s="25" t="s">
        <v>20</v>
      </c>
      <c r="C2257" s="25"/>
      <c r="D2257" s="26">
        <v>44174</v>
      </c>
      <c r="E2257" s="27" t="s">
        <v>10</v>
      </c>
      <c r="F2257" s="28">
        <v>27</v>
      </c>
      <c r="G2257" s="29">
        <v>89.22</v>
      </c>
      <c r="H2257" s="30">
        <v>0.39517361111111116</v>
      </c>
      <c r="I2257" s="27" t="s">
        <v>40</v>
      </c>
      <c r="J2257" s="27">
        <v>1461516</v>
      </c>
      <c r="K2257" s="27" t="s">
        <v>2258</v>
      </c>
    </row>
    <row r="2258" spans="2:11" s="18" customFormat="1" ht="13.5" customHeight="1" x14ac:dyDescent="0.25">
      <c r="B2258" s="25" t="s">
        <v>20</v>
      </c>
      <c r="C2258" s="25"/>
      <c r="D2258" s="26">
        <v>44174</v>
      </c>
      <c r="E2258" s="27" t="s">
        <v>10</v>
      </c>
      <c r="F2258" s="28">
        <v>17</v>
      </c>
      <c r="G2258" s="29">
        <v>89.2</v>
      </c>
      <c r="H2258" s="30">
        <v>0.39520833333333333</v>
      </c>
      <c r="I2258" s="27" t="s">
        <v>40</v>
      </c>
      <c r="J2258" s="27">
        <v>1461518</v>
      </c>
      <c r="K2258" s="27" t="s">
        <v>2259</v>
      </c>
    </row>
    <row r="2259" spans="2:11" s="18" customFormat="1" ht="13.5" customHeight="1" x14ac:dyDescent="0.25">
      <c r="B2259" s="25" t="s">
        <v>20</v>
      </c>
      <c r="C2259" s="25"/>
      <c r="D2259" s="26">
        <v>44174</v>
      </c>
      <c r="E2259" s="27" t="s">
        <v>10</v>
      </c>
      <c r="F2259" s="28">
        <v>12</v>
      </c>
      <c r="G2259" s="29">
        <v>89.2</v>
      </c>
      <c r="H2259" s="30">
        <v>0.39528935185185188</v>
      </c>
      <c r="I2259" s="27" t="s">
        <v>40</v>
      </c>
      <c r="J2259" s="27">
        <v>1461519</v>
      </c>
      <c r="K2259" s="27" t="s">
        <v>2260</v>
      </c>
    </row>
    <row r="2260" spans="2:11" s="18" customFormat="1" ht="13.5" customHeight="1" x14ac:dyDescent="0.25">
      <c r="B2260" s="25" t="s">
        <v>20</v>
      </c>
      <c r="C2260" s="25"/>
      <c r="D2260" s="26">
        <v>44174</v>
      </c>
      <c r="E2260" s="27" t="s">
        <v>10</v>
      </c>
      <c r="F2260" s="28">
        <v>1</v>
      </c>
      <c r="G2260" s="29">
        <v>89.2</v>
      </c>
      <c r="H2260" s="30">
        <v>0.39528935185185188</v>
      </c>
      <c r="I2260" s="27" t="s">
        <v>40</v>
      </c>
      <c r="J2260" s="27">
        <v>1461520</v>
      </c>
      <c r="K2260" s="27" t="s">
        <v>2261</v>
      </c>
    </row>
    <row r="2261" spans="2:11" s="18" customFormat="1" ht="13.5" customHeight="1" x14ac:dyDescent="0.25">
      <c r="B2261" s="25" t="s">
        <v>20</v>
      </c>
      <c r="C2261" s="25"/>
      <c r="D2261" s="26">
        <v>44174</v>
      </c>
      <c r="E2261" s="27" t="s">
        <v>10</v>
      </c>
      <c r="F2261" s="28">
        <v>17</v>
      </c>
      <c r="G2261" s="29">
        <v>89.18</v>
      </c>
      <c r="H2261" s="30">
        <v>0.3954050925925926</v>
      </c>
      <c r="I2261" s="27" t="s">
        <v>40</v>
      </c>
      <c r="J2261" s="27">
        <v>1461522</v>
      </c>
      <c r="K2261" s="27" t="s">
        <v>2262</v>
      </c>
    </row>
    <row r="2262" spans="2:11" s="18" customFormat="1" ht="13.5" customHeight="1" x14ac:dyDescent="0.25">
      <c r="B2262" s="25" t="s">
        <v>20</v>
      </c>
      <c r="C2262" s="25"/>
      <c r="D2262" s="26">
        <v>44174</v>
      </c>
      <c r="E2262" s="27" t="s">
        <v>10</v>
      </c>
      <c r="F2262" s="28">
        <v>10</v>
      </c>
      <c r="G2262" s="29">
        <v>89.2</v>
      </c>
      <c r="H2262" s="30">
        <v>0.39565972222222223</v>
      </c>
      <c r="I2262" s="27" t="s">
        <v>40</v>
      </c>
      <c r="J2262" s="27">
        <v>1461524</v>
      </c>
      <c r="K2262" s="27" t="s">
        <v>2263</v>
      </c>
    </row>
    <row r="2263" spans="2:11" s="18" customFormat="1" ht="13.5" customHeight="1" x14ac:dyDescent="0.25">
      <c r="B2263" s="25" t="s">
        <v>20</v>
      </c>
      <c r="C2263" s="25"/>
      <c r="D2263" s="26">
        <v>44174</v>
      </c>
      <c r="E2263" s="27" t="s">
        <v>10</v>
      </c>
      <c r="F2263" s="28">
        <v>17</v>
      </c>
      <c r="G2263" s="29">
        <v>89.2</v>
      </c>
      <c r="H2263" s="30">
        <v>0.39572916666666669</v>
      </c>
      <c r="I2263" s="27" t="s">
        <v>40</v>
      </c>
      <c r="J2263" s="27">
        <v>1461526</v>
      </c>
      <c r="K2263" s="27" t="s">
        <v>2264</v>
      </c>
    </row>
    <row r="2264" spans="2:11" s="18" customFormat="1" ht="13.5" customHeight="1" x14ac:dyDescent="0.25">
      <c r="B2264" s="25" t="s">
        <v>20</v>
      </c>
      <c r="C2264" s="25"/>
      <c r="D2264" s="26">
        <v>44174</v>
      </c>
      <c r="E2264" s="27" t="s">
        <v>10</v>
      </c>
      <c r="F2264" s="28">
        <v>20</v>
      </c>
      <c r="G2264" s="29">
        <v>89.22</v>
      </c>
      <c r="H2264" s="30">
        <v>0.39581018518518518</v>
      </c>
      <c r="I2264" s="27" t="s">
        <v>40</v>
      </c>
      <c r="J2264" s="27">
        <v>1461528</v>
      </c>
      <c r="K2264" s="27" t="s">
        <v>2265</v>
      </c>
    </row>
    <row r="2265" spans="2:11" s="18" customFormat="1" ht="13.5" customHeight="1" x14ac:dyDescent="0.25">
      <c r="B2265" s="25" t="s">
        <v>20</v>
      </c>
      <c r="C2265" s="25"/>
      <c r="D2265" s="26">
        <v>44174</v>
      </c>
      <c r="E2265" s="27" t="s">
        <v>10</v>
      </c>
      <c r="F2265" s="28">
        <v>10</v>
      </c>
      <c r="G2265" s="29">
        <v>89.24</v>
      </c>
      <c r="H2265" s="30">
        <v>0.39609953703703704</v>
      </c>
      <c r="I2265" s="27" t="s">
        <v>40</v>
      </c>
      <c r="J2265" s="27">
        <v>1461536</v>
      </c>
      <c r="K2265" s="27" t="s">
        <v>2266</v>
      </c>
    </row>
    <row r="2266" spans="2:11" s="18" customFormat="1" ht="13.5" customHeight="1" x14ac:dyDescent="0.25">
      <c r="B2266" s="25" t="s">
        <v>20</v>
      </c>
      <c r="C2266" s="25"/>
      <c r="D2266" s="26">
        <v>44174</v>
      </c>
      <c r="E2266" s="27" t="s">
        <v>10</v>
      </c>
      <c r="F2266" s="28">
        <v>8</v>
      </c>
      <c r="G2266" s="29">
        <v>89.22</v>
      </c>
      <c r="H2266" s="30">
        <v>0.39620370370370372</v>
      </c>
      <c r="I2266" s="27" t="s">
        <v>40</v>
      </c>
      <c r="J2266" s="27">
        <v>1461537</v>
      </c>
      <c r="K2266" s="27" t="s">
        <v>2267</v>
      </c>
    </row>
    <row r="2267" spans="2:11" s="18" customFormat="1" ht="13.5" customHeight="1" x14ac:dyDescent="0.25">
      <c r="B2267" s="25" t="s">
        <v>20</v>
      </c>
      <c r="C2267" s="25"/>
      <c r="D2267" s="26">
        <v>44174</v>
      </c>
      <c r="E2267" s="27" t="s">
        <v>10</v>
      </c>
      <c r="F2267" s="28">
        <v>10</v>
      </c>
      <c r="G2267" s="29">
        <v>89.16</v>
      </c>
      <c r="H2267" s="30">
        <v>0.3966319444444445</v>
      </c>
      <c r="I2267" s="27" t="s">
        <v>40</v>
      </c>
      <c r="J2267" s="27">
        <v>1461545</v>
      </c>
      <c r="K2267" s="27" t="s">
        <v>2268</v>
      </c>
    </row>
    <row r="2268" spans="2:11" s="18" customFormat="1" ht="13.5" customHeight="1" x14ac:dyDescent="0.25">
      <c r="B2268" s="25" t="s">
        <v>20</v>
      </c>
      <c r="C2268" s="25"/>
      <c r="D2268" s="26">
        <v>44174</v>
      </c>
      <c r="E2268" s="27" t="s">
        <v>10</v>
      </c>
      <c r="F2268" s="28">
        <v>71</v>
      </c>
      <c r="G2268" s="29">
        <v>89.16</v>
      </c>
      <c r="H2268" s="30">
        <v>0.3966319444444445</v>
      </c>
      <c r="I2268" s="27" t="s">
        <v>40</v>
      </c>
      <c r="J2268" s="27">
        <v>1461547</v>
      </c>
      <c r="K2268" s="27" t="s">
        <v>2269</v>
      </c>
    </row>
    <row r="2269" spans="2:11" s="18" customFormat="1" ht="13.5" customHeight="1" x14ac:dyDescent="0.25">
      <c r="B2269" s="25" t="s">
        <v>20</v>
      </c>
      <c r="C2269" s="25"/>
      <c r="D2269" s="26">
        <v>44174</v>
      </c>
      <c r="E2269" s="27" t="s">
        <v>10</v>
      </c>
      <c r="F2269" s="28">
        <v>3</v>
      </c>
      <c r="G2269" s="29">
        <v>89.16</v>
      </c>
      <c r="H2269" s="30">
        <v>0.3966319444444445</v>
      </c>
      <c r="I2269" s="27" t="s">
        <v>40</v>
      </c>
      <c r="J2269" s="27">
        <v>1461546</v>
      </c>
      <c r="K2269" s="27" t="s">
        <v>2270</v>
      </c>
    </row>
    <row r="2270" spans="2:11" s="18" customFormat="1" ht="13.5" customHeight="1" x14ac:dyDescent="0.25">
      <c r="B2270" s="25" t="s">
        <v>20</v>
      </c>
      <c r="C2270" s="25"/>
      <c r="D2270" s="26">
        <v>44174</v>
      </c>
      <c r="E2270" s="27" t="s">
        <v>10</v>
      </c>
      <c r="F2270" s="28">
        <v>5</v>
      </c>
      <c r="G2270" s="29">
        <v>89.16</v>
      </c>
      <c r="H2270" s="30">
        <v>0.39665509259259263</v>
      </c>
      <c r="I2270" s="27" t="s">
        <v>40</v>
      </c>
      <c r="J2270" s="27">
        <v>1461549</v>
      </c>
      <c r="K2270" s="27" t="s">
        <v>2271</v>
      </c>
    </row>
    <row r="2271" spans="2:11" s="18" customFormat="1" ht="13.5" customHeight="1" x14ac:dyDescent="0.25">
      <c r="B2271" s="25" t="s">
        <v>20</v>
      </c>
      <c r="C2271" s="25"/>
      <c r="D2271" s="26">
        <v>44174</v>
      </c>
      <c r="E2271" s="27" t="s">
        <v>10</v>
      </c>
      <c r="F2271" s="28">
        <v>9</v>
      </c>
      <c r="G2271" s="29">
        <v>89.16</v>
      </c>
      <c r="H2271" s="30">
        <v>0.39666666666666667</v>
      </c>
      <c r="I2271" s="27" t="s">
        <v>40</v>
      </c>
      <c r="J2271" s="27">
        <v>1461552</v>
      </c>
      <c r="K2271" s="27" t="s">
        <v>2272</v>
      </c>
    </row>
    <row r="2272" spans="2:11" s="18" customFormat="1" ht="13.5" customHeight="1" x14ac:dyDescent="0.25">
      <c r="B2272" s="25" t="s">
        <v>20</v>
      </c>
      <c r="C2272" s="25"/>
      <c r="D2272" s="26">
        <v>44174</v>
      </c>
      <c r="E2272" s="27" t="s">
        <v>10</v>
      </c>
      <c r="F2272" s="28">
        <v>146</v>
      </c>
      <c r="G2272" s="29">
        <v>89.22</v>
      </c>
      <c r="H2272" s="30">
        <v>0.39692129629629636</v>
      </c>
      <c r="I2272" s="27" t="s">
        <v>40</v>
      </c>
      <c r="J2272" s="27">
        <v>1461579</v>
      </c>
      <c r="K2272" s="27" t="s">
        <v>2273</v>
      </c>
    </row>
    <row r="2273" spans="2:11" s="18" customFormat="1" ht="13.5" customHeight="1" x14ac:dyDescent="0.25">
      <c r="B2273" s="25" t="s">
        <v>20</v>
      </c>
      <c r="C2273" s="25"/>
      <c r="D2273" s="26">
        <v>44174</v>
      </c>
      <c r="E2273" s="27" t="s">
        <v>10</v>
      </c>
      <c r="F2273" s="28">
        <v>27</v>
      </c>
      <c r="G2273" s="29">
        <v>89.2</v>
      </c>
      <c r="H2273" s="30">
        <v>0.39694444444444449</v>
      </c>
      <c r="I2273" s="27" t="s">
        <v>40</v>
      </c>
      <c r="J2273" s="27">
        <v>1461580</v>
      </c>
      <c r="K2273" s="27" t="s">
        <v>2274</v>
      </c>
    </row>
    <row r="2274" spans="2:11" s="18" customFormat="1" ht="13.5" customHeight="1" x14ac:dyDescent="0.25">
      <c r="B2274" s="25" t="s">
        <v>20</v>
      </c>
      <c r="C2274" s="25"/>
      <c r="D2274" s="26">
        <v>44174</v>
      </c>
      <c r="E2274" s="27" t="s">
        <v>10</v>
      </c>
      <c r="F2274" s="28">
        <v>27</v>
      </c>
      <c r="G2274" s="29">
        <v>89.2</v>
      </c>
      <c r="H2274" s="30">
        <v>0.39697916666666666</v>
      </c>
      <c r="I2274" s="27" t="s">
        <v>40</v>
      </c>
      <c r="J2274" s="27">
        <v>1461591</v>
      </c>
      <c r="K2274" s="27" t="s">
        <v>2275</v>
      </c>
    </row>
    <row r="2275" spans="2:11" s="18" customFormat="1" ht="13.5" customHeight="1" x14ac:dyDescent="0.25">
      <c r="B2275" s="25" t="s">
        <v>20</v>
      </c>
      <c r="C2275" s="25"/>
      <c r="D2275" s="26">
        <v>44174</v>
      </c>
      <c r="E2275" s="27" t="s">
        <v>10</v>
      </c>
      <c r="F2275" s="28">
        <v>10</v>
      </c>
      <c r="G2275" s="29">
        <v>89.14</v>
      </c>
      <c r="H2275" s="30">
        <v>0.39723379629629635</v>
      </c>
      <c r="I2275" s="27" t="s">
        <v>40</v>
      </c>
      <c r="J2275" s="27">
        <v>1461613</v>
      </c>
      <c r="K2275" s="27" t="s">
        <v>2276</v>
      </c>
    </row>
    <row r="2276" spans="2:11" s="18" customFormat="1" ht="13.5" customHeight="1" x14ac:dyDescent="0.25">
      <c r="B2276" s="25" t="s">
        <v>20</v>
      </c>
      <c r="C2276" s="25"/>
      <c r="D2276" s="26">
        <v>44174</v>
      </c>
      <c r="E2276" s="27" t="s">
        <v>10</v>
      </c>
      <c r="F2276" s="28">
        <v>4</v>
      </c>
      <c r="G2276" s="29">
        <v>89.14</v>
      </c>
      <c r="H2276" s="30">
        <v>0.39726851851851852</v>
      </c>
      <c r="I2276" s="27" t="s">
        <v>40</v>
      </c>
      <c r="J2276" s="27">
        <v>1461614</v>
      </c>
      <c r="K2276" s="27" t="s">
        <v>2277</v>
      </c>
    </row>
    <row r="2277" spans="2:11" s="18" customFormat="1" ht="13.5" customHeight="1" x14ac:dyDescent="0.25">
      <c r="B2277" s="25" t="s">
        <v>20</v>
      </c>
      <c r="C2277" s="25"/>
      <c r="D2277" s="26">
        <v>44174</v>
      </c>
      <c r="E2277" s="27" t="s">
        <v>10</v>
      </c>
      <c r="F2277" s="28">
        <v>22</v>
      </c>
      <c r="G2277" s="29">
        <v>89.14</v>
      </c>
      <c r="H2277" s="30">
        <v>0.3973726851851852</v>
      </c>
      <c r="I2277" s="27" t="s">
        <v>40</v>
      </c>
      <c r="J2277" s="27">
        <v>1461619</v>
      </c>
      <c r="K2277" s="27" t="s">
        <v>2278</v>
      </c>
    </row>
    <row r="2278" spans="2:11" s="18" customFormat="1" ht="13.5" customHeight="1" x14ac:dyDescent="0.25">
      <c r="B2278" s="25" t="s">
        <v>20</v>
      </c>
      <c r="C2278" s="25"/>
      <c r="D2278" s="26">
        <v>44174</v>
      </c>
      <c r="E2278" s="27" t="s">
        <v>10</v>
      </c>
      <c r="F2278" s="28">
        <v>70</v>
      </c>
      <c r="G2278" s="29">
        <v>89.24</v>
      </c>
      <c r="H2278" s="30">
        <v>0.39783564814814815</v>
      </c>
      <c r="I2278" s="27" t="s">
        <v>40</v>
      </c>
      <c r="J2278" s="27">
        <v>1461623</v>
      </c>
      <c r="K2278" s="27" t="s">
        <v>2279</v>
      </c>
    </row>
    <row r="2279" spans="2:11" s="18" customFormat="1" ht="13.5" customHeight="1" x14ac:dyDescent="0.25">
      <c r="B2279" s="25" t="s">
        <v>20</v>
      </c>
      <c r="C2279" s="25"/>
      <c r="D2279" s="26">
        <v>44174</v>
      </c>
      <c r="E2279" s="27" t="s">
        <v>10</v>
      </c>
      <c r="F2279" s="28">
        <v>8</v>
      </c>
      <c r="G2279" s="29">
        <v>89.24</v>
      </c>
      <c r="H2279" s="30">
        <v>0.39783564814814815</v>
      </c>
      <c r="I2279" s="27" t="s">
        <v>40</v>
      </c>
      <c r="J2279" s="27">
        <v>1461624</v>
      </c>
      <c r="K2279" s="27" t="s">
        <v>2280</v>
      </c>
    </row>
    <row r="2280" spans="2:11" s="18" customFormat="1" ht="13.5" customHeight="1" x14ac:dyDescent="0.25">
      <c r="B2280" s="25" t="s">
        <v>20</v>
      </c>
      <c r="C2280" s="25"/>
      <c r="D2280" s="26">
        <v>44174</v>
      </c>
      <c r="E2280" s="27" t="s">
        <v>10</v>
      </c>
      <c r="F2280" s="28">
        <v>20</v>
      </c>
      <c r="G2280" s="29">
        <v>89.22</v>
      </c>
      <c r="H2280" s="30">
        <v>0.39835648148148151</v>
      </c>
      <c r="I2280" s="27" t="s">
        <v>40</v>
      </c>
      <c r="J2280" s="27">
        <v>1461635</v>
      </c>
      <c r="K2280" s="27" t="s">
        <v>2281</v>
      </c>
    </row>
    <row r="2281" spans="2:11" s="18" customFormat="1" ht="13.5" customHeight="1" x14ac:dyDescent="0.25">
      <c r="B2281" s="25" t="s">
        <v>20</v>
      </c>
      <c r="C2281" s="25"/>
      <c r="D2281" s="26">
        <v>44174</v>
      </c>
      <c r="E2281" s="27" t="s">
        <v>10</v>
      </c>
      <c r="F2281" s="28">
        <v>43</v>
      </c>
      <c r="G2281" s="29">
        <v>89.22</v>
      </c>
      <c r="H2281" s="30">
        <v>0.39835648148148151</v>
      </c>
      <c r="I2281" s="27" t="s">
        <v>40</v>
      </c>
      <c r="J2281" s="27">
        <v>1461636</v>
      </c>
      <c r="K2281" s="27" t="s">
        <v>2282</v>
      </c>
    </row>
    <row r="2282" spans="2:11" s="18" customFormat="1" ht="13.5" customHeight="1" x14ac:dyDescent="0.25">
      <c r="B2282" s="25" t="s">
        <v>20</v>
      </c>
      <c r="C2282" s="25"/>
      <c r="D2282" s="26">
        <v>44174</v>
      </c>
      <c r="E2282" s="27" t="s">
        <v>10</v>
      </c>
      <c r="F2282" s="28">
        <v>75</v>
      </c>
      <c r="G2282" s="29">
        <v>89.22</v>
      </c>
      <c r="H2282" s="30">
        <v>0.39835648148148151</v>
      </c>
      <c r="I2282" s="27" t="s">
        <v>40</v>
      </c>
      <c r="J2282" s="27">
        <v>1461637</v>
      </c>
      <c r="K2282" s="27" t="s">
        <v>2283</v>
      </c>
    </row>
    <row r="2283" spans="2:11" s="18" customFormat="1" ht="13.5" customHeight="1" x14ac:dyDescent="0.25">
      <c r="B2283" s="25" t="s">
        <v>20</v>
      </c>
      <c r="C2283" s="25"/>
      <c r="D2283" s="26">
        <v>44174</v>
      </c>
      <c r="E2283" s="27" t="s">
        <v>10</v>
      </c>
      <c r="F2283" s="28">
        <v>92</v>
      </c>
      <c r="G2283" s="29">
        <v>89.16</v>
      </c>
      <c r="H2283" s="30">
        <v>0.39842592592592596</v>
      </c>
      <c r="I2283" s="27" t="s">
        <v>40</v>
      </c>
      <c r="J2283" s="27">
        <v>1461641</v>
      </c>
      <c r="K2283" s="27" t="s">
        <v>2284</v>
      </c>
    </row>
    <row r="2284" spans="2:11" s="18" customFormat="1" ht="13.5" customHeight="1" x14ac:dyDescent="0.25">
      <c r="B2284" s="25" t="s">
        <v>20</v>
      </c>
      <c r="C2284" s="25"/>
      <c r="D2284" s="26">
        <v>44174</v>
      </c>
      <c r="E2284" s="27" t="s">
        <v>10</v>
      </c>
      <c r="F2284" s="28">
        <v>10</v>
      </c>
      <c r="G2284" s="29">
        <v>89.16</v>
      </c>
      <c r="H2284" s="30">
        <v>0.39842592592592596</v>
      </c>
      <c r="I2284" s="27" t="s">
        <v>40</v>
      </c>
      <c r="J2284" s="27">
        <v>1461640</v>
      </c>
      <c r="K2284" s="27" t="s">
        <v>2285</v>
      </c>
    </row>
    <row r="2285" spans="2:11" s="18" customFormat="1" ht="13.5" customHeight="1" x14ac:dyDescent="0.25">
      <c r="B2285" s="25" t="s">
        <v>20</v>
      </c>
      <c r="C2285" s="25"/>
      <c r="D2285" s="26">
        <v>44174</v>
      </c>
      <c r="E2285" s="27" t="s">
        <v>10</v>
      </c>
      <c r="F2285" s="28">
        <v>22</v>
      </c>
      <c r="G2285" s="29">
        <v>89.22</v>
      </c>
      <c r="H2285" s="30">
        <v>0.39922453703703703</v>
      </c>
      <c r="I2285" s="27" t="s">
        <v>40</v>
      </c>
      <c r="J2285" s="27">
        <v>1461666</v>
      </c>
      <c r="K2285" s="27" t="s">
        <v>2286</v>
      </c>
    </row>
    <row r="2286" spans="2:11" s="18" customFormat="1" ht="13.5" customHeight="1" x14ac:dyDescent="0.25">
      <c r="B2286" s="25" t="s">
        <v>20</v>
      </c>
      <c r="C2286" s="25"/>
      <c r="D2286" s="26">
        <v>44174</v>
      </c>
      <c r="E2286" s="27" t="s">
        <v>10</v>
      </c>
      <c r="F2286" s="28">
        <v>18</v>
      </c>
      <c r="G2286" s="29">
        <v>89.2</v>
      </c>
      <c r="H2286" s="30">
        <v>0.39934027777777781</v>
      </c>
      <c r="I2286" s="27" t="s">
        <v>40</v>
      </c>
      <c r="J2286" s="27">
        <v>1461668</v>
      </c>
      <c r="K2286" s="27" t="s">
        <v>2287</v>
      </c>
    </row>
    <row r="2287" spans="2:11" s="18" customFormat="1" ht="13.5" customHeight="1" x14ac:dyDescent="0.25">
      <c r="B2287" s="25" t="s">
        <v>20</v>
      </c>
      <c r="C2287" s="25"/>
      <c r="D2287" s="26">
        <v>44174</v>
      </c>
      <c r="E2287" s="27" t="s">
        <v>10</v>
      </c>
      <c r="F2287" s="28">
        <v>28</v>
      </c>
      <c r="G2287" s="29">
        <v>89.16</v>
      </c>
      <c r="H2287" s="30">
        <v>0.39936342592592594</v>
      </c>
      <c r="I2287" s="27" t="s">
        <v>40</v>
      </c>
      <c r="J2287" s="27">
        <v>1461669</v>
      </c>
      <c r="K2287" s="27" t="s">
        <v>2288</v>
      </c>
    </row>
    <row r="2288" spans="2:11" s="18" customFormat="1" ht="13.5" customHeight="1" x14ac:dyDescent="0.25">
      <c r="B2288" s="25" t="s">
        <v>20</v>
      </c>
      <c r="C2288" s="25"/>
      <c r="D2288" s="26">
        <v>44174</v>
      </c>
      <c r="E2288" s="27" t="s">
        <v>10</v>
      </c>
      <c r="F2288" s="28">
        <v>17</v>
      </c>
      <c r="G2288" s="29">
        <v>89.14</v>
      </c>
      <c r="H2288" s="30">
        <v>0.39967592592592593</v>
      </c>
      <c r="I2288" s="27" t="s">
        <v>40</v>
      </c>
      <c r="J2288" s="27">
        <v>1461674</v>
      </c>
      <c r="K2288" s="27" t="s">
        <v>2289</v>
      </c>
    </row>
    <row r="2289" spans="2:11" s="18" customFormat="1" ht="13.5" customHeight="1" x14ac:dyDescent="0.25">
      <c r="B2289" s="25" t="s">
        <v>20</v>
      </c>
      <c r="C2289" s="25"/>
      <c r="D2289" s="26">
        <v>44174</v>
      </c>
      <c r="E2289" s="27" t="s">
        <v>10</v>
      </c>
      <c r="F2289" s="28">
        <v>13</v>
      </c>
      <c r="G2289" s="29">
        <v>89.12</v>
      </c>
      <c r="H2289" s="30">
        <v>0.39969907407407412</v>
      </c>
      <c r="I2289" s="27" t="s">
        <v>40</v>
      </c>
      <c r="J2289" s="27">
        <v>1461675</v>
      </c>
      <c r="K2289" s="27" t="s">
        <v>2290</v>
      </c>
    </row>
    <row r="2290" spans="2:11" s="18" customFormat="1" ht="13.5" customHeight="1" x14ac:dyDescent="0.25">
      <c r="B2290" s="25" t="s">
        <v>20</v>
      </c>
      <c r="C2290" s="25"/>
      <c r="D2290" s="26">
        <v>44174</v>
      </c>
      <c r="E2290" s="27" t="s">
        <v>10</v>
      </c>
      <c r="F2290" s="28">
        <v>33</v>
      </c>
      <c r="G2290" s="29">
        <v>89.12</v>
      </c>
      <c r="H2290" s="30">
        <v>0.39969907407407412</v>
      </c>
      <c r="I2290" s="27" t="s">
        <v>40</v>
      </c>
      <c r="J2290" s="27">
        <v>1461676</v>
      </c>
      <c r="K2290" s="27" t="s">
        <v>2291</v>
      </c>
    </row>
    <row r="2291" spans="2:11" s="18" customFormat="1" ht="13.5" customHeight="1" x14ac:dyDescent="0.25">
      <c r="B2291" s="25" t="s">
        <v>20</v>
      </c>
      <c r="C2291" s="25"/>
      <c r="D2291" s="26">
        <v>44174</v>
      </c>
      <c r="E2291" s="27" t="s">
        <v>10</v>
      </c>
      <c r="F2291" s="28">
        <v>19</v>
      </c>
      <c r="G2291" s="29">
        <v>89.1</v>
      </c>
      <c r="H2291" s="30">
        <v>0.39969907407407412</v>
      </c>
      <c r="I2291" s="27" t="s">
        <v>40</v>
      </c>
      <c r="J2291" s="27">
        <v>1461677</v>
      </c>
      <c r="K2291" s="27" t="s">
        <v>2292</v>
      </c>
    </row>
    <row r="2292" spans="2:11" s="18" customFormat="1" ht="13.5" customHeight="1" x14ac:dyDescent="0.25">
      <c r="B2292" s="25" t="s">
        <v>20</v>
      </c>
      <c r="C2292" s="25"/>
      <c r="D2292" s="26">
        <v>44174</v>
      </c>
      <c r="E2292" s="27" t="s">
        <v>10</v>
      </c>
      <c r="F2292" s="28">
        <v>3</v>
      </c>
      <c r="G2292" s="29">
        <v>89.08</v>
      </c>
      <c r="H2292" s="30">
        <v>0.40108796296296301</v>
      </c>
      <c r="I2292" s="27" t="s">
        <v>40</v>
      </c>
      <c r="J2292" s="27">
        <v>1461705</v>
      </c>
      <c r="K2292" s="27" t="s">
        <v>2293</v>
      </c>
    </row>
    <row r="2293" spans="2:11" s="18" customFormat="1" ht="13.5" customHeight="1" x14ac:dyDescent="0.25">
      <c r="B2293" s="25" t="s">
        <v>20</v>
      </c>
      <c r="C2293" s="25"/>
      <c r="D2293" s="26">
        <v>44174</v>
      </c>
      <c r="E2293" s="27" t="s">
        <v>10</v>
      </c>
      <c r="F2293" s="28">
        <v>30</v>
      </c>
      <c r="G2293" s="29">
        <v>89.04</v>
      </c>
      <c r="H2293" s="30">
        <v>0.40109953703703705</v>
      </c>
      <c r="I2293" s="27" t="s">
        <v>40</v>
      </c>
      <c r="J2293" s="27">
        <v>1461706</v>
      </c>
      <c r="K2293" s="27" t="s">
        <v>2294</v>
      </c>
    </row>
    <row r="2294" spans="2:11" s="18" customFormat="1" ht="13.5" customHeight="1" x14ac:dyDescent="0.25">
      <c r="B2294" s="25" t="s">
        <v>20</v>
      </c>
      <c r="C2294" s="25"/>
      <c r="D2294" s="26">
        <v>44174</v>
      </c>
      <c r="E2294" s="27" t="s">
        <v>10</v>
      </c>
      <c r="F2294" s="28">
        <v>27</v>
      </c>
      <c r="G2294" s="29">
        <v>89.08</v>
      </c>
      <c r="H2294" s="30">
        <v>0.40151620370370367</v>
      </c>
      <c r="I2294" s="27" t="s">
        <v>40</v>
      </c>
      <c r="J2294" s="27">
        <v>1461716</v>
      </c>
      <c r="K2294" s="27" t="s">
        <v>2295</v>
      </c>
    </row>
    <row r="2295" spans="2:11" s="18" customFormat="1" ht="13.5" customHeight="1" x14ac:dyDescent="0.25">
      <c r="B2295" s="25" t="s">
        <v>20</v>
      </c>
      <c r="C2295" s="25"/>
      <c r="D2295" s="26">
        <v>44174</v>
      </c>
      <c r="E2295" s="27" t="s">
        <v>10</v>
      </c>
      <c r="F2295" s="28">
        <v>10</v>
      </c>
      <c r="G2295" s="29">
        <v>89.08</v>
      </c>
      <c r="H2295" s="30">
        <v>0.40153935185185186</v>
      </c>
      <c r="I2295" s="27" t="s">
        <v>40</v>
      </c>
      <c r="J2295" s="27">
        <v>1461717</v>
      </c>
      <c r="K2295" s="27" t="s">
        <v>2296</v>
      </c>
    </row>
    <row r="2296" spans="2:11" s="18" customFormat="1" ht="13.5" customHeight="1" x14ac:dyDescent="0.25">
      <c r="B2296" s="25" t="s">
        <v>20</v>
      </c>
      <c r="C2296" s="25"/>
      <c r="D2296" s="26">
        <v>44174</v>
      </c>
      <c r="E2296" s="27" t="s">
        <v>10</v>
      </c>
      <c r="F2296" s="28">
        <v>28</v>
      </c>
      <c r="G2296" s="29">
        <v>89.08</v>
      </c>
      <c r="H2296" s="30">
        <v>0.40195601851851859</v>
      </c>
      <c r="I2296" s="27" t="s">
        <v>40</v>
      </c>
      <c r="J2296" s="27">
        <v>1461720</v>
      </c>
      <c r="K2296" s="27" t="s">
        <v>2297</v>
      </c>
    </row>
    <row r="2297" spans="2:11" s="18" customFormat="1" ht="13.5" customHeight="1" x14ac:dyDescent="0.25">
      <c r="B2297" s="25" t="s">
        <v>20</v>
      </c>
      <c r="C2297" s="25"/>
      <c r="D2297" s="26">
        <v>44174</v>
      </c>
      <c r="E2297" s="27" t="s">
        <v>10</v>
      </c>
      <c r="F2297" s="28">
        <v>16</v>
      </c>
      <c r="G2297" s="29">
        <v>89.08</v>
      </c>
      <c r="H2297" s="30">
        <v>0.40234953703703707</v>
      </c>
      <c r="I2297" s="27" t="s">
        <v>40</v>
      </c>
      <c r="J2297" s="27">
        <v>1461734</v>
      </c>
      <c r="K2297" s="27" t="s">
        <v>2298</v>
      </c>
    </row>
    <row r="2298" spans="2:11" s="18" customFormat="1" ht="13.5" customHeight="1" x14ac:dyDescent="0.25">
      <c r="B2298" s="25" t="s">
        <v>20</v>
      </c>
      <c r="C2298" s="25"/>
      <c r="D2298" s="26">
        <v>44174</v>
      </c>
      <c r="E2298" s="27" t="s">
        <v>10</v>
      </c>
      <c r="F2298" s="28">
        <v>27</v>
      </c>
      <c r="G2298" s="29">
        <v>89.06</v>
      </c>
      <c r="H2298" s="30">
        <v>0.40252314814814816</v>
      </c>
      <c r="I2298" s="27" t="s">
        <v>40</v>
      </c>
      <c r="J2298" s="27">
        <v>1461740</v>
      </c>
      <c r="K2298" s="27" t="s">
        <v>2299</v>
      </c>
    </row>
    <row r="2299" spans="2:11" s="18" customFormat="1" ht="13.5" customHeight="1" x14ac:dyDescent="0.25">
      <c r="B2299" s="25" t="s">
        <v>20</v>
      </c>
      <c r="C2299" s="25"/>
      <c r="D2299" s="26">
        <v>44174</v>
      </c>
      <c r="E2299" s="27" t="s">
        <v>10</v>
      </c>
      <c r="F2299" s="28">
        <v>6</v>
      </c>
      <c r="G2299" s="29">
        <v>89.2</v>
      </c>
      <c r="H2299" s="30">
        <v>0.40493055555555557</v>
      </c>
      <c r="I2299" s="27" t="s">
        <v>40</v>
      </c>
      <c r="J2299" s="27">
        <v>1461779</v>
      </c>
      <c r="K2299" s="27" t="s">
        <v>2300</v>
      </c>
    </row>
    <row r="2300" spans="2:11" s="18" customFormat="1" ht="13.5" customHeight="1" x14ac:dyDescent="0.25">
      <c r="B2300" s="25" t="s">
        <v>20</v>
      </c>
      <c r="C2300" s="25"/>
      <c r="D2300" s="26">
        <v>44174</v>
      </c>
      <c r="E2300" s="27" t="s">
        <v>10</v>
      </c>
      <c r="F2300" s="28">
        <v>23</v>
      </c>
      <c r="G2300" s="29">
        <v>89.2</v>
      </c>
      <c r="H2300" s="30">
        <v>0.40493055555555557</v>
      </c>
      <c r="I2300" s="27" t="s">
        <v>40</v>
      </c>
      <c r="J2300" s="27">
        <v>1461780</v>
      </c>
      <c r="K2300" s="27" t="s">
        <v>2301</v>
      </c>
    </row>
    <row r="2301" spans="2:11" s="18" customFormat="1" ht="13.5" customHeight="1" x14ac:dyDescent="0.25">
      <c r="B2301" s="25" t="s">
        <v>20</v>
      </c>
      <c r="C2301" s="25"/>
      <c r="D2301" s="26">
        <v>44174</v>
      </c>
      <c r="E2301" s="27" t="s">
        <v>10</v>
      </c>
      <c r="F2301" s="28">
        <v>28</v>
      </c>
      <c r="G2301" s="29">
        <v>89.18</v>
      </c>
      <c r="H2301" s="30">
        <v>0.40534722222222225</v>
      </c>
      <c r="I2301" s="27" t="s">
        <v>40</v>
      </c>
      <c r="J2301" s="27">
        <v>1461789</v>
      </c>
      <c r="K2301" s="27" t="s">
        <v>2302</v>
      </c>
    </row>
    <row r="2302" spans="2:11" s="18" customFormat="1" ht="13.5" customHeight="1" x14ac:dyDescent="0.25">
      <c r="B2302" s="25" t="s">
        <v>20</v>
      </c>
      <c r="C2302" s="25"/>
      <c r="D2302" s="26">
        <v>44174</v>
      </c>
      <c r="E2302" s="27" t="s">
        <v>10</v>
      </c>
      <c r="F2302" s="28">
        <v>1</v>
      </c>
      <c r="G2302" s="29">
        <v>89.18</v>
      </c>
      <c r="H2302" s="30">
        <v>0.40534722222222225</v>
      </c>
      <c r="I2302" s="27" t="s">
        <v>40</v>
      </c>
      <c r="J2302" s="27">
        <v>1461790</v>
      </c>
      <c r="K2302" s="27" t="s">
        <v>2303</v>
      </c>
    </row>
    <row r="2303" spans="2:11" s="18" customFormat="1" ht="13.5" customHeight="1" x14ac:dyDescent="0.25">
      <c r="B2303" s="25" t="s">
        <v>20</v>
      </c>
      <c r="C2303" s="25"/>
      <c r="D2303" s="26">
        <v>44174</v>
      </c>
      <c r="E2303" s="27" t="s">
        <v>10</v>
      </c>
      <c r="F2303" s="28">
        <v>26</v>
      </c>
      <c r="G2303" s="29">
        <v>89.18</v>
      </c>
      <c r="H2303" s="30">
        <v>0.40534722222222225</v>
      </c>
      <c r="I2303" s="27" t="s">
        <v>40</v>
      </c>
      <c r="J2303" s="27">
        <v>1461791</v>
      </c>
      <c r="K2303" s="27" t="s">
        <v>2304</v>
      </c>
    </row>
    <row r="2304" spans="2:11" s="18" customFormat="1" ht="13.5" customHeight="1" x14ac:dyDescent="0.25">
      <c r="B2304" s="25" t="s">
        <v>20</v>
      </c>
      <c r="C2304" s="25"/>
      <c r="D2304" s="26">
        <v>44174</v>
      </c>
      <c r="E2304" s="27" t="s">
        <v>10</v>
      </c>
      <c r="F2304" s="28">
        <v>20</v>
      </c>
      <c r="G2304" s="29">
        <v>89.18</v>
      </c>
      <c r="H2304" s="30">
        <v>0.4054166666666667</v>
      </c>
      <c r="I2304" s="27" t="s">
        <v>40</v>
      </c>
      <c r="J2304" s="27">
        <v>1461794</v>
      </c>
      <c r="K2304" s="27" t="s">
        <v>2305</v>
      </c>
    </row>
    <row r="2305" spans="2:11" s="18" customFormat="1" ht="13.5" customHeight="1" x14ac:dyDescent="0.25">
      <c r="B2305" s="25" t="s">
        <v>20</v>
      </c>
      <c r="C2305" s="25"/>
      <c r="D2305" s="26">
        <v>44174</v>
      </c>
      <c r="E2305" s="27" t="s">
        <v>10</v>
      </c>
      <c r="F2305" s="28">
        <v>14</v>
      </c>
      <c r="G2305" s="29">
        <v>89.18</v>
      </c>
      <c r="H2305" s="30">
        <v>0.4054976851851852</v>
      </c>
      <c r="I2305" s="27" t="s">
        <v>40</v>
      </c>
      <c r="J2305" s="27">
        <v>1461795</v>
      </c>
      <c r="K2305" s="27" t="s">
        <v>2306</v>
      </c>
    </row>
    <row r="2306" spans="2:11" s="18" customFormat="1" ht="13.5" customHeight="1" x14ac:dyDescent="0.25">
      <c r="B2306" s="25" t="s">
        <v>20</v>
      </c>
      <c r="C2306" s="25"/>
      <c r="D2306" s="26">
        <v>44174</v>
      </c>
      <c r="E2306" s="27" t="s">
        <v>10</v>
      </c>
      <c r="F2306" s="28">
        <v>27</v>
      </c>
      <c r="G2306" s="29">
        <v>89.2</v>
      </c>
      <c r="H2306" s="30">
        <v>0.40586805555555555</v>
      </c>
      <c r="I2306" s="27" t="s">
        <v>40</v>
      </c>
      <c r="J2306" s="27">
        <v>1461807</v>
      </c>
      <c r="K2306" s="27" t="s">
        <v>2307</v>
      </c>
    </row>
    <row r="2307" spans="2:11" s="18" customFormat="1" ht="13.5" customHeight="1" x14ac:dyDescent="0.25">
      <c r="B2307" s="25" t="s">
        <v>20</v>
      </c>
      <c r="C2307" s="25"/>
      <c r="D2307" s="26">
        <v>44174</v>
      </c>
      <c r="E2307" s="27" t="s">
        <v>10</v>
      </c>
      <c r="F2307" s="28">
        <v>17</v>
      </c>
      <c r="G2307" s="29">
        <v>89.2</v>
      </c>
      <c r="H2307" s="30">
        <v>0.4059490740740741</v>
      </c>
      <c r="I2307" s="27" t="s">
        <v>40</v>
      </c>
      <c r="J2307" s="27">
        <v>1461809</v>
      </c>
      <c r="K2307" s="27" t="s">
        <v>2308</v>
      </c>
    </row>
    <row r="2308" spans="2:11" s="18" customFormat="1" ht="13.5" customHeight="1" x14ac:dyDescent="0.25">
      <c r="B2308" s="25" t="s">
        <v>20</v>
      </c>
      <c r="C2308" s="25"/>
      <c r="D2308" s="26">
        <v>44174</v>
      </c>
      <c r="E2308" s="27" t="s">
        <v>10</v>
      </c>
      <c r="F2308" s="28">
        <v>44</v>
      </c>
      <c r="G2308" s="29">
        <v>89.2</v>
      </c>
      <c r="H2308" s="30">
        <v>0.40626157407407404</v>
      </c>
      <c r="I2308" s="27" t="s">
        <v>40</v>
      </c>
      <c r="J2308" s="27">
        <v>1461834</v>
      </c>
      <c r="K2308" s="27" t="s">
        <v>2309</v>
      </c>
    </row>
    <row r="2309" spans="2:11" s="18" customFormat="1" ht="13.5" customHeight="1" x14ac:dyDescent="0.25">
      <c r="B2309" s="25" t="s">
        <v>20</v>
      </c>
      <c r="C2309" s="25"/>
      <c r="D2309" s="26">
        <v>44174</v>
      </c>
      <c r="E2309" s="27" t="s">
        <v>10</v>
      </c>
      <c r="F2309" s="28">
        <v>11</v>
      </c>
      <c r="G2309" s="29">
        <v>89.2</v>
      </c>
      <c r="H2309" s="30">
        <v>0.40627314814814819</v>
      </c>
      <c r="I2309" s="27" t="s">
        <v>40</v>
      </c>
      <c r="J2309" s="27">
        <v>1461835</v>
      </c>
      <c r="K2309" s="27" t="s">
        <v>2310</v>
      </c>
    </row>
    <row r="2310" spans="2:11" s="18" customFormat="1" ht="13.5" customHeight="1" x14ac:dyDescent="0.25">
      <c r="B2310" s="25" t="s">
        <v>20</v>
      </c>
      <c r="C2310" s="25"/>
      <c r="D2310" s="26">
        <v>44174</v>
      </c>
      <c r="E2310" s="27" t="s">
        <v>10</v>
      </c>
      <c r="F2310" s="28">
        <v>29</v>
      </c>
      <c r="G2310" s="29">
        <v>89.2</v>
      </c>
      <c r="H2310" s="30">
        <v>0.40642361111111114</v>
      </c>
      <c r="I2310" s="27" t="s">
        <v>40</v>
      </c>
      <c r="J2310" s="27">
        <v>1461839</v>
      </c>
      <c r="K2310" s="27" t="s">
        <v>2311</v>
      </c>
    </row>
    <row r="2311" spans="2:11" s="18" customFormat="1" ht="13.5" customHeight="1" x14ac:dyDescent="0.25">
      <c r="B2311" s="25" t="s">
        <v>20</v>
      </c>
      <c r="C2311" s="25"/>
      <c r="D2311" s="26">
        <v>44174</v>
      </c>
      <c r="E2311" s="27" t="s">
        <v>10</v>
      </c>
      <c r="F2311" s="28">
        <v>50</v>
      </c>
      <c r="G2311" s="29">
        <v>89.18</v>
      </c>
      <c r="H2311" s="30">
        <v>0.40649305555555559</v>
      </c>
      <c r="I2311" s="27" t="s">
        <v>40</v>
      </c>
      <c r="J2311" s="27">
        <v>1461841</v>
      </c>
      <c r="K2311" s="27" t="s">
        <v>2312</v>
      </c>
    </row>
    <row r="2312" spans="2:11" s="18" customFormat="1" ht="13.5" customHeight="1" x14ac:dyDescent="0.25">
      <c r="B2312" s="25" t="s">
        <v>20</v>
      </c>
      <c r="C2312" s="25"/>
      <c r="D2312" s="26">
        <v>44174</v>
      </c>
      <c r="E2312" s="27" t="s">
        <v>10</v>
      </c>
      <c r="F2312" s="28">
        <v>89</v>
      </c>
      <c r="G2312" s="29">
        <v>89.18</v>
      </c>
      <c r="H2312" s="30">
        <v>0.40649305555555559</v>
      </c>
      <c r="I2312" s="27" t="s">
        <v>40</v>
      </c>
      <c r="J2312" s="27">
        <v>1461842</v>
      </c>
      <c r="K2312" s="27" t="s">
        <v>2313</v>
      </c>
    </row>
    <row r="2313" spans="2:11" s="18" customFormat="1" ht="13.5" customHeight="1" x14ac:dyDescent="0.25">
      <c r="B2313" s="25" t="s">
        <v>20</v>
      </c>
      <c r="C2313" s="25"/>
      <c r="D2313" s="26">
        <v>44174</v>
      </c>
      <c r="E2313" s="27" t="s">
        <v>10</v>
      </c>
      <c r="F2313" s="28">
        <v>29</v>
      </c>
      <c r="G2313" s="29">
        <v>89.16</v>
      </c>
      <c r="H2313" s="30">
        <v>0.40653935185185186</v>
      </c>
      <c r="I2313" s="27" t="s">
        <v>40</v>
      </c>
      <c r="J2313" s="27">
        <v>1461843</v>
      </c>
      <c r="K2313" s="27" t="s">
        <v>2314</v>
      </c>
    </row>
    <row r="2314" spans="2:11" s="18" customFormat="1" ht="13.5" customHeight="1" x14ac:dyDescent="0.25">
      <c r="B2314" s="25" t="s">
        <v>20</v>
      </c>
      <c r="C2314" s="25"/>
      <c r="D2314" s="26">
        <v>44174</v>
      </c>
      <c r="E2314" s="27" t="s">
        <v>10</v>
      </c>
      <c r="F2314" s="28">
        <v>14</v>
      </c>
      <c r="G2314" s="29">
        <v>89.14</v>
      </c>
      <c r="H2314" s="30">
        <v>0.40762731481481485</v>
      </c>
      <c r="I2314" s="27" t="s">
        <v>40</v>
      </c>
      <c r="J2314" s="27">
        <v>1461872</v>
      </c>
      <c r="K2314" s="27" t="s">
        <v>2315</v>
      </c>
    </row>
    <row r="2315" spans="2:11" s="18" customFormat="1" ht="13.5" customHeight="1" x14ac:dyDescent="0.25">
      <c r="B2315" s="25" t="s">
        <v>20</v>
      </c>
      <c r="C2315" s="25"/>
      <c r="D2315" s="26">
        <v>44174</v>
      </c>
      <c r="E2315" s="27" t="s">
        <v>10</v>
      </c>
      <c r="F2315" s="28">
        <v>72</v>
      </c>
      <c r="G2315" s="29">
        <v>89.12</v>
      </c>
      <c r="H2315" s="30">
        <v>0.40763888888888888</v>
      </c>
      <c r="I2315" s="27" t="s">
        <v>40</v>
      </c>
      <c r="J2315" s="27">
        <v>1461873</v>
      </c>
      <c r="K2315" s="27" t="s">
        <v>2316</v>
      </c>
    </row>
    <row r="2316" spans="2:11" s="18" customFormat="1" ht="13.5" customHeight="1" x14ac:dyDescent="0.25">
      <c r="B2316" s="25" t="s">
        <v>20</v>
      </c>
      <c r="C2316" s="25"/>
      <c r="D2316" s="26">
        <v>44174</v>
      </c>
      <c r="E2316" s="27" t="s">
        <v>10</v>
      </c>
      <c r="F2316" s="28">
        <v>18</v>
      </c>
      <c r="G2316" s="29">
        <v>89.08</v>
      </c>
      <c r="H2316" s="30">
        <v>0.40793981481481478</v>
      </c>
      <c r="I2316" s="27" t="s">
        <v>40</v>
      </c>
      <c r="J2316" s="27">
        <v>1461888</v>
      </c>
      <c r="K2316" s="27" t="s">
        <v>2317</v>
      </c>
    </row>
    <row r="2317" spans="2:11" s="18" customFormat="1" ht="13.5" customHeight="1" x14ac:dyDescent="0.25">
      <c r="B2317" s="25" t="s">
        <v>20</v>
      </c>
      <c r="C2317" s="25"/>
      <c r="D2317" s="26">
        <v>44174</v>
      </c>
      <c r="E2317" s="27" t="s">
        <v>10</v>
      </c>
      <c r="F2317" s="28">
        <v>6</v>
      </c>
      <c r="G2317" s="29">
        <v>89.08</v>
      </c>
      <c r="H2317" s="30">
        <v>0.40793981481481478</v>
      </c>
      <c r="I2317" s="27" t="s">
        <v>40</v>
      </c>
      <c r="J2317" s="27">
        <v>1461889</v>
      </c>
      <c r="K2317" s="27" t="s">
        <v>2318</v>
      </c>
    </row>
    <row r="2318" spans="2:11" s="18" customFormat="1" ht="13.5" customHeight="1" x14ac:dyDescent="0.25">
      <c r="B2318" s="25" t="s">
        <v>20</v>
      </c>
      <c r="C2318" s="25"/>
      <c r="D2318" s="26">
        <v>44174</v>
      </c>
      <c r="E2318" s="27" t="s">
        <v>10</v>
      </c>
      <c r="F2318" s="28">
        <v>28</v>
      </c>
      <c r="G2318" s="29">
        <v>89.14</v>
      </c>
      <c r="H2318" s="30">
        <v>0.40811342592592598</v>
      </c>
      <c r="I2318" s="27" t="s">
        <v>40</v>
      </c>
      <c r="J2318" s="27">
        <v>1461894</v>
      </c>
      <c r="K2318" s="27" t="s">
        <v>2319</v>
      </c>
    </row>
    <row r="2319" spans="2:11" s="18" customFormat="1" ht="13.5" customHeight="1" x14ac:dyDescent="0.25">
      <c r="B2319" s="25" t="s">
        <v>20</v>
      </c>
      <c r="C2319" s="25"/>
      <c r="D2319" s="26">
        <v>44174</v>
      </c>
      <c r="E2319" s="27" t="s">
        <v>10</v>
      </c>
      <c r="F2319" s="28">
        <v>17</v>
      </c>
      <c r="G2319" s="29">
        <v>89.12</v>
      </c>
      <c r="H2319" s="30">
        <v>0.40811342592592598</v>
      </c>
      <c r="I2319" s="27" t="s">
        <v>40</v>
      </c>
      <c r="J2319" s="27">
        <v>1461895</v>
      </c>
      <c r="K2319" s="27" t="s">
        <v>2320</v>
      </c>
    </row>
    <row r="2320" spans="2:11" s="18" customFormat="1" ht="13.5" customHeight="1" x14ac:dyDescent="0.25">
      <c r="B2320" s="25" t="s">
        <v>20</v>
      </c>
      <c r="C2320" s="25"/>
      <c r="D2320" s="26">
        <v>44174</v>
      </c>
      <c r="E2320" s="27" t="s">
        <v>10</v>
      </c>
      <c r="F2320" s="28">
        <v>17</v>
      </c>
      <c r="G2320" s="29">
        <v>89.1</v>
      </c>
      <c r="H2320" s="30">
        <v>0.40834490740740742</v>
      </c>
      <c r="I2320" s="27" t="s">
        <v>40</v>
      </c>
      <c r="J2320" s="27">
        <v>1461903</v>
      </c>
      <c r="K2320" s="27" t="s">
        <v>2321</v>
      </c>
    </row>
    <row r="2321" spans="2:11" s="18" customFormat="1" ht="13.5" customHeight="1" x14ac:dyDescent="0.25">
      <c r="B2321" s="25" t="s">
        <v>20</v>
      </c>
      <c r="C2321" s="25"/>
      <c r="D2321" s="26">
        <v>44174</v>
      </c>
      <c r="E2321" s="27" t="s">
        <v>10</v>
      </c>
      <c r="F2321" s="28">
        <v>72</v>
      </c>
      <c r="G2321" s="29">
        <v>89.08</v>
      </c>
      <c r="H2321" s="30">
        <v>0.40856481481481483</v>
      </c>
      <c r="I2321" s="27" t="s">
        <v>40</v>
      </c>
      <c r="J2321" s="27">
        <v>1461906</v>
      </c>
      <c r="K2321" s="27" t="s">
        <v>2322</v>
      </c>
    </row>
    <row r="2322" spans="2:11" s="18" customFormat="1" ht="13.5" customHeight="1" x14ac:dyDescent="0.25">
      <c r="B2322" s="25" t="s">
        <v>20</v>
      </c>
      <c r="C2322" s="25"/>
      <c r="D2322" s="26">
        <v>44174</v>
      </c>
      <c r="E2322" s="27" t="s">
        <v>10</v>
      </c>
      <c r="F2322" s="28">
        <v>22</v>
      </c>
      <c r="G2322" s="29">
        <v>89.08</v>
      </c>
      <c r="H2322" s="30">
        <v>0.40856481481481483</v>
      </c>
      <c r="I2322" s="27" t="s">
        <v>40</v>
      </c>
      <c r="J2322" s="27">
        <v>1461907</v>
      </c>
      <c r="K2322" s="27" t="s">
        <v>2323</v>
      </c>
    </row>
    <row r="2323" spans="2:11" s="18" customFormat="1" ht="13.5" customHeight="1" x14ac:dyDescent="0.25">
      <c r="B2323" s="25" t="s">
        <v>20</v>
      </c>
      <c r="C2323" s="25"/>
      <c r="D2323" s="26">
        <v>44174</v>
      </c>
      <c r="E2323" s="27" t="s">
        <v>10</v>
      </c>
      <c r="F2323" s="28">
        <v>22</v>
      </c>
      <c r="G2323" s="29">
        <v>89.08</v>
      </c>
      <c r="H2323" s="30">
        <v>0.40877314814814819</v>
      </c>
      <c r="I2323" s="27" t="s">
        <v>40</v>
      </c>
      <c r="J2323" s="27">
        <v>1461910</v>
      </c>
      <c r="K2323" s="27" t="s">
        <v>2324</v>
      </c>
    </row>
    <row r="2324" spans="2:11" s="18" customFormat="1" ht="13.5" customHeight="1" x14ac:dyDescent="0.25">
      <c r="B2324" s="25" t="s">
        <v>20</v>
      </c>
      <c r="C2324" s="25"/>
      <c r="D2324" s="26">
        <v>44174</v>
      </c>
      <c r="E2324" s="27" t="s">
        <v>10</v>
      </c>
      <c r="F2324" s="28">
        <v>17</v>
      </c>
      <c r="G2324" s="29">
        <v>89.06</v>
      </c>
      <c r="H2324" s="30">
        <v>0.40880787037037036</v>
      </c>
      <c r="I2324" s="27" t="s">
        <v>40</v>
      </c>
      <c r="J2324" s="27">
        <v>1461911</v>
      </c>
      <c r="K2324" s="27" t="s">
        <v>2325</v>
      </c>
    </row>
    <row r="2325" spans="2:11" s="18" customFormat="1" ht="13.5" customHeight="1" x14ac:dyDescent="0.25">
      <c r="B2325" s="25" t="s">
        <v>20</v>
      </c>
      <c r="C2325" s="25"/>
      <c r="D2325" s="26">
        <v>44174</v>
      </c>
      <c r="E2325" s="27" t="s">
        <v>10</v>
      </c>
      <c r="F2325" s="28">
        <v>27</v>
      </c>
      <c r="G2325" s="29">
        <v>89.04</v>
      </c>
      <c r="H2325" s="30">
        <v>0.40892361111111114</v>
      </c>
      <c r="I2325" s="27" t="s">
        <v>40</v>
      </c>
      <c r="J2325" s="27">
        <v>1461913</v>
      </c>
      <c r="K2325" s="27" t="s">
        <v>2326</v>
      </c>
    </row>
    <row r="2326" spans="2:11" s="18" customFormat="1" ht="13.5" customHeight="1" x14ac:dyDescent="0.25">
      <c r="B2326" s="25" t="s">
        <v>20</v>
      </c>
      <c r="C2326" s="25"/>
      <c r="D2326" s="26">
        <v>44174</v>
      </c>
      <c r="E2326" s="27" t="s">
        <v>10</v>
      </c>
      <c r="F2326" s="28">
        <v>27</v>
      </c>
      <c r="G2326" s="29">
        <v>89.02</v>
      </c>
      <c r="H2326" s="30">
        <v>0.40906250000000005</v>
      </c>
      <c r="I2326" s="27" t="s">
        <v>40</v>
      </c>
      <c r="J2326" s="27">
        <v>1461914</v>
      </c>
      <c r="K2326" s="27" t="s">
        <v>2327</v>
      </c>
    </row>
    <row r="2327" spans="2:11" s="18" customFormat="1" ht="13.5" customHeight="1" x14ac:dyDescent="0.25">
      <c r="B2327" s="25" t="s">
        <v>20</v>
      </c>
      <c r="C2327" s="25"/>
      <c r="D2327" s="26">
        <v>44174</v>
      </c>
      <c r="E2327" s="27" t="s">
        <v>10</v>
      </c>
      <c r="F2327" s="28">
        <v>32</v>
      </c>
      <c r="G2327" s="29">
        <v>89</v>
      </c>
      <c r="H2327" s="30">
        <v>0.40906250000000005</v>
      </c>
      <c r="I2327" s="27" t="s">
        <v>40</v>
      </c>
      <c r="J2327" s="27">
        <v>1461915</v>
      </c>
      <c r="K2327" s="27" t="s">
        <v>2328</v>
      </c>
    </row>
    <row r="2328" spans="2:11" s="18" customFormat="1" ht="13.5" customHeight="1" x14ac:dyDescent="0.25">
      <c r="B2328" s="25" t="s">
        <v>20</v>
      </c>
      <c r="C2328" s="25"/>
      <c r="D2328" s="26">
        <v>44174</v>
      </c>
      <c r="E2328" s="27" t="s">
        <v>10</v>
      </c>
      <c r="F2328" s="28">
        <v>28</v>
      </c>
      <c r="G2328" s="29">
        <v>89.16</v>
      </c>
      <c r="H2328" s="30">
        <v>0.41133101851851855</v>
      </c>
      <c r="I2328" s="27" t="s">
        <v>40</v>
      </c>
      <c r="J2328" s="27">
        <v>1461954</v>
      </c>
      <c r="K2328" s="27" t="s">
        <v>2329</v>
      </c>
    </row>
    <row r="2329" spans="2:11" s="18" customFormat="1" ht="13.5" customHeight="1" x14ac:dyDescent="0.25">
      <c r="B2329" s="25" t="s">
        <v>20</v>
      </c>
      <c r="C2329" s="25"/>
      <c r="D2329" s="26">
        <v>44174</v>
      </c>
      <c r="E2329" s="27" t="s">
        <v>10</v>
      </c>
      <c r="F2329" s="28">
        <v>27</v>
      </c>
      <c r="G2329" s="29">
        <v>89.14</v>
      </c>
      <c r="H2329" s="30">
        <v>0.41152777777777783</v>
      </c>
      <c r="I2329" s="27" t="s">
        <v>40</v>
      </c>
      <c r="J2329" s="27">
        <v>1461965</v>
      </c>
      <c r="K2329" s="27" t="s">
        <v>2330</v>
      </c>
    </row>
    <row r="2330" spans="2:11" s="18" customFormat="1" ht="13.5" customHeight="1" x14ac:dyDescent="0.25">
      <c r="B2330" s="25" t="s">
        <v>20</v>
      </c>
      <c r="C2330" s="25"/>
      <c r="D2330" s="26">
        <v>44174</v>
      </c>
      <c r="E2330" s="27" t="s">
        <v>10</v>
      </c>
      <c r="F2330" s="28">
        <v>23</v>
      </c>
      <c r="G2330" s="29">
        <v>89.14</v>
      </c>
      <c r="H2330" s="30">
        <v>0.4122569444444445</v>
      </c>
      <c r="I2330" s="27" t="s">
        <v>40</v>
      </c>
      <c r="J2330" s="27">
        <v>1461974</v>
      </c>
      <c r="K2330" s="27" t="s">
        <v>2331</v>
      </c>
    </row>
    <row r="2331" spans="2:11" s="18" customFormat="1" ht="13.5" customHeight="1" x14ac:dyDescent="0.25">
      <c r="B2331" s="25" t="s">
        <v>20</v>
      </c>
      <c r="C2331" s="25"/>
      <c r="D2331" s="26">
        <v>44174</v>
      </c>
      <c r="E2331" s="27" t="s">
        <v>10</v>
      </c>
      <c r="F2331" s="28">
        <v>62</v>
      </c>
      <c r="G2331" s="29">
        <v>89.12</v>
      </c>
      <c r="H2331" s="30">
        <v>0.4122569444444445</v>
      </c>
      <c r="I2331" s="27" t="s">
        <v>40</v>
      </c>
      <c r="J2331" s="27">
        <v>1461976</v>
      </c>
      <c r="K2331" s="27" t="s">
        <v>2332</v>
      </c>
    </row>
    <row r="2332" spans="2:11" s="18" customFormat="1" ht="13.5" customHeight="1" x14ac:dyDescent="0.25">
      <c r="B2332" s="25" t="s">
        <v>20</v>
      </c>
      <c r="C2332" s="25"/>
      <c r="D2332" s="26">
        <v>44174</v>
      </c>
      <c r="E2332" s="27" t="s">
        <v>10</v>
      </c>
      <c r="F2332" s="28">
        <v>29</v>
      </c>
      <c r="G2332" s="29">
        <v>89.12</v>
      </c>
      <c r="H2332" s="30">
        <v>0.41226851851851853</v>
      </c>
      <c r="I2332" s="27" t="s">
        <v>40</v>
      </c>
      <c r="J2332" s="27">
        <v>1461977</v>
      </c>
      <c r="K2332" s="27" t="s">
        <v>2333</v>
      </c>
    </row>
    <row r="2333" spans="2:11" s="18" customFormat="1" ht="13.5" customHeight="1" x14ac:dyDescent="0.25">
      <c r="B2333" s="25" t="s">
        <v>20</v>
      </c>
      <c r="C2333" s="25"/>
      <c r="D2333" s="26">
        <v>44174</v>
      </c>
      <c r="E2333" s="27" t="s">
        <v>10</v>
      </c>
      <c r="F2333" s="28">
        <v>60</v>
      </c>
      <c r="G2333" s="29">
        <v>89.16</v>
      </c>
      <c r="H2333" s="30">
        <v>0.41370370370370368</v>
      </c>
      <c r="I2333" s="27" t="s">
        <v>40</v>
      </c>
      <c r="J2333" s="27">
        <v>1462152</v>
      </c>
      <c r="K2333" s="27" t="s">
        <v>2334</v>
      </c>
    </row>
    <row r="2334" spans="2:11" s="18" customFormat="1" ht="13.5" customHeight="1" x14ac:dyDescent="0.25">
      <c r="B2334" s="25" t="s">
        <v>20</v>
      </c>
      <c r="C2334" s="25"/>
      <c r="D2334" s="26">
        <v>44174</v>
      </c>
      <c r="E2334" s="27" t="s">
        <v>10</v>
      </c>
      <c r="F2334" s="28">
        <v>142</v>
      </c>
      <c r="G2334" s="29">
        <v>89.16</v>
      </c>
      <c r="H2334" s="30">
        <v>0.41370370370370368</v>
      </c>
      <c r="I2334" s="27" t="s">
        <v>40</v>
      </c>
      <c r="J2334" s="27">
        <v>1462153</v>
      </c>
      <c r="K2334" s="27" t="s">
        <v>2335</v>
      </c>
    </row>
    <row r="2335" spans="2:11" s="18" customFormat="1" ht="13.5" customHeight="1" x14ac:dyDescent="0.25">
      <c r="B2335" s="25" t="s">
        <v>20</v>
      </c>
      <c r="C2335" s="25"/>
      <c r="D2335" s="26">
        <v>44174</v>
      </c>
      <c r="E2335" s="27" t="s">
        <v>10</v>
      </c>
      <c r="F2335" s="28">
        <v>29</v>
      </c>
      <c r="G2335" s="29">
        <v>89.16</v>
      </c>
      <c r="H2335" s="30">
        <v>0.41396990740740741</v>
      </c>
      <c r="I2335" s="27" t="s">
        <v>40</v>
      </c>
      <c r="J2335" s="27">
        <v>1462156</v>
      </c>
      <c r="K2335" s="27" t="s">
        <v>2336</v>
      </c>
    </row>
    <row r="2336" spans="2:11" s="18" customFormat="1" ht="13.5" customHeight="1" x14ac:dyDescent="0.25">
      <c r="B2336" s="25" t="s">
        <v>20</v>
      </c>
      <c r="C2336" s="25"/>
      <c r="D2336" s="26">
        <v>44174</v>
      </c>
      <c r="E2336" s="27" t="s">
        <v>10</v>
      </c>
      <c r="F2336" s="28">
        <v>10</v>
      </c>
      <c r="G2336" s="29">
        <v>89.14</v>
      </c>
      <c r="H2336" s="30">
        <v>0.41429398148148155</v>
      </c>
      <c r="I2336" s="27" t="s">
        <v>40</v>
      </c>
      <c r="J2336" s="27">
        <v>1462161</v>
      </c>
      <c r="K2336" s="27" t="s">
        <v>2337</v>
      </c>
    </row>
    <row r="2337" spans="2:11" s="18" customFormat="1" ht="13.5" customHeight="1" x14ac:dyDescent="0.25">
      <c r="B2337" s="25" t="s">
        <v>20</v>
      </c>
      <c r="C2337" s="25"/>
      <c r="D2337" s="26">
        <v>44174</v>
      </c>
      <c r="E2337" s="27" t="s">
        <v>10</v>
      </c>
      <c r="F2337" s="28">
        <v>18</v>
      </c>
      <c r="G2337" s="29">
        <v>89.14</v>
      </c>
      <c r="H2337" s="30">
        <v>0.41429398148148155</v>
      </c>
      <c r="I2337" s="27" t="s">
        <v>40</v>
      </c>
      <c r="J2337" s="27">
        <v>1462162</v>
      </c>
      <c r="K2337" s="27" t="s">
        <v>2338</v>
      </c>
    </row>
    <row r="2338" spans="2:11" s="18" customFormat="1" ht="13.5" customHeight="1" x14ac:dyDescent="0.25">
      <c r="B2338" s="25" t="s">
        <v>20</v>
      </c>
      <c r="C2338" s="25"/>
      <c r="D2338" s="26">
        <v>44174</v>
      </c>
      <c r="E2338" s="27" t="s">
        <v>10</v>
      </c>
      <c r="F2338" s="28">
        <v>10</v>
      </c>
      <c r="G2338" s="29">
        <v>89.16</v>
      </c>
      <c r="H2338" s="30">
        <v>0.4147569444444445</v>
      </c>
      <c r="I2338" s="27" t="s">
        <v>40</v>
      </c>
      <c r="J2338" s="27">
        <v>1462167</v>
      </c>
      <c r="K2338" s="27" t="s">
        <v>2339</v>
      </c>
    </row>
    <row r="2339" spans="2:11" s="18" customFormat="1" ht="13.5" customHeight="1" x14ac:dyDescent="0.25">
      <c r="B2339" s="25" t="s">
        <v>20</v>
      </c>
      <c r="C2339" s="25"/>
      <c r="D2339" s="26">
        <v>44174</v>
      </c>
      <c r="E2339" s="27" t="s">
        <v>10</v>
      </c>
      <c r="F2339" s="28">
        <v>28</v>
      </c>
      <c r="G2339" s="29">
        <v>89.38</v>
      </c>
      <c r="H2339" s="30">
        <v>0.41685185185185192</v>
      </c>
      <c r="I2339" s="27" t="s">
        <v>40</v>
      </c>
      <c r="J2339" s="27">
        <v>1462204</v>
      </c>
      <c r="K2339" s="27" t="s">
        <v>2340</v>
      </c>
    </row>
    <row r="2340" spans="2:11" s="18" customFormat="1" ht="13.5" customHeight="1" x14ac:dyDescent="0.25">
      <c r="B2340" s="25" t="s">
        <v>20</v>
      </c>
      <c r="C2340" s="25"/>
      <c r="D2340" s="26">
        <v>44174</v>
      </c>
      <c r="E2340" s="27" t="s">
        <v>10</v>
      </c>
      <c r="F2340" s="28">
        <v>29</v>
      </c>
      <c r="G2340" s="29">
        <v>89.42</v>
      </c>
      <c r="H2340" s="30">
        <v>0.41712962962962963</v>
      </c>
      <c r="I2340" s="27" t="s">
        <v>40</v>
      </c>
      <c r="J2340" s="27">
        <v>1462213</v>
      </c>
      <c r="K2340" s="27" t="s">
        <v>2341</v>
      </c>
    </row>
    <row r="2341" spans="2:11" s="18" customFormat="1" ht="13.5" customHeight="1" x14ac:dyDescent="0.25">
      <c r="B2341" s="25" t="s">
        <v>20</v>
      </c>
      <c r="C2341" s="25"/>
      <c r="D2341" s="26">
        <v>44174</v>
      </c>
      <c r="E2341" s="27" t="s">
        <v>10</v>
      </c>
      <c r="F2341" s="28">
        <v>27</v>
      </c>
      <c r="G2341" s="29">
        <v>89.42</v>
      </c>
      <c r="H2341" s="30">
        <v>0.41718749999999999</v>
      </c>
      <c r="I2341" s="27" t="s">
        <v>40</v>
      </c>
      <c r="J2341" s="27">
        <v>1462214</v>
      </c>
      <c r="K2341" s="27" t="s">
        <v>2342</v>
      </c>
    </row>
    <row r="2342" spans="2:11" s="18" customFormat="1" ht="13.5" customHeight="1" x14ac:dyDescent="0.25">
      <c r="B2342" s="25" t="s">
        <v>20</v>
      </c>
      <c r="C2342" s="25"/>
      <c r="D2342" s="26">
        <v>44174</v>
      </c>
      <c r="E2342" s="27" t="s">
        <v>10</v>
      </c>
      <c r="F2342" s="28">
        <v>14</v>
      </c>
      <c r="G2342" s="29">
        <v>89.42</v>
      </c>
      <c r="H2342" s="30">
        <v>0.41726851851851854</v>
      </c>
      <c r="I2342" s="27" t="s">
        <v>40</v>
      </c>
      <c r="J2342" s="27">
        <v>1462215</v>
      </c>
      <c r="K2342" s="27" t="s">
        <v>2343</v>
      </c>
    </row>
    <row r="2343" spans="2:11" s="18" customFormat="1" ht="13.5" customHeight="1" x14ac:dyDescent="0.25">
      <c r="B2343" s="25" t="s">
        <v>20</v>
      </c>
      <c r="C2343" s="25"/>
      <c r="D2343" s="26">
        <v>44174</v>
      </c>
      <c r="E2343" s="27" t="s">
        <v>10</v>
      </c>
      <c r="F2343" s="28">
        <v>29</v>
      </c>
      <c r="G2343" s="29">
        <v>89.44</v>
      </c>
      <c r="H2343" s="30">
        <v>0.41776620370370371</v>
      </c>
      <c r="I2343" s="27" t="s">
        <v>40</v>
      </c>
      <c r="J2343" s="27">
        <v>1462227</v>
      </c>
      <c r="K2343" s="27" t="s">
        <v>2344</v>
      </c>
    </row>
    <row r="2344" spans="2:11" s="18" customFormat="1" ht="13.5" customHeight="1" x14ac:dyDescent="0.25">
      <c r="B2344" s="25" t="s">
        <v>20</v>
      </c>
      <c r="C2344" s="25"/>
      <c r="D2344" s="26">
        <v>44174</v>
      </c>
      <c r="E2344" s="27" t="s">
        <v>10</v>
      </c>
      <c r="F2344" s="28">
        <v>29</v>
      </c>
      <c r="G2344" s="29">
        <v>89.42</v>
      </c>
      <c r="H2344" s="30">
        <v>0.41793981481481479</v>
      </c>
      <c r="I2344" s="27" t="s">
        <v>40</v>
      </c>
      <c r="J2344" s="27">
        <v>1462231</v>
      </c>
      <c r="K2344" s="27" t="s">
        <v>2345</v>
      </c>
    </row>
    <row r="2345" spans="2:11" s="18" customFormat="1" ht="13.5" customHeight="1" x14ac:dyDescent="0.25">
      <c r="B2345" s="25" t="s">
        <v>20</v>
      </c>
      <c r="C2345" s="25"/>
      <c r="D2345" s="26">
        <v>44174</v>
      </c>
      <c r="E2345" s="27" t="s">
        <v>10</v>
      </c>
      <c r="F2345" s="28">
        <v>27</v>
      </c>
      <c r="G2345" s="29">
        <v>89.42</v>
      </c>
      <c r="H2345" s="30">
        <v>0.41885416666666669</v>
      </c>
      <c r="I2345" s="27" t="s">
        <v>40</v>
      </c>
      <c r="J2345" s="27">
        <v>1462242</v>
      </c>
      <c r="K2345" s="27" t="s">
        <v>2346</v>
      </c>
    </row>
    <row r="2346" spans="2:11" s="18" customFormat="1" ht="13.5" customHeight="1" x14ac:dyDescent="0.25">
      <c r="B2346" s="25" t="s">
        <v>20</v>
      </c>
      <c r="C2346" s="25"/>
      <c r="D2346" s="26">
        <v>44174</v>
      </c>
      <c r="E2346" s="27" t="s">
        <v>10</v>
      </c>
      <c r="F2346" s="28">
        <v>14</v>
      </c>
      <c r="G2346" s="29">
        <v>89.42</v>
      </c>
      <c r="H2346" s="30">
        <v>0.41885416666666669</v>
      </c>
      <c r="I2346" s="27" t="s">
        <v>40</v>
      </c>
      <c r="J2346" s="27">
        <v>1462244</v>
      </c>
      <c r="K2346" s="27" t="s">
        <v>2347</v>
      </c>
    </row>
    <row r="2347" spans="2:11" s="18" customFormat="1" ht="13.5" customHeight="1" x14ac:dyDescent="0.25">
      <c r="B2347" s="25" t="s">
        <v>20</v>
      </c>
      <c r="C2347" s="25"/>
      <c r="D2347" s="26">
        <v>44174</v>
      </c>
      <c r="E2347" s="27" t="s">
        <v>10</v>
      </c>
      <c r="F2347" s="28">
        <v>27</v>
      </c>
      <c r="G2347" s="29">
        <v>89.4</v>
      </c>
      <c r="H2347" s="30">
        <v>0.41887731481481483</v>
      </c>
      <c r="I2347" s="27" t="s">
        <v>40</v>
      </c>
      <c r="J2347" s="27">
        <v>1462245</v>
      </c>
      <c r="K2347" s="27" t="s">
        <v>2348</v>
      </c>
    </row>
    <row r="2348" spans="2:11" s="18" customFormat="1" ht="13.5" customHeight="1" x14ac:dyDescent="0.25">
      <c r="B2348" s="25" t="s">
        <v>20</v>
      </c>
      <c r="C2348" s="25"/>
      <c r="D2348" s="26">
        <v>44174</v>
      </c>
      <c r="E2348" s="27" t="s">
        <v>10</v>
      </c>
      <c r="F2348" s="28">
        <v>27</v>
      </c>
      <c r="G2348" s="29">
        <v>89.4</v>
      </c>
      <c r="H2348" s="30">
        <v>0.41905092592592597</v>
      </c>
      <c r="I2348" s="27" t="s">
        <v>40</v>
      </c>
      <c r="J2348" s="27">
        <v>1462247</v>
      </c>
      <c r="K2348" s="27" t="s">
        <v>2349</v>
      </c>
    </row>
    <row r="2349" spans="2:11" s="18" customFormat="1" ht="13.5" customHeight="1" x14ac:dyDescent="0.25">
      <c r="B2349" s="25" t="s">
        <v>20</v>
      </c>
      <c r="C2349" s="25"/>
      <c r="D2349" s="26">
        <v>44174</v>
      </c>
      <c r="E2349" s="27" t="s">
        <v>10</v>
      </c>
      <c r="F2349" s="28">
        <v>28</v>
      </c>
      <c r="G2349" s="29">
        <v>89.38</v>
      </c>
      <c r="H2349" s="30">
        <v>0.41909722222222223</v>
      </c>
      <c r="I2349" s="27" t="s">
        <v>40</v>
      </c>
      <c r="J2349" s="27">
        <v>1462248</v>
      </c>
      <c r="K2349" s="27" t="s">
        <v>2350</v>
      </c>
    </row>
    <row r="2350" spans="2:11" s="18" customFormat="1" ht="13.5" customHeight="1" x14ac:dyDescent="0.25">
      <c r="B2350" s="25" t="s">
        <v>20</v>
      </c>
      <c r="C2350" s="25"/>
      <c r="D2350" s="26">
        <v>44174</v>
      </c>
      <c r="E2350" s="27" t="s">
        <v>10</v>
      </c>
      <c r="F2350" s="28">
        <v>67</v>
      </c>
      <c r="G2350" s="29">
        <v>89.46</v>
      </c>
      <c r="H2350" s="30">
        <v>0.41957175925925927</v>
      </c>
      <c r="I2350" s="27" t="s">
        <v>40</v>
      </c>
      <c r="J2350" s="27">
        <v>1462252</v>
      </c>
      <c r="K2350" s="27" t="s">
        <v>2351</v>
      </c>
    </row>
    <row r="2351" spans="2:11" s="18" customFormat="1" ht="13.5" customHeight="1" x14ac:dyDescent="0.25">
      <c r="B2351" s="25" t="s">
        <v>20</v>
      </c>
      <c r="C2351" s="25"/>
      <c r="D2351" s="26">
        <v>44174</v>
      </c>
      <c r="E2351" s="27" t="s">
        <v>10</v>
      </c>
      <c r="F2351" s="28">
        <v>28</v>
      </c>
      <c r="G2351" s="29">
        <v>89.46</v>
      </c>
      <c r="H2351" s="30">
        <v>0.41975694444444445</v>
      </c>
      <c r="I2351" s="27" t="s">
        <v>40</v>
      </c>
      <c r="J2351" s="27">
        <v>1462256</v>
      </c>
      <c r="K2351" s="27" t="s">
        <v>2352</v>
      </c>
    </row>
    <row r="2352" spans="2:11" s="18" customFormat="1" ht="13.5" customHeight="1" x14ac:dyDescent="0.25">
      <c r="B2352" s="25" t="s">
        <v>20</v>
      </c>
      <c r="C2352" s="25"/>
      <c r="D2352" s="26">
        <v>44174</v>
      </c>
      <c r="E2352" s="27" t="s">
        <v>10</v>
      </c>
      <c r="F2352" s="28">
        <v>27</v>
      </c>
      <c r="G2352" s="29">
        <v>89.44</v>
      </c>
      <c r="H2352" s="30">
        <v>0.42019675925925926</v>
      </c>
      <c r="I2352" s="27" t="s">
        <v>40</v>
      </c>
      <c r="J2352" s="27">
        <v>1462260</v>
      </c>
      <c r="K2352" s="27" t="s">
        <v>2353</v>
      </c>
    </row>
    <row r="2353" spans="2:11" s="18" customFormat="1" ht="13.5" customHeight="1" x14ac:dyDescent="0.25">
      <c r="B2353" s="25" t="s">
        <v>20</v>
      </c>
      <c r="C2353" s="25"/>
      <c r="D2353" s="26">
        <v>44174</v>
      </c>
      <c r="E2353" s="27" t="s">
        <v>10</v>
      </c>
      <c r="F2353" s="28">
        <v>3</v>
      </c>
      <c r="G2353" s="29">
        <v>89.44</v>
      </c>
      <c r="H2353" s="30">
        <v>0.42072916666666671</v>
      </c>
      <c r="I2353" s="27" t="s">
        <v>40</v>
      </c>
      <c r="J2353" s="27">
        <v>1462269</v>
      </c>
      <c r="K2353" s="27" t="s">
        <v>2354</v>
      </c>
    </row>
    <row r="2354" spans="2:11" s="18" customFormat="1" ht="13.5" customHeight="1" x14ac:dyDescent="0.25">
      <c r="B2354" s="25" t="s">
        <v>20</v>
      </c>
      <c r="C2354" s="25"/>
      <c r="D2354" s="26">
        <v>44174</v>
      </c>
      <c r="E2354" s="27" t="s">
        <v>10</v>
      </c>
      <c r="F2354" s="28">
        <v>113</v>
      </c>
      <c r="G2354" s="29">
        <v>89.44</v>
      </c>
      <c r="H2354" s="30">
        <v>0.42072916666666671</v>
      </c>
      <c r="I2354" s="27" t="s">
        <v>40</v>
      </c>
      <c r="J2354" s="27">
        <v>1462270</v>
      </c>
      <c r="K2354" s="27" t="s">
        <v>2355</v>
      </c>
    </row>
    <row r="2355" spans="2:11" s="18" customFormat="1" ht="13.5" customHeight="1" x14ac:dyDescent="0.25">
      <c r="B2355" s="25" t="s">
        <v>20</v>
      </c>
      <c r="C2355" s="25"/>
      <c r="D2355" s="26">
        <v>44174</v>
      </c>
      <c r="E2355" s="27" t="s">
        <v>10</v>
      </c>
      <c r="F2355" s="28">
        <v>27</v>
      </c>
      <c r="G2355" s="29">
        <v>89.42</v>
      </c>
      <c r="H2355" s="30">
        <v>0.42087962962962966</v>
      </c>
      <c r="I2355" s="27" t="s">
        <v>40</v>
      </c>
      <c r="J2355" s="27">
        <v>1462271</v>
      </c>
      <c r="K2355" s="27" t="s">
        <v>2356</v>
      </c>
    </row>
    <row r="2356" spans="2:11" s="18" customFormat="1" ht="13.5" customHeight="1" x14ac:dyDescent="0.25">
      <c r="B2356" s="25" t="s">
        <v>20</v>
      </c>
      <c r="C2356" s="25"/>
      <c r="D2356" s="26">
        <v>44174</v>
      </c>
      <c r="E2356" s="27" t="s">
        <v>10</v>
      </c>
      <c r="F2356" s="28">
        <v>27</v>
      </c>
      <c r="G2356" s="29">
        <v>89.42</v>
      </c>
      <c r="H2356" s="30">
        <v>0.42118055555555556</v>
      </c>
      <c r="I2356" s="27" t="s">
        <v>40</v>
      </c>
      <c r="J2356" s="27">
        <v>1462281</v>
      </c>
      <c r="K2356" s="27" t="s">
        <v>2357</v>
      </c>
    </row>
    <row r="2357" spans="2:11" s="18" customFormat="1" ht="13.5" customHeight="1" x14ac:dyDescent="0.25">
      <c r="B2357" s="25" t="s">
        <v>20</v>
      </c>
      <c r="C2357" s="25"/>
      <c r="D2357" s="26">
        <v>44174</v>
      </c>
      <c r="E2357" s="27" t="s">
        <v>10</v>
      </c>
      <c r="F2357" s="28">
        <v>3</v>
      </c>
      <c r="G2357" s="29">
        <v>89.42</v>
      </c>
      <c r="H2357" s="30">
        <v>0.42125000000000001</v>
      </c>
      <c r="I2357" s="27" t="s">
        <v>40</v>
      </c>
      <c r="J2357" s="27">
        <v>1462283</v>
      </c>
      <c r="K2357" s="27" t="s">
        <v>2358</v>
      </c>
    </row>
    <row r="2358" spans="2:11" s="18" customFormat="1" ht="13.5" customHeight="1" x14ac:dyDescent="0.25">
      <c r="B2358" s="25" t="s">
        <v>20</v>
      </c>
      <c r="C2358" s="25"/>
      <c r="D2358" s="26">
        <v>44174</v>
      </c>
      <c r="E2358" s="27" t="s">
        <v>10</v>
      </c>
      <c r="F2358" s="28">
        <v>22</v>
      </c>
      <c r="G2358" s="29">
        <v>89.44</v>
      </c>
      <c r="H2358" s="30">
        <v>0.42163194444444446</v>
      </c>
      <c r="I2358" s="27" t="s">
        <v>40</v>
      </c>
      <c r="J2358" s="27">
        <v>1462291</v>
      </c>
      <c r="K2358" s="27" t="s">
        <v>2359</v>
      </c>
    </row>
    <row r="2359" spans="2:11" s="18" customFormat="1" ht="13.5" customHeight="1" x14ac:dyDescent="0.25">
      <c r="B2359" s="25" t="s">
        <v>20</v>
      </c>
      <c r="C2359" s="25"/>
      <c r="D2359" s="26">
        <v>44174</v>
      </c>
      <c r="E2359" s="27" t="s">
        <v>10</v>
      </c>
      <c r="F2359" s="28">
        <v>27</v>
      </c>
      <c r="G2359" s="29">
        <v>89.42</v>
      </c>
      <c r="H2359" s="30">
        <v>0.42207175925925927</v>
      </c>
      <c r="I2359" s="27" t="s">
        <v>40</v>
      </c>
      <c r="J2359" s="27">
        <v>1462296</v>
      </c>
      <c r="K2359" s="27" t="s">
        <v>2360</v>
      </c>
    </row>
    <row r="2360" spans="2:11" s="18" customFormat="1" ht="13.5" customHeight="1" x14ac:dyDescent="0.25">
      <c r="B2360" s="25" t="s">
        <v>20</v>
      </c>
      <c r="C2360" s="25"/>
      <c r="D2360" s="26">
        <v>44174</v>
      </c>
      <c r="E2360" s="27" t="s">
        <v>10</v>
      </c>
      <c r="F2360" s="28">
        <v>27</v>
      </c>
      <c r="G2360" s="29">
        <v>89.42</v>
      </c>
      <c r="H2360" s="30">
        <v>0.42207175925925927</v>
      </c>
      <c r="I2360" s="27" t="s">
        <v>40</v>
      </c>
      <c r="J2360" s="27">
        <v>1462295</v>
      </c>
      <c r="K2360" s="27" t="s">
        <v>2361</v>
      </c>
    </row>
    <row r="2361" spans="2:11" s="18" customFormat="1" ht="13.5" customHeight="1" x14ac:dyDescent="0.25">
      <c r="B2361" s="25" t="s">
        <v>20</v>
      </c>
      <c r="C2361" s="25"/>
      <c r="D2361" s="26">
        <v>44174</v>
      </c>
      <c r="E2361" s="27" t="s">
        <v>10</v>
      </c>
      <c r="F2361" s="28">
        <v>27</v>
      </c>
      <c r="G2361" s="29">
        <v>89.46</v>
      </c>
      <c r="H2361" s="30">
        <v>0.42307870370370371</v>
      </c>
      <c r="I2361" s="27" t="s">
        <v>40</v>
      </c>
      <c r="J2361" s="27">
        <v>1462314</v>
      </c>
      <c r="K2361" s="27" t="s">
        <v>2362</v>
      </c>
    </row>
    <row r="2362" spans="2:11" s="18" customFormat="1" ht="13.5" customHeight="1" x14ac:dyDescent="0.25">
      <c r="B2362" s="25" t="s">
        <v>20</v>
      </c>
      <c r="C2362" s="25"/>
      <c r="D2362" s="26">
        <v>44174</v>
      </c>
      <c r="E2362" s="27" t="s">
        <v>10</v>
      </c>
      <c r="F2362" s="28">
        <v>14</v>
      </c>
      <c r="G2362" s="29">
        <v>89.46</v>
      </c>
      <c r="H2362" s="30">
        <v>0.42373842592592598</v>
      </c>
      <c r="I2362" s="27" t="s">
        <v>40</v>
      </c>
      <c r="J2362" s="27">
        <v>1462327</v>
      </c>
      <c r="K2362" s="27" t="s">
        <v>2363</v>
      </c>
    </row>
    <row r="2363" spans="2:11" s="18" customFormat="1" ht="13.5" customHeight="1" x14ac:dyDescent="0.25">
      <c r="B2363" s="25" t="s">
        <v>20</v>
      </c>
      <c r="C2363" s="25"/>
      <c r="D2363" s="26">
        <v>44174</v>
      </c>
      <c r="E2363" s="27" t="s">
        <v>10</v>
      </c>
      <c r="F2363" s="28">
        <v>90</v>
      </c>
      <c r="G2363" s="29">
        <v>89.44</v>
      </c>
      <c r="H2363" s="30">
        <v>0.42373842592592598</v>
      </c>
      <c r="I2363" s="27" t="s">
        <v>40</v>
      </c>
      <c r="J2363" s="27">
        <v>1462328</v>
      </c>
      <c r="K2363" s="27" t="s">
        <v>2364</v>
      </c>
    </row>
    <row r="2364" spans="2:11" s="18" customFormat="1" ht="13.5" customHeight="1" x14ac:dyDescent="0.25">
      <c r="B2364" s="25" t="s">
        <v>20</v>
      </c>
      <c r="C2364" s="25"/>
      <c r="D2364" s="26">
        <v>44174</v>
      </c>
      <c r="E2364" s="27" t="s">
        <v>10</v>
      </c>
      <c r="F2364" s="28">
        <v>6</v>
      </c>
      <c r="G2364" s="29">
        <v>89.42</v>
      </c>
      <c r="H2364" s="30">
        <v>0.42440972222222223</v>
      </c>
      <c r="I2364" s="27" t="s">
        <v>40</v>
      </c>
      <c r="J2364" s="27">
        <v>1462340</v>
      </c>
      <c r="K2364" s="27" t="s">
        <v>2365</v>
      </c>
    </row>
    <row r="2365" spans="2:11" s="18" customFormat="1" ht="13.5" customHeight="1" x14ac:dyDescent="0.25">
      <c r="B2365" s="25" t="s">
        <v>20</v>
      </c>
      <c r="C2365" s="25"/>
      <c r="D2365" s="26">
        <v>44174</v>
      </c>
      <c r="E2365" s="27" t="s">
        <v>10</v>
      </c>
      <c r="F2365" s="28">
        <v>30</v>
      </c>
      <c r="G2365" s="29">
        <v>89.4</v>
      </c>
      <c r="H2365" s="30">
        <v>0.42447916666666669</v>
      </c>
      <c r="I2365" s="27" t="s">
        <v>40</v>
      </c>
      <c r="J2365" s="27">
        <v>1462341</v>
      </c>
      <c r="K2365" s="27" t="s">
        <v>2366</v>
      </c>
    </row>
    <row r="2366" spans="2:11" s="18" customFormat="1" ht="13.5" customHeight="1" x14ac:dyDescent="0.25">
      <c r="B2366" s="25" t="s">
        <v>20</v>
      </c>
      <c r="C2366" s="25"/>
      <c r="D2366" s="26">
        <v>44174</v>
      </c>
      <c r="E2366" s="27" t="s">
        <v>10</v>
      </c>
      <c r="F2366" s="28">
        <v>30</v>
      </c>
      <c r="G2366" s="29">
        <v>89.4</v>
      </c>
      <c r="H2366" s="30">
        <v>0.42456018518518518</v>
      </c>
      <c r="I2366" s="27" t="s">
        <v>40</v>
      </c>
      <c r="J2366" s="27">
        <v>1462342</v>
      </c>
      <c r="K2366" s="27" t="s">
        <v>2367</v>
      </c>
    </row>
    <row r="2367" spans="2:11" s="18" customFormat="1" ht="13.5" customHeight="1" x14ac:dyDescent="0.25">
      <c r="B2367" s="25" t="s">
        <v>20</v>
      </c>
      <c r="C2367" s="25"/>
      <c r="D2367" s="26">
        <v>44174</v>
      </c>
      <c r="E2367" s="27" t="s">
        <v>10</v>
      </c>
      <c r="F2367" s="28">
        <v>84</v>
      </c>
      <c r="G2367" s="29">
        <v>89.4</v>
      </c>
      <c r="H2367" s="30">
        <v>0.42456018518518518</v>
      </c>
      <c r="I2367" s="27" t="s">
        <v>40</v>
      </c>
      <c r="J2367" s="27">
        <v>1462343</v>
      </c>
      <c r="K2367" s="27" t="s">
        <v>2368</v>
      </c>
    </row>
    <row r="2368" spans="2:11" s="18" customFormat="1" ht="13.5" customHeight="1" x14ac:dyDescent="0.25">
      <c r="B2368" s="25" t="s">
        <v>20</v>
      </c>
      <c r="C2368" s="25"/>
      <c r="D2368" s="26">
        <v>44174</v>
      </c>
      <c r="E2368" s="27" t="s">
        <v>10</v>
      </c>
      <c r="F2368" s="28">
        <v>6</v>
      </c>
      <c r="G2368" s="29">
        <v>89.4</v>
      </c>
      <c r="H2368" s="30">
        <v>0.42456018518518518</v>
      </c>
      <c r="I2368" s="27" t="s">
        <v>40</v>
      </c>
      <c r="J2368" s="27">
        <v>1462344</v>
      </c>
      <c r="K2368" s="27" t="s">
        <v>2369</v>
      </c>
    </row>
    <row r="2369" spans="2:11" s="18" customFormat="1" ht="13.5" customHeight="1" x14ac:dyDescent="0.25">
      <c r="B2369" s="25" t="s">
        <v>20</v>
      </c>
      <c r="C2369" s="25"/>
      <c r="D2369" s="26">
        <v>44174</v>
      </c>
      <c r="E2369" s="27" t="s">
        <v>10</v>
      </c>
      <c r="F2369" s="28">
        <v>20</v>
      </c>
      <c r="G2369" s="29">
        <v>89.38</v>
      </c>
      <c r="H2369" s="30">
        <v>0.42462962962962963</v>
      </c>
      <c r="I2369" s="27" t="s">
        <v>40</v>
      </c>
      <c r="J2369" s="27">
        <v>1462347</v>
      </c>
      <c r="K2369" s="27" t="s">
        <v>2370</v>
      </c>
    </row>
    <row r="2370" spans="2:11" s="18" customFormat="1" ht="13.5" customHeight="1" x14ac:dyDescent="0.25">
      <c r="B2370" s="25" t="s">
        <v>20</v>
      </c>
      <c r="C2370" s="25"/>
      <c r="D2370" s="26">
        <v>44174</v>
      </c>
      <c r="E2370" s="27" t="s">
        <v>10</v>
      </c>
      <c r="F2370" s="28">
        <v>8</v>
      </c>
      <c r="G2370" s="29">
        <v>89.38</v>
      </c>
      <c r="H2370" s="30">
        <v>0.42462962962962963</v>
      </c>
      <c r="I2370" s="27" t="s">
        <v>40</v>
      </c>
      <c r="J2370" s="27">
        <v>1462348</v>
      </c>
      <c r="K2370" s="27" t="s">
        <v>2371</v>
      </c>
    </row>
    <row r="2371" spans="2:11" s="18" customFormat="1" ht="13.5" customHeight="1" x14ac:dyDescent="0.25">
      <c r="B2371" s="25" t="s">
        <v>20</v>
      </c>
      <c r="C2371" s="25"/>
      <c r="D2371" s="26">
        <v>44174</v>
      </c>
      <c r="E2371" s="27" t="s">
        <v>10</v>
      </c>
      <c r="F2371" s="28">
        <v>20</v>
      </c>
      <c r="G2371" s="29">
        <v>89.34</v>
      </c>
      <c r="H2371" s="30">
        <v>0.42476851851851855</v>
      </c>
      <c r="I2371" s="27" t="s">
        <v>40</v>
      </c>
      <c r="J2371" s="27">
        <v>1462349</v>
      </c>
      <c r="K2371" s="27" t="s">
        <v>2372</v>
      </c>
    </row>
    <row r="2372" spans="2:11" s="18" customFormat="1" ht="13.5" customHeight="1" x14ac:dyDescent="0.25">
      <c r="B2372" s="25" t="s">
        <v>20</v>
      </c>
      <c r="C2372" s="25"/>
      <c r="D2372" s="26">
        <v>44174</v>
      </c>
      <c r="E2372" s="27" t="s">
        <v>10</v>
      </c>
      <c r="F2372" s="28">
        <v>1</v>
      </c>
      <c r="G2372" s="29">
        <v>89.34</v>
      </c>
      <c r="H2372" s="30">
        <v>0.42488425925925932</v>
      </c>
      <c r="I2372" s="27" t="s">
        <v>40</v>
      </c>
      <c r="J2372" s="27">
        <v>1462352</v>
      </c>
      <c r="K2372" s="27" t="s">
        <v>2373</v>
      </c>
    </row>
    <row r="2373" spans="2:11" s="18" customFormat="1" ht="13.5" customHeight="1" x14ac:dyDescent="0.25">
      <c r="B2373" s="25" t="s">
        <v>20</v>
      </c>
      <c r="C2373" s="25"/>
      <c r="D2373" s="26">
        <v>44174</v>
      </c>
      <c r="E2373" s="27" t="s">
        <v>10</v>
      </c>
      <c r="F2373" s="28">
        <v>28</v>
      </c>
      <c r="G2373" s="29">
        <v>89.34</v>
      </c>
      <c r="H2373" s="30">
        <v>0.42561342592592599</v>
      </c>
      <c r="I2373" s="27" t="s">
        <v>40</v>
      </c>
      <c r="J2373" s="27">
        <v>1462365</v>
      </c>
      <c r="K2373" s="27" t="s">
        <v>2374</v>
      </c>
    </row>
    <row r="2374" spans="2:11" s="18" customFormat="1" ht="13.5" customHeight="1" x14ac:dyDescent="0.25">
      <c r="B2374" s="25" t="s">
        <v>20</v>
      </c>
      <c r="C2374" s="25"/>
      <c r="D2374" s="26">
        <v>44174</v>
      </c>
      <c r="E2374" s="27" t="s">
        <v>10</v>
      </c>
      <c r="F2374" s="28">
        <v>28</v>
      </c>
      <c r="G2374" s="29">
        <v>89.32</v>
      </c>
      <c r="H2374" s="30">
        <v>0.42562500000000003</v>
      </c>
      <c r="I2374" s="27" t="s">
        <v>40</v>
      </c>
      <c r="J2374" s="27">
        <v>1462366</v>
      </c>
      <c r="K2374" s="27" t="s">
        <v>2375</v>
      </c>
    </row>
    <row r="2375" spans="2:11" s="18" customFormat="1" ht="13.5" customHeight="1" x14ac:dyDescent="0.25">
      <c r="B2375" s="25" t="s">
        <v>20</v>
      </c>
      <c r="C2375" s="25"/>
      <c r="D2375" s="26">
        <v>44174</v>
      </c>
      <c r="E2375" s="27" t="s">
        <v>10</v>
      </c>
      <c r="F2375" s="28">
        <v>30</v>
      </c>
      <c r="G2375" s="29">
        <v>89.28</v>
      </c>
      <c r="H2375" s="30">
        <v>0.42614583333333333</v>
      </c>
      <c r="I2375" s="27" t="s">
        <v>40</v>
      </c>
      <c r="J2375" s="27">
        <v>1462370</v>
      </c>
      <c r="K2375" s="27" t="s">
        <v>2376</v>
      </c>
    </row>
    <row r="2376" spans="2:11" s="18" customFormat="1" ht="13.5" customHeight="1" x14ac:dyDescent="0.25">
      <c r="B2376" s="25" t="s">
        <v>20</v>
      </c>
      <c r="C2376" s="25"/>
      <c r="D2376" s="26">
        <v>44174</v>
      </c>
      <c r="E2376" s="27" t="s">
        <v>10</v>
      </c>
      <c r="F2376" s="28">
        <v>29</v>
      </c>
      <c r="G2376" s="29">
        <v>89.3</v>
      </c>
      <c r="H2376" s="30">
        <v>0.42626157407407406</v>
      </c>
      <c r="I2376" s="27" t="s">
        <v>40</v>
      </c>
      <c r="J2376" s="27">
        <v>1462371</v>
      </c>
      <c r="K2376" s="27" t="s">
        <v>2377</v>
      </c>
    </row>
    <row r="2377" spans="2:11" s="18" customFormat="1" ht="13.5" customHeight="1" x14ac:dyDescent="0.25">
      <c r="B2377" s="25" t="s">
        <v>20</v>
      </c>
      <c r="C2377" s="25"/>
      <c r="D2377" s="26">
        <v>44174</v>
      </c>
      <c r="E2377" s="27" t="s">
        <v>10</v>
      </c>
      <c r="F2377" s="28">
        <v>27</v>
      </c>
      <c r="G2377" s="29">
        <v>89.34</v>
      </c>
      <c r="H2377" s="30">
        <v>0.42791666666666667</v>
      </c>
      <c r="I2377" s="27" t="s">
        <v>40</v>
      </c>
      <c r="J2377" s="27">
        <v>1462386</v>
      </c>
      <c r="K2377" s="27" t="s">
        <v>2378</v>
      </c>
    </row>
    <row r="2378" spans="2:11" s="18" customFormat="1" ht="13.5" customHeight="1" x14ac:dyDescent="0.25">
      <c r="B2378" s="25" t="s">
        <v>20</v>
      </c>
      <c r="C2378" s="25"/>
      <c r="D2378" s="26">
        <v>44174</v>
      </c>
      <c r="E2378" s="27" t="s">
        <v>10</v>
      </c>
      <c r="F2378" s="28">
        <v>28</v>
      </c>
      <c r="G2378" s="29">
        <v>89.34</v>
      </c>
      <c r="H2378" s="30">
        <v>0.42855324074074075</v>
      </c>
      <c r="I2378" s="27" t="s">
        <v>40</v>
      </c>
      <c r="J2378" s="27">
        <v>1462392</v>
      </c>
      <c r="K2378" s="27" t="s">
        <v>2379</v>
      </c>
    </row>
    <row r="2379" spans="2:11" s="18" customFormat="1" ht="13.5" customHeight="1" x14ac:dyDescent="0.25">
      <c r="B2379" s="25" t="s">
        <v>20</v>
      </c>
      <c r="C2379" s="25"/>
      <c r="D2379" s="26">
        <v>44174</v>
      </c>
      <c r="E2379" s="27" t="s">
        <v>10</v>
      </c>
      <c r="F2379" s="28">
        <v>29</v>
      </c>
      <c r="G2379" s="29">
        <v>89.32</v>
      </c>
      <c r="H2379" s="30">
        <v>0.42855324074074075</v>
      </c>
      <c r="I2379" s="27" t="s">
        <v>40</v>
      </c>
      <c r="J2379" s="27">
        <v>1462393</v>
      </c>
      <c r="K2379" s="27" t="s">
        <v>2380</v>
      </c>
    </row>
    <row r="2380" spans="2:11" s="18" customFormat="1" ht="13.5" customHeight="1" x14ac:dyDescent="0.25">
      <c r="B2380" s="25" t="s">
        <v>20</v>
      </c>
      <c r="C2380" s="25"/>
      <c r="D2380" s="26">
        <v>44174</v>
      </c>
      <c r="E2380" s="27" t="s">
        <v>10</v>
      </c>
      <c r="F2380" s="28">
        <v>28</v>
      </c>
      <c r="G2380" s="29">
        <v>89.3</v>
      </c>
      <c r="H2380" s="30">
        <v>0.42901620370370369</v>
      </c>
      <c r="I2380" s="27" t="s">
        <v>40</v>
      </c>
      <c r="J2380" s="27">
        <v>1462411</v>
      </c>
      <c r="K2380" s="27" t="s">
        <v>2381</v>
      </c>
    </row>
    <row r="2381" spans="2:11" s="18" customFormat="1" ht="13.5" customHeight="1" x14ac:dyDescent="0.25">
      <c r="B2381" s="25" t="s">
        <v>20</v>
      </c>
      <c r="C2381" s="25"/>
      <c r="D2381" s="26">
        <v>44174</v>
      </c>
      <c r="E2381" s="27" t="s">
        <v>10</v>
      </c>
      <c r="F2381" s="28">
        <v>28</v>
      </c>
      <c r="G2381" s="29">
        <v>89.3</v>
      </c>
      <c r="H2381" s="30">
        <v>0.4293865740740741</v>
      </c>
      <c r="I2381" s="27" t="s">
        <v>40</v>
      </c>
      <c r="J2381" s="27">
        <v>1462427</v>
      </c>
      <c r="K2381" s="27" t="s">
        <v>2382</v>
      </c>
    </row>
    <row r="2382" spans="2:11" s="18" customFormat="1" ht="13.5" customHeight="1" x14ac:dyDescent="0.25">
      <c r="B2382" s="25" t="s">
        <v>20</v>
      </c>
      <c r="C2382" s="25"/>
      <c r="D2382" s="26">
        <v>44174</v>
      </c>
      <c r="E2382" s="27" t="s">
        <v>10</v>
      </c>
      <c r="F2382" s="28">
        <v>28</v>
      </c>
      <c r="G2382" s="29">
        <v>89.28</v>
      </c>
      <c r="H2382" s="30">
        <v>0.42991898148148155</v>
      </c>
      <c r="I2382" s="27" t="s">
        <v>40</v>
      </c>
      <c r="J2382" s="27">
        <v>1462460</v>
      </c>
      <c r="K2382" s="27" t="s">
        <v>2383</v>
      </c>
    </row>
    <row r="2383" spans="2:11" s="18" customFormat="1" ht="13.5" customHeight="1" x14ac:dyDescent="0.25">
      <c r="B2383" s="25" t="s">
        <v>20</v>
      </c>
      <c r="C2383" s="25"/>
      <c r="D2383" s="26">
        <v>44174</v>
      </c>
      <c r="E2383" s="27" t="s">
        <v>10</v>
      </c>
      <c r="F2383" s="28">
        <v>20</v>
      </c>
      <c r="G2383" s="29">
        <v>89.32</v>
      </c>
      <c r="H2383" s="30">
        <v>0.43075231481481485</v>
      </c>
      <c r="I2383" s="27" t="s">
        <v>40</v>
      </c>
      <c r="J2383" s="27">
        <v>1462478</v>
      </c>
      <c r="K2383" s="27" t="s">
        <v>2384</v>
      </c>
    </row>
    <row r="2384" spans="2:11" s="18" customFormat="1" ht="13.5" customHeight="1" x14ac:dyDescent="0.25">
      <c r="B2384" s="25" t="s">
        <v>20</v>
      </c>
      <c r="C2384" s="25"/>
      <c r="D2384" s="26">
        <v>44174</v>
      </c>
      <c r="E2384" s="27" t="s">
        <v>10</v>
      </c>
      <c r="F2384" s="28">
        <v>7</v>
      </c>
      <c r="G2384" s="29">
        <v>89.32</v>
      </c>
      <c r="H2384" s="30">
        <v>0.43075231481481485</v>
      </c>
      <c r="I2384" s="27" t="s">
        <v>40</v>
      </c>
      <c r="J2384" s="27">
        <v>1462479</v>
      </c>
      <c r="K2384" s="27" t="s">
        <v>2385</v>
      </c>
    </row>
    <row r="2385" spans="2:11" s="18" customFormat="1" ht="13.5" customHeight="1" x14ac:dyDescent="0.25">
      <c r="B2385" s="25" t="s">
        <v>20</v>
      </c>
      <c r="C2385" s="25"/>
      <c r="D2385" s="26">
        <v>44174</v>
      </c>
      <c r="E2385" s="27" t="s">
        <v>10</v>
      </c>
      <c r="F2385" s="28">
        <v>17</v>
      </c>
      <c r="G2385" s="29">
        <v>89.32</v>
      </c>
      <c r="H2385" s="30">
        <v>0.43122685185185183</v>
      </c>
      <c r="I2385" s="27" t="s">
        <v>40</v>
      </c>
      <c r="J2385" s="27">
        <v>1462507</v>
      </c>
      <c r="K2385" s="27" t="s">
        <v>2386</v>
      </c>
    </row>
    <row r="2386" spans="2:11" s="18" customFormat="1" ht="13.5" customHeight="1" x14ac:dyDescent="0.25">
      <c r="B2386" s="25" t="s">
        <v>20</v>
      </c>
      <c r="C2386" s="25"/>
      <c r="D2386" s="26">
        <v>44174</v>
      </c>
      <c r="E2386" s="27" t="s">
        <v>10</v>
      </c>
      <c r="F2386" s="28">
        <v>10</v>
      </c>
      <c r="G2386" s="29">
        <v>89.32</v>
      </c>
      <c r="H2386" s="30">
        <v>0.43122685185185183</v>
      </c>
      <c r="I2386" s="27" t="s">
        <v>40</v>
      </c>
      <c r="J2386" s="27">
        <v>1462508</v>
      </c>
      <c r="K2386" s="27" t="s">
        <v>2387</v>
      </c>
    </row>
    <row r="2387" spans="2:11" s="18" customFormat="1" ht="13.5" customHeight="1" x14ac:dyDescent="0.25">
      <c r="B2387" s="25" t="s">
        <v>20</v>
      </c>
      <c r="C2387" s="25"/>
      <c r="D2387" s="26">
        <v>44174</v>
      </c>
      <c r="E2387" s="27" t="s">
        <v>10</v>
      </c>
      <c r="F2387" s="28">
        <v>28</v>
      </c>
      <c r="G2387" s="29">
        <v>89.3</v>
      </c>
      <c r="H2387" s="30">
        <v>0.4316550925925926</v>
      </c>
      <c r="I2387" s="27" t="s">
        <v>40</v>
      </c>
      <c r="J2387" s="27">
        <v>1462517</v>
      </c>
      <c r="K2387" s="27" t="s">
        <v>2388</v>
      </c>
    </row>
    <row r="2388" spans="2:11" s="18" customFormat="1" ht="13.5" customHeight="1" x14ac:dyDescent="0.25">
      <c r="B2388" s="25" t="s">
        <v>20</v>
      </c>
      <c r="C2388" s="25"/>
      <c r="D2388" s="26">
        <v>44174</v>
      </c>
      <c r="E2388" s="27" t="s">
        <v>10</v>
      </c>
      <c r="F2388" s="28">
        <v>12</v>
      </c>
      <c r="G2388" s="29">
        <v>89.3</v>
      </c>
      <c r="H2388" s="30">
        <v>0.43216435185185187</v>
      </c>
      <c r="I2388" s="27" t="s">
        <v>40</v>
      </c>
      <c r="J2388" s="27">
        <v>1462530</v>
      </c>
      <c r="K2388" s="27" t="s">
        <v>2389</v>
      </c>
    </row>
    <row r="2389" spans="2:11" s="18" customFormat="1" ht="13.5" customHeight="1" x14ac:dyDescent="0.25">
      <c r="B2389" s="25" t="s">
        <v>20</v>
      </c>
      <c r="C2389" s="25"/>
      <c r="D2389" s="26">
        <v>44174</v>
      </c>
      <c r="E2389" s="27" t="s">
        <v>10</v>
      </c>
      <c r="F2389" s="28">
        <v>16</v>
      </c>
      <c r="G2389" s="29">
        <v>89.3</v>
      </c>
      <c r="H2389" s="30">
        <v>0.43216435185185187</v>
      </c>
      <c r="I2389" s="27" t="s">
        <v>40</v>
      </c>
      <c r="J2389" s="27">
        <v>1462531</v>
      </c>
      <c r="K2389" s="27" t="s">
        <v>2390</v>
      </c>
    </row>
    <row r="2390" spans="2:11" s="18" customFormat="1" ht="13.5" customHeight="1" x14ac:dyDescent="0.25">
      <c r="B2390" s="25" t="s">
        <v>20</v>
      </c>
      <c r="C2390" s="25"/>
      <c r="D2390" s="26">
        <v>44174</v>
      </c>
      <c r="E2390" s="27" t="s">
        <v>10</v>
      </c>
      <c r="F2390" s="28">
        <v>15</v>
      </c>
      <c r="G2390" s="29">
        <v>89.34</v>
      </c>
      <c r="H2390" s="30">
        <v>0.43296296296296299</v>
      </c>
      <c r="I2390" s="27" t="s">
        <v>40</v>
      </c>
      <c r="J2390" s="27">
        <v>1462571</v>
      </c>
      <c r="K2390" s="27" t="s">
        <v>2391</v>
      </c>
    </row>
    <row r="2391" spans="2:11" s="18" customFormat="1" ht="13.5" customHeight="1" x14ac:dyDescent="0.25">
      <c r="B2391" s="25" t="s">
        <v>20</v>
      </c>
      <c r="C2391" s="25"/>
      <c r="D2391" s="26">
        <v>44174</v>
      </c>
      <c r="E2391" s="27" t="s">
        <v>10</v>
      </c>
      <c r="F2391" s="28">
        <v>26</v>
      </c>
      <c r="G2391" s="29">
        <v>89.32</v>
      </c>
      <c r="H2391" s="30">
        <v>0.43335648148148154</v>
      </c>
      <c r="I2391" s="27" t="s">
        <v>40</v>
      </c>
      <c r="J2391" s="27">
        <v>1462575</v>
      </c>
      <c r="K2391" s="27" t="s">
        <v>2392</v>
      </c>
    </row>
    <row r="2392" spans="2:11" s="18" customFormat="1" ht="13.5" customHeight="1" x14ac:dyDescent="0.25">
      <c r="B2392" s="25" t="s">
        <v>20</v>
      </c>
      <c r="C2392" s="25"/>
      <c r="D2392" s="26">
        <v>44174</v>
      </c>
      <c r="E2392" s="27" t="s">
        <v>10</v>
      </c>
      <c r="F2392" s="28">
        <v>29</v>
      </c>
      <c r="G2392" s="29">
        <v>89.32</v>
      </c>
      <c r="H2392" s="30">
        <v>0.43358796296296298</v>
      </c>
      <c r="I2392" s="27" t="s">
        <v>40</v>
      </c>
      <c r="J2392" s="27">
        <v>1462579</v>
      </c>
      <c r="K2392" s="27" t="s">
        <v>2393</v>
      </c>
    </row>
    <row r="2393" spans="2:11" s="18" customFormat="1" ht="13.5" customHeight="1" x14ac:dyDescent="0.25">
      <c r="B2393" s="25" t="s">
        <v>20</v>
      </c>
      <c r="C2393" s="25"/>
      <c r="D2393" s="26">
        <v>44174</v>
      </c>
      <c r="E2393" s="27" t="s">
        <v>10</v>
      </c>
      <c r="F2393" s="28">
        <v>29</v>
      </c>
      <c r="G2393" s="29">
        <v>89.32</v>
      </c>
      <c r="H2393" s="30">
        <v>0.43358796296296298</v>
      </c>
      <c r="I2393" s="27" t="s">
        <v>40</v>
      </c>
      <c r="J2393" s="27">
        <v>1462580</v>
      </c>
      <c r="K2393" s="27" t="s">
        <v>2394</v>
      </c>
    </row>
    <row r="2394" spans="2:11" s="18" customFormat="1" ht="13.5" customHeight="1" x14ac:dyDescent="0.25">
      <c r="B2394" s="25" t="s">
        <v>20</v>
      </c>
      <c r="C2394" s="25"/>
      <c r="D2394" s="26">
        <v>44174</v>
      </c>
      <c r="E2394" s="27" t="s">
        <v>10</v>
      </c>
      <c r="F2394" s="28">
        <v>29</v>
      </c>
      <c r="G2394" s="29">
        <v>89.34</v>
      </c>
      <c r="H2394" s="30">
        <v>0.43410879629629634</v>
      </c>
      <c r="I2394" s="27" t="s">
        <v>40</v>
      </c>
      <c r="J2394" s="27">
        <v>1462586</v>
      </c>
      <c r="K2394" s="27" t="s">
        <v>2395</v>
      </c>
    </row>
    <row r="2395" spans="2:11" s="18" customFormat="1" ht="13.5" customHeight="1" x14ac:dyDescent="0.25">
      <c r="B2395" s="25" t="s">
        <v>20</v>
      </c>
      <c r="C2395" s="25"/>
      <c r="D2395" s="26">
        <v>44174</v>
      </c>
      <c r="E2395" s="27" t="s">
        <v>10</v>
      </c>
      <c r="F2395" s="28">
        <v>23</v>
      </c>
      <c r="G2395" s="29">
        <v>89.32</v>
      </c>
      <c r="H2395" s="30">
        <v>0.43412037037037038</v>
      </c>
      <c r="I2395" s="27" t="s">
        <v>40</v>
      </c>
      <c r="J2395" s="27">
        <v>1462587</v>
      </c>
      <c r="K2395" s="27" t="s">
        <v>2396</v>
      </c>
    </row>
    <row r="2396" spans="2:11" s="18" customFormat="1" ht="13.5" customHeight="1" x14ac:dyDescent="0.25">
      <c r="B2396" s="25" t="s">
        <v>20</v>
      </c>
      <c r="C2396" s="25"/>
      <c r="D2396" s="26">
        <v>44174</v>
      </c>
      <c r="E2396" s="27" t="s">
        <v>10</v>
      </c>
      <c r="F2396" s="28">
        <v>10</v>
      </c>
      <c r="G2396" s="29">
        <v>89.32</v>
      </c>
      <c r="H2396" s="30">
        <v>0.43412037037037038</v>
      </c>
      <c r="I2396" s="27" t="s">
        <v>40</v>
      </c>
      <c r="J2396" s="27">
        <v>1462589</v>
      </c>
      <c r="K2396" s="27" t="s">
        <v>2397</v>
      </c>
    </row>
    <row r="2397" spans="2:11" s="18" customFormat="1" ht="13.5" customHeight="1" x14ac:dyDescent="0.25">
      <c r="B2397" s="25" t="s">
        <v>20</v>
      </c>
      <c r="C2397" s="25"/>
      <c r="D2397" s="26">
        <v>44174</v>
      </c>
      <c r="E2397" s="27" t="s">
        <v>10</v>
      </c>
      <c r="F2397" s="28">
        <v>84</v>
      </c>
      <c r="G2397" s="29">
        <v>89.3</v>
      </c>
      <c r="H2397" s="30">
        <v>0.4341666666666667</v>
      </c>
      <c r="I2397" s="27" t="s">
        <v>40</v>
      </c>
      <c r="J2397" s="27">
        <v>1462590</v>
      </c>
      <c r="K2397" s="27" t="s">
        <v>2398</v>
      </c>
    </row>
    <row r="2398" spans="2:11" s="18" customFormat="1" ht="13.5" customHeight="1" x14ac:dyDescent="0.25">
      <c r="B2398" s="25" t="s">
        <v>20</v>
      </c>
      <c r="C2398" s="25"/>
      <c r="D2398" s="26">
        <v>44174</v>
      </c>
      <c r="E2398" s="27" t="s">
        <v>10</v>
      </c>
      <c r="F2398" s="28">
        <v>59</v>
      </c>
      <c r="G2398" s="29">
        <v>89.3</v>
      </c>
      <c r="H2398" s="30">
        <v>0.4341666666666667</v>
      </c>
      <c r="I2398" s="27" t="s">
        <v>40</v>
      </c>
      <c r="J2398" s="27">
        <v>1462591</v>
      </c>
      <c r="K2398" s="27" t="s">
        <v>2399</v>
      </c>
    </row>
    <row r="2399" spans="2:11" s="18" customFormat="1" ht="13.5" customHeight="1" x14ac:dyDescent="0.25">
      <c r="B2399" s="25" t="s">
        <v>20</v>
      </c>
      <c r="C2399" s="25"/>
      <c r="D2399" s="26">
        <v>44174</v>
      </c>
      <c r="E2399" s="27" t="s">
        <v>10</v>
      </c>
      <c r="F2399" s="28">
        <v>27</v>
      </c>
      <c r="G2399" s="29">
        <v>89.3</v>
      </c>
      <c r="H2399" s="30">
        <v>0.4349189814814815</v>
      </c>
      <c r="I2399" s="27" t="s">
        <v>40</v>
      </c>
      <c r="J2399" s="27">
        <v>1462597</v>
      </c>
      <c r="K2399" s="27" t="s">
        <v>2400</v>
      </c>
    </row>
    <row r="2400" spans="2:11" s="18" customFormat="1" ht="13.5" customHeight="1" x14ac:dyDescent="0.25">
      <c r="B2400" s="25" t="s">
        <v>20</v>
      </c>
      <c r="C2400" s="25"/>
      <c r="D2400" s="26">
        <v>44174</v>
      </c>
      <c r="E2400" s="27" t="s">
        <v>10</v>
      </c>
      <c r="F2400" s="28">
        <v>28</v>
      </c>
      <c r="G2400" s="29">
        <v>89.3</v>
      </c>
      <c r="H2400" s="30">
        <v>0.4349189814814815</v>
      </c>
      <c r="I2400" s="27" t="s">
        <v>40</v>
      </c>
      <c r="J2400" s="27">
        <v>1462598</v>
      </c>
      <c r="K2400" s="27" t="s">
        <v>2401</v>
      </c>
    </row>
    <row r="2401" spans="2:11" s="18" customFormat="1" ht="13.5" customHeight="1" x14ac:dyDescent="0.25">
      <c r="B2401" s="25" t="s">
        <v>20</v>
      </c>
      <c r="C2401" s="25"/>
      <c r="D2401" s="26">
        <v>44174</v>
      </c>
      <c r="E2401" s="27" t="s">
        <v>10</v>
      </c>
      <c r="F2401" s="28">
        <v>200</v>
      </c>
      <c r="G2401" s="29">
        <v>89.28</v>
      </c>
      <c r="H2401" s="30">
        <v>0.43503472222222228</v>
      </c>
      <c r="I2401" s="27" t="s">
        <v>40</v>
      </c>
      <c r="J2401" s="27">
        <v>1462601</v>
      </c>
      <c r="K2401" s="27" t="s">
        <v>2402</v>
      </c>
    </row>
    <row r="2402" spans="2:11" s="18" customFormat="1" ht="13.5" customHeight="1" x14ac:dyDescent="0.25">
      <c r="B2402" s="25" t="s">
        <v>20</v>
      </c>
      <c r="C2402" s="25"/>
      <c r="D2402" s="26">
        <v>44174</v>
      </c>
      <c r="E2402" s="27" t="s">
        <v>10</v>
      </c>
      <c r="F2402" s="28">
        <v>29</v>
      </c>
      <c r="G2402" s="29">
        <v>89.34</v>
      </c>
      <c r="H2402" s="30">
        <v>0.43589120370370371</v>
      </c>
      <c r="I2402" s="27" t="s">
        <v>40</v>
      </c>
      <c r="J2402" s="27">
        <v>1462616</v>
      </c>
      <c r="K2402" s="27" t="s">
        <v>2403</v>
      </c>
    </row>
    <row r="2403" spans="2:11" s="18" customFormat="1" ht="13.5" customHeight="1" x14ac:dyDescent="0.25">
      <c r="B2403" s="25" t="s">
        <v>20</v>
      </c>
      <c r="C2403" s="25"/>
      <c r="D2403" s="26">
        <v>44174</v>
      </c>
      <c r="E2403" s="27" t="s">
        <v>10</v>
      </c>
      <c r="F2403" s="28">
        <v>18</v>
      </c>
      <c r="G2403" s="29">
        <v>89.32</v>
      </c>
      <c r="H2403" s="30">
        <v>0.43590277777777775</v>
      </c>
      <c r="I2403" s="27" t="s">
        <v>40</v>
      </c>
      <c r="J2403" s="27">
        <v>1462617</v>
      </c>
      <c r="K2403" s="27" t="s">
        <v>2404</v>
      </c>
    </row>
    <row r="2404" spans="2:11" s="18" customFormat="1" ht="13.5" customHeight="1" x14ac:dyDescent="0.25">
      <c r="B2404" s="25" t="s">
        <v>20</v>
      </c>
      <c r="C2404" s="25"/>
      <c r="D2404" s="26">
        <v>44174</v>
      </c>
      <c r="E2404" s="27" t="s">
        <v>10</v>
      </c>
      <c r="F2404" s="28">
        <v>32</v>
      </c>
      <c r="G2404" s="29">
        <v>89.32</v>
      </c>
      <c r="H2404" s="30">
        <v>0.43590277777777775</v>
      </c>
      <c r="I2404" s="27" t="s">
        <v>40</v>
      </c>
      <c r="J2404" s="27">
        <v>1462618</v>
      </c>
      <c r="K2404" s="27" t="s">
        <v>2405</v>
      </c>
    </row>
    <row r="2405" spans="2:11" s="18" customFormat="1" ht="13.5" customHeight="1" x14ac:dyDescent="0.25">
      <c r="B2405" s="25" t="s">
        <v>20</v>
      </c>
      <c r="C2405" s="25"/>
      <c r="D2405" s="26">
        <v>44174</v>
      </c>
      <c r="E2405" s="27" t="s">
        <v>10</v>
      </c>
      <c r="F2405" s="28">
        <v>17</v>
      </c>
      <c r="G2405" s="29">
        <v>89.3</v>
      </c>
      <c r="H2405" s="30">
        <v>0.43699074074074074</v>
      </c>
      <c r="I2405" s="27" t="s">
        <v>40</v>
      </c>
      <c r="J2405" s="27">
        <v>1462639</v>
      </c>
      <c r="K2405" s="27" t="s">
        <v>2406</v>
      </c>
    </row>
    <row r="2406" spans="2:11" s="18" customFormat="1" ht="13.5" customHeight="1" x14ac:dyDescent="0.25">
      <c r="B2406" s="25" t="s">
        <v>20</v>
      </c>
      <c r="C2406" s="25"/>
      <c r="D2406" s="26">
        <v>44174</v>
      </c>
      <c r="E2406" s="27" t="s">
        <v>10</v>
      </c>
      <c r="F2406" s="28">
        <v>11</v>
      </c>
      <c r="G2406" s="29">
        <v>89.3</v>
      </c>
      <c r="H2406" s="30">
        <v>0.43699074074074074</v>
      </c>
      <c r="I2406" s="27" t="s">
        <v>40</v>
      </c>
      <c r="J2406" s="27">
        <v>1462640</v>
      </c>
      <c r="K2406" s="27" t="s">
        <v>2407</v>
      </c>
    </row>
    <row r="2407" spans="2:11" s="18" customFormat="1" ht="13.5" customHeight="1" x14ac:dyDescent="0.25">
      <c r="B2407" s="25" t="s">
        <v>20</v>
      </c>
      <c r="C2407" s="25"/>
      <c r="D2407" s="26">
        <v>44174</v>
      </c>
      <c r="E2407" s="27" t="s">
        <v>10</v>
      </c>
      <c r="F2407" s="28">
        <v>27</v>
      </c>
      <c r="G2407" s="29">
        <v>89.32</v>
      </c>
      <c r="H2407" s="30">
        <v>0.43759259259259264</v>
      </c>
      <c r="I2407" s="27" t="s">
        <v>40</v>
      </c>
      <c r="J2407" s="27">
        <v>1462659</v>
      </c>
      <c r="K2407" s="27" t="s">
        <v>2408</v>
      </c>
    </row>
    <row r="2408" spans="2:11" s="18" customFormat="1" ht="13.5" customHeight="1" x14ac:dyDescent="0.25">
      <c r="B2408" s="25" t="s">
        <v>20</v>
      </c>
      <c r="C2408" s="25"/>
      <c r="D2408" s="26">
        <v>44174</v>
      </c>
      <c r="E2408" s="27" t="s">
        <v>10</v>
      </c>
      <c r="F2408" s="28">
        <v>27</v>
      </c>
      <c r="G2408" s="29">
        <v>89.32</v>
      </c>
      <c r="H2408" s="30">
        <v>0.4380208333333333</v>
      </c>
      <c r="I2408" s="27" t="s">
        <v>40</v>
      </c>
      <c r="J2408" s="27">
        <v>1462668</v>
      </c>
      <c r="K2408" s="27" t="s">
        <v>2409</v>
      </c>
    </row>
    <row r="2409" spans="2:11" s="18" customFormat="1" ht="13.5" customHeight="1" x14ac:dyDescent="0.25">
      <c r="B2409" s="25" t="s">
        <v>20</v>
      </c>
      <c r="C2409" s="25"/>
      <c r="D2409" s="26">
        <v>44174</v>
      </c>
      <c r="E2409" s="27" t="s">
        <v>10</v>
      </c>
      <c r="F2409" s="28">
        <v>27</v>
      </c>
      <c r="G2409" s="29">
        <v>89.32</v>
      </c>
      <c r="H2409" s="30">
        <v>0.43894675925925924</v>
      </c>
      <c r="I2409" s="27" t="s">
        <v>40</v>
      </c>
      <c r="J2409" s="27">
        <v>1462693</v>
      </c>
      <c r="K2409" s="27" t="s">
        <v>2410</v>
      </c>
    </row>
    <row r="2410" spans="2:11" s="18" customFormat="1" ht="13.5" customHeight="1" x14ac:dyDescent="0.25">
      <c r="B2410" s="25" t="s">
        <v>20</v>
      </c>
      <c r="C2410" s="25"/>
      <c r="D2410" s="26">
        <v>44174</v>
      </c>
      <c r="E2410" s="27" t="s">
        <v>10</v>
      </c>
      <c r="F2410" s="28">
        <v>27</v>
      </c>
      <c r="G2410" s="29">
        <v>89.32</v>
      </c>
      <c r="H2410" s="30">
        <v>0.43915509259259261</v>
      </c>
      <c r="I2410" s="27" t="s">
        <v>40</v>
      </c>
      <c r="J2410" s="27">
        <v>1462695</v>
      </c>
      <c r="K2410" s="27" t="s">
        <v>2411</v>
      </c>
    </row>
    <row r="2411" spans="2:11" s="18" customFormat="1" ht="13.5" customHeight="1" x14ac:dyDescent="0.25">
      <c r="B2411" s="25" t="s">
        <v>20</v>
      </c>
      <c r="C2411" s="25"/>
      <c r="D2411" s="26">
        <v>44174</v>
      </c>
      <c r="E2411" s="27" t="s">
        <v>10</v>
      </c>
      <c r="F2411" s="28">
        <v>27</v>
      </c>
      <c r="G2411" s="29">
        <v>89.32</v>
      </c>
      <c r="H2411" s="30">
        <v>0.43943287037037038</v>
      </c>
      <c r="I2411" s="27" t="s">
        <v>40</v>
      </c>
      <c r="J2411" s="27">
        <v>1462701</v>
      </c>
      <c r="K2411" s="27" t="s">
        <v>2412</v>
      </c>
    </row>
    <row r="2412" spans="2:11" s="18" customFormat="1" ht="13.5" customHeight="1" x14ac:dyDescent="0.25">
      <c r="B2412" s="25" t="s">
        <v>20</v>
      </c>
      <c r="C2412" s="25"/>
      <c r="D2412" s="26">
        <v>44174</v>
      </c>
      <c r="E2412" s="27" t="s">
        <v>10</v>
      </c>
      <c r="F2412" s="28">
        <v>11</v>
      </c>
      <c r="G2412" s="29">
        <v>89.32</v>
      </c>
      <c r="H2412" s="30">
        <v>0.43943287037037038</v>
      </c>
      <c r="I2412" s="27" t="s">
        <v>40</v>
      </c>
      <c r="J2412" s="27">
        <v>1462702</v>
      </c>
      <c r="K2412" s="27" t="s">
        <v>2413</v>
      </c>
    </row>
    <row r="2413" spans="2:11" s="18" customFormat="1" ht="13.5" customHeight="1" x14ac:dyDescent="0.25">
      <c r="B2413" s="25" t="s">
        <v>20</v>
      </c>
      <c r="C2413" s="25"/>
      <c r="D2413" s="26">
        <v>44174</v>
      </c>
      <c r="E2413" s="27" t="s">
        <v>10</v>
      </c>
      <c r="F2413" s="28">
        <v>53</v>
      </c>
      <c r="G2413" s="29">
        <v>89.3</v>
      </c>
      <c r="H2413" s="30">
        <v>0.4397106481481482</v>
      </c>
      <c r="I2413" s="27" t="s">
        <v>40</v>
      </c>
      <c r="J2413" s="27">
        <v>1462706</v>
      </c>
      <c r="K2413" s="27" t="s">
        <v>2414</v>
      </c>
    </row>
    <row r="2414" spans="2:11" s="18" customFormat="1" ht="13.5" customHeight="1" x14ac:dyDescent="0.25">
      <c r="B2414" s="25" t="s">
        <v>20</v>
      </c>
      <c r="C2414" s="25"/>
      <c r="D2414" s="26">
        <v>44174</v>
      </c>
      <c r="E2414" s="27" t="s">
        <v>10</v>
      </c>
      <c r="F2414" s="28">
        <v>27</v>
      </c>
      <c r="G2414" s="29">
        <v>89.26</v>
      </c>
      <c r="H2414" s="30">
        <v>0.4397685185185185</v>
      </c>
      <c r="I2414" s="27" t="s">
        <v>40</v>
      </c>
      <c r="J2414" s="27">
        <v>1462713</v>
      </c>
      <c r="K2414" s="27" t="s">
        <v>2415</v>
      </c>
    </row>
    <row r="2415" spans="2:11" s="18" customFormat="1" ht="13.5" customHeight="1" x14ac:dyDescent="0.25">
      <c r="B2415" s="25" t="s">
        <v>20</v>
      </c>
      <c r="C2415" s="25"/>
      <c r="D2415" s="26">
        <v>44174</v>
      </c>
      <c r="E2415" s="27" t="s">
        <v>10</v>
      </c>
      <c r="F2415" s="28">
        <v>27</v>
      </c>
      <c r="G2415" s="29">
        <v>89.26</v>
      </c>
      <c r="H2415" s="30">
        <v>0.4399305555555556</v>
      </c>
      <c r="I2415" s="27" t="s">
        <v>40</v>
      </c>
      <c r="J2415" s="27">
        <v>1462715</v>
      </c>
      <c r="K2415" s="27" t="s">
        <v>2416</v>
      </c>
    </row>
    <row r="2416" spans="2:11" s="18" customFormat="1" ht="13.5" customHeight="1" x14ac:dyDescent="0.25">
      <c r="B2416" s="25" t="s">
        <v>20</v>
      </c>
      <c r="C2416" s="25"/>
      <c r="D2416" s="26">
        <v>44174</v>
      </c>
      <c r="E2416" s="27" t="s">
        <v>10</v>
      </c>
      <c r="F2416" s="28">
        <v>60</v>
      </c>
      <c r="G2416" s="29">
        <v>89.24</v>
      </c>
      <c r="H2416" s="30">
        <v>0.44025462962962963</v>
      </c>
      <c r="I2416" s="27" t="s">
        <v>40</v>
      </c>
      <c r="J2416" s="27">
        <v>1462716</v>
      </c>
      <c r="K2416" s="27" t="s">
        <v>2417</v>
      </c>
    </row>
    <row r="2417" spans="2:11" s="18" customFormat="1" ht="13.5" customHeight="1" x14ac:dyDescent="0.25">
      <c r="B2417" s="25" t="s">
        <v>20</v>
      </c>
      <c r="C2417" s="25"/>
      <c r="D2417" s="26">
        <v>44174</v>
      </c>
      <c r="E2417" s="27" t="s">
        <v>10</v>
      </c>
      <c r="F2417" s="28">
        <v>125</v>
      </c>
      <c r="G2417" s="29">
        <v>89.24</v>
      </c>
      <c r="H2417" s="30">
        <v>0.44025462962962963</v>
      </c>
      <c r="I2417" s="27" t="s">
        <v>40</v>
      </c>
      <c r="J2417" s="27">
        <v>1462717</v>
      </c>
      <c r="K2417" s="27" t="s">
        <v>2418</v>
      </c>
    </row>
    <row r="2418" spans="2:11" s="18" customFormat="1" ht="13.5" customHeight="1" x14ac:dyDescent="0.25">
      <c r="B2418" s="25" t="s">
        <v>20</v>
      </c>
      <c r="C2418" s="25"/>
      <c r="D2418" s="26">
        <v>44174</v>
      </c>
      <c r="E2418" s="27" t="s">
        <v>10</v>
      </c>
      <c r="F2418" s="28">
        <v>8</v>
      </c>
      <c r="G2418" s="29">
        <v>89.24</v>
      </c>
      <c r="H2418" s="30">
        <v>0.44025462962962963</v>
      </c>
      <c r="I2418" s="27" t="s">
        <v>40</v>
      </c>
      <c r="J2418" s="27">
        <v>1462718</v>
      </c>
      <c r="K2418" s="27" t="s">
        <v>2419</v>
      </c>
    </row>
    <row r="2419" spans="2:11" s="18" customFormat="1" ht="13.5" customHeight="1" x14ac:dyDescent="0.25">
      <c r="B2419" s="25" t="s">
        <v>20</v>
      </c>
      <c r="C2419" s="25"/>
      <c r="D2419" s="26">
        <v>44174</v>
      </c>
      <c r="E2419" s="27" t="s">
        <v>10</v>
      </c>
      <c r="F2419" s="28">
        <v>5</v>
      </c>
      <c r="G2419" s="29">
        <v>89.22</v>
      </c>
      <c r="H2419" s="30">
        <v>0.44031250000000005</v>
      </c>
      <c r="I2419" s="27" t="s">
        <v>40</v>
      </c>
      <c r="J2419" s="27">
        <v>1462720</v>
      </c>
      <c r="K2419" s="27" t="s">
        <v>2420</v>
      </c>
    </row>
    <row r="2420" spans="2:11" s="18" customFormat="1" ht="13.5" customHeight="1" x14ac:dyDescent="0.25">
      <c r="B2420" s="25" t="s">
        <v>20</v>
      </c>
      <c r="C2420" s="25"/>
      <c r="D2420" s="26">
        <v>44174</v>
      </c>
      <c r="E2420" s="27" t="s">
        <v>10</v>
      </c>
      <c r="F2420" s="28">
        <v>82</v>
      </c>
      <c r="G2420" s="29">
        <v>89.22</v>
      </c>
      <c r="H2420" s="30">
        <v>0.44031250000000005</v>
      </c>
      <c r="I2420" s="27" t="s">
        <v>40</v>
      </c>
      <c r="J2420" s="27">
        <v>1462721</v>
      </c>
      <c r="K2420" s="27" t="s">
        <v>2421</v>
      </c>
    </row>
    <row r="2421" spans="2:11" s="18" customFormat="1" ht="13.5" customHeight="1" x14ac:dyDescent="0.25">
      <c r="B2421" s="25" t="s">
        <v>20</v>
      </c>
      <c r="C2421" s="25"/>
      <c r="D2421" s="26">
        <v>44174</v>
      </c>
      <c r="E2421" s="27" t="s">
        <v>10</v>
      </c>
      <c r="F2421" s="28">
        <v>26</v>
      </c>
      <c r="G2421" s="29">
        <v>89.28</v>
      </c>
      <c r="H2421" s="30">
        <v>0.44215277777777778</v>
      </c>
      <c r="I2421" s="27" t="s">
        <v>40</v>
      </c>
      <c r="J2421" s="27">
        <v>1462772</v>
      </c>
      <c r="K2421" s="27" t="s">
        <v>2422</v>
      </c>
    </row>
    <row r="2422" spans="2:11" s="18" customFormat="1" ht="13.5" customHeight="1" x14ac:dyDescent="0.25">
      <c r="B2422" s="25" t="s">
        <v>20</v>
      </c>
      <c r="C2422" s="25"/>
      <c r="D2422" s="26">
        <v>44174</v>
      </c>
      <c r="E2422" s="27" t="s">
        <v>10</v>
      </c>
      <c r="F2422" s="28">
        <v>13</v>
      </c>
      <c r="G2422" s="29">
        <v>89.3</v>
      </c>
      <c r="H2422" s="30">
        <v>0.44341435185185185</v>
      </c>
      <c r="I2422" s="27" t="s">
        <v>40</v>
      </c>
      <c r="J2422" s="27">
        <v>1462785</v>
      </c>
      <c r="K2422" s="27" t="s">
        <v>2423</v>
      </c>
    </row>
    <row r="2423" spans="2:11" s="18" customFormat="1" ht="13.5" customHeight="1" x14ac:dyDescent="0.25">
      <c r="B2423" s="25" t="s">
        <v>20</v>
      </c>
      <c r="C2423" s="25"/>
      <c r="D2423" s="26">
        <v>44174</v>
      </c>
      <c r="E2423" s="27" t="s">
        <v>10</v>
      </c>
      <c r="F2423" s="28">
        <v>4</v>
      </c>
      <c r="G2423" s="29">
        <v>89.3</v>
      </c>
      <c r="H2423" s="30">
        <v>0.4435069444444445</v>
      </c>
      <c r="I2423" s="27" t="s">
        <v>40</v>
      </c>
      <c r="J2423" s="27">
        <v>1462793</v>
      </c>
      <c r="K2423" s="27" t="s">
        <v>2424</v>
      </c>
    </row>
    <row r="2424" spans="2:11" s="18" customFormat="1" ht="13.5" customHeight="1" x14ac:dyDescent="0.25">
      <c r="B2424" s="25" t="s">
        <v>20</v>
      </c>
      <c r="C2424" s="25"/>
      <c r="D2424" s="26">
        <v>44174</v>
      </c>
      <c r="E2424" s="27" t="s">
        <v>10</v>
      </c>
      <c r="F2424" s="28">
        <v>23</v>
      </c>
      <c r="G2424" s="29">
        <v>89.3</v>
      </c>
      <c r="H2424" s="30">
        <v>0.44357638888888895</v>
      </c>
      <c r="I2424" s="27" t="s">
        <v>40</v>
      </c>
      <c r="J2424" s="27">
        <v>1462794</v>
      </c>
      <c r="K2424" s="27" t="s">
        <v>2425</v>
      </c>
    </row>
    <row r="2425" spans="2:11" s="18" customFormat="1" ht="13.5" customHeight="1" x14ac:dyDescent="0.25">
      <c r="B2425" s="25" t="s">
        <v>20</v>
      </c>
      <c r="C2425" s="25"/>
      <c r="D2425" s="26">
        <v>44174</v>
      </c>
      <c r="E2425" s="27" t="s">
        <v>10</v>
      </c>
      <c r="F2425" s="28">
        <v>23</v>
      </c>
      <c r="G2425" s="29">
        <v>89.3</v>
      </c>
      <c r="H2425" s="30">
        <v>0.44379629629629636</v>
      </c>
      <c r="I2425" s="27" t="s">
        <v>40</v>
      </c>
      <c r="J2425" s="27">
        <v>1462809</v>
      </c>
      <c r="K2425" s="27" t="s">
        <v>2426</v>
      </c>
    </row>
    <row r="2426" spans="2:11" s="18" customFormat="1" ht="13.5" customHeight="1" x14ac:dyDescent="0.25">
      <c r="B2426" s="25" t="s">
        <v>20</v>
      </c>
      <c r="C2426" s="25"/>
      <c r="D2426" s="26">
        <v>44174</v>
      </c>
      <c r="E2426" s="27" t="s">
        <v>10</v>
      </c>
      <c r="F2426" s="28">
        <v>60</v>
      </c>
      <c r="G2426" s="29">
        <v>89.28</v>
      </c>
      <c r="H2426" s="30">
        <v>0.44437499999999996</v>
      </c>
      <c r="I2426" s="27" t="s">
        <v>40</v>
      </c>
      <c r="J2426" s="27">
        <v>1462816</v>
      </c>
      <c r="K2426" s="27" t="s">
        <v>2427</v>
      </c>
    </row>
    <row r="2427" spans="2:11" s="18" customFormat="1" ht="13.5" customHeight="1" x14ac:dyDescent="0.25">
      <c r="B2427" s="25" t="s">
        <v>20</v>
      </c>
      <c r="C2427" s="25"/>
      <c r="D2427" s="26">
        <v>44174</v>
      </c>
      <c r="E2427" s="27" t="s">
        <v>10</v>
      </c>
      <c r="F2427" s="28">
        <v>59</v>
      </c>
      <c r="G2427" s="29">
        <v>89.28</v>
      </c>
      <c r="H2427" s="30">
        <v>0.44437499999999996</v>
      </c>
      <c r="I2427" s="27" t="s">
        <v>40</v>
      </c>
      <c r="J2427" s="27">
        <v>1462817</v>
      </c>
      <c r="K2427" s="27" t="s">
        <v>2428</v>
      </c>
    </row>
    <row r="2428" spans="2:11" s="18" customFormat="1" ht="13.5" customHeight="1" x14ac:dyDescent="0.25">
      <c r="B2428" s="25" t="s">
        <v>20</v>
      </c>
      <c r="C2428" s="25"/>
      <c r="D2428" s="26">
        <v>44174</v>
      </c>
      <c r="E2428" s="27" t="s">
        <v>10</v>
      </c>
      <c r="F2428" s="28">
        <v>3</v>
      </c>
      <c r="G2428" s="29">
        <v>89.28</v>
      </c>
      <c r="H2428" s="30">
        <v>0.44443287037037038</v>
      </c>
      <c r="I2428" s="27" t="s">
        <v>40</v>
      </c>
      <c r="J2428" s="27">
        <v>1462828</v>
      </c>
      <c r="K2428" s="27" t="s">
        <v>2429</v>
      </c>
    </row>
    <row r="2429" spans="2:11" s="18" customFormat="1" ht="13.5" customHeight="1" x14ac:dyDescent="0.25">
      <c r="B2429" s="25" t="s">
        <v>20</v>
      </c>
      <c r="C2429" s="25"/>
      <c r="D2429" s="26">
        <v>44174</v>
      </c>
      <c r="E2429" s="27" t="s">
        <v>10</v>
      </c>
      <c r="F2429" s="28">
        <v>27</v>
      </c>
      <c r="G2429" s="29">
        <v>89.28</v>
      </c>
      <c r="H2429" s="30">
        <v>0.44636574074074076</v>
      </c>
      <c r="I2429" s="27" t="s">
        <v>40</v>
      </c>
      <c r="J2429" s="27">
        <v>1462884</v>
      </c>
      <c r="K2429" s="27" t="s">
        <v>2430</v>
      </c>
    </row>
    <row r="2430" spans="2:11" s="18" customFormat="1" ht="13.5" customHeight="1" x14ac:dyDescent="0.25">
      <c r="B2430" s="25" t="s">
        <v>20</v>
      </c>
      <c r="C2430" s="25"/>
      <c r="D2430" s="26">
        <v>44174</v>
      </c>
      <c r="E2430" s="27" t="s">
        <v>10</v>
      </c>
      <c r="F2430" s="28">
        <v>27</v>
      </c>
      <c r="G2430" s="29">
        <v>89.28</v>
      </c>
      <c r="H2430" s="30">
        <v>0.44636574074074076</v>
      </c>
      <c r="I2430" s="27" t="s">
        <v>40</v>
      </c>
      <c r="J2430" s="27">
        <v>1462883</v>
      </c>
      <c r="K2430" s="27" t="s">
        <v>2431</v>
      </c>
    </row>
    <row r="2431" spans="2:11" s="18" customFormat="1" ht="13.5" customHeight="1" x14ac:dyDescent="0.25">
      <c r="B2431" s="25" t="s">
        <v>20</v>
      </c>
      <c r="C2431" s="25"/>
      <c r="D2431" s="26">
        <v>44174</v>
      </c>
      <c r="E2431" s="27" t="s">
        <v>10</v>
      </c>
      <c r="F2431" s="28">
        <v>17</v>
      </c>
      <c r="G2431" s="29">
        <v>89.26</v>
      </c>
      <c r="H2431" s="30">
        <v>0.44659722222222226</v>
      </c>
      <c r="I2431" s="27" t="s">
        <v>40</v>
      </c>
      <c r="J2431" s="27">
        <v>1462888</v>
      </c>
      <c r="K2431" s="27" t="s">
        <v>2432</v>
      </c>
    </row>
    <row r="2432" spans="2:11" s="18" customFormat="1" ht="13.5" customHeight="1" x14ac:dyDescent="0.25">
      <c r="B2432" s="25" t="s">
        <v>20</v>
      </c>
      <c r="C2432" s="25"/>
      <c r="D2432" s="26">
        <v>44174</v>
      </c>
      <c r="E2432" s="27" t="s">
        <v>10</v>
      </c>
      <c r="F2432" s="28">
        <v>11</v>
      </c>
      <c r="G2432" s="29">
        <v>89.26</v>
      </c>
      <c r="H2432" s="30">
        <v>0.44659722222222226</v>
      </c>
      <c r="I2432" s="27" t="s">
        <v>40</v>
      </c>
      <c r="J2432" s="27">
        <v>1462889</v>
      </c>
      <c r="K2432" s="27" t="s">
        <v>2433</v>
      </c>
    </row>
    <row r="2433" spans="2:11" s="18" customFormat="1" ht="13.5" customHeight="1" x14ac:dyDescent="0.25">
      <c r="B2433" s="25" t="s">
        <v>20</v>
      </c>
      <c r="C2433" s="25"/>
      <c r="D2433" s="26">
        <v>44174</v>
      </c>
      <c r="E2433" s="27" t="s">
        <v>10</v>
      </c>
      <c r="F2433" s="28">
        <v>29</v>
      </c>
      <c r="G2433" s="29">
        <v>89.24</v>
      </c>
      <c r="H2433" s="30">
        <v>0.44659722222222226</v>
      </c>
      <c r="I2433" s="27" t="s">
        <v>40</v>
      </c>
      <c r="J2433" s="27">
        <v>1462890</v>
      </c>
      <c r="K2433" s="27" t="s">
        <v>2434</v>
      </c>
    </row>
    <row r="2434" spans="2:11" s="18" customFormat="1" ht="13.5" customHeight="1" x14ac:dyDescent="0.25">
      <c r="B2434" s="25" t="s">
        <v>20</v>
      </c>
      <c r="C2434" s="25"/>
      <c r="D2434" s="26">
        <v>44174</v>
      </c>
      <c r="E2434" s="27" t="s">
        <v>10</v>
      </c>
      <c r="F2434" s="28">
        <v>23</v>
      </c>
      <c r="G2434" s="29">
        <v>89.24</v>
      </c>
      <c r="H2434" s="30">
        <v>0.44689814814814816</v>
      </c>
      <c r="I2434" s="27" t="s">
        <v>40</v>
      </c>
      <c r="J2434" s="27">
        <v>1462900</v>
      </c>
      <c r="K2434" s="27" t="s">
        <v>2435</v>
      </c>
    </row>
    <row r="2435" spans="2:11" s="18" customFormat="1" ht="13.5" customHeight="1" x14ac:dyDescent="0.25">
      <c r="B2435" s="25" t="s">
        <v>20</v>
      </c>
      <c r="C2435" s="25"/>
      <c r="D2435" s="26">
        <v>44174</v>
      </c>
      <c r="E2435" s="27" t="s">
        <v>10</v>
      </c>
      <c r="F2435" s="28">
        <v>28</v>
      </c>
      <c r="G2435" s="29">
        <v>89.22</v>
      </c>
      <c r="H2435" s="30">
        <v>0.44689814814814816</v>
      </c>
      <c r="I2435" s="27" t="s">
        <v>40</v>
      </c>
      <c r="J2435" s="27">
        <v>1462901</v>
      </c>
      <c r="K2435" s="27" t="s">
        <v>2436</v>
      </c>
    </row>
    <row r="2436" spans="2:11" s="18" customFormat="1" ht="13.5" customHeight="1" x14ac:dyDescent="0.25">
      <c r="B2436" s="25" t="s">
        <v>20</v>
      </c>
      <c r="C2436" s="25"/>
      <c r="D2436" s="26">
        <v>44174</v>
      </c>
      <c r="E2436" s="27" t="s">
        <v>10</v>
      </c>
      <c r="F2436" s="28">
        <v>27</v>
      </c>
      <c r="G2436" s="29">
        <v>89.2</v>
      </c>
      <c r="H2436" s="30">
        <v>0.44699074074074074</v>
      </c>
      <c r="I2436" s="27" t="s">
        <v>40</v>
      </c>
      <c r="J2436" s="27">
        <v>1462902</v>
      </c>
      <c r="K2436" s="27" t="s">
        <v>2437</v>
      </c>
    </row>
    <row r="2437" spans="2:11" s="18" customFormat="1" ht="13.5" customHeight="1" x14ac:dyDescent="0.25">
      <c r="B2437" s="25" t="s">
        <v>20</v>
      </c>
      <c r="C2437" s="25"/>
      <c r="D2437" s="26">
        <v>44174</v>
      </c>
      <c r="E2437" s="27" t="s">
        <v>10</v>
      </c>
      <c r="F2437" s="28">
        <v>1</v>
      </c>
      <c r="G2437" s="29">
        <v>89.2</v>
      </c>
      <c r="H2437" s="30">
        <v>0.44725694444444447</v>
      </c>
      <c r="I2437" s="27" t="s">
        <v>40</v>
      </c>
      <c r="J2437" s="27">
        <v>1462907</v>
      </c>
      <c r="K2437" s="27" t="s">
        <v>2438</v>
      </c>
    </row>
    <row r="2438" spans="2:11" s="18" customFormat="1" ht="13.5" customHeight="1" x14ac:dyDescent="0.25">
      <c r="B2438" s="25" t="s">
        <v>20</v>
      </c>
      <c r="C2438" s="25"/>
      <c r="D2438" s="26">
        <v>44174</v>
      </c>
      <c r="E2438" s="27" t="s">
        <v>10</v>
      </c>
      <c r="F2438" s="28">
        <v>28</v>
      </c>
      <c r="G2438" s="29">
        <v>89.2</v>
      </c>
      <c r="H2438" s="30">
        <v>0.4475810185185185</v>
      </c>
      <c r="I2438" s="27" t="s">
        <v>40</v>
      </c>
      <c r="J2438" s="27">
        <v>1462910</v>
      </c>
      <c r="K2438" s="27" t="s">
        <v>2439</v>
      </c>
    </row>
    <row r="2439" spans="2:11" s="18" customFormat="1" ht="13.5" customHeight="1" x14ac:dyDescent="0.25">
      <c r="B2439" s="25" t="s">
        <v>20</v>
      </c>
      <c r="C2439" s="25"/>
      <c r="D2439" s="26">
        <v>44174</v>
      </c>
      <c r="E2439" s="27" t="s">
        <v>10</v>
      </c>
      <c r="F2439" s="28">
        <v>27</v>
      </c>
      <c r="G2439" s="29">
        <v>89.3</v>
      </c>
      <c r="H2439" s="30">
        <v>0.44831018518518517</v>
      </c>
      <c r="I2439" s="27" t="s">
        <v>40</v>
      </c>
      <c r="J2439" s="27">
        <v>1462930</v>
      </c>
      <c r="K2439" s="27" t="s">
        <v>2440</v>
      </c>
    </row>
    <row r="2440" spans="2:11" s="18" customFormat="1" ht="13.5" customHeight="1" x14ac:dyDescent="0.25">
      <c r="B2440" s="25" t="s">
        <v>20</v>
      </c>
      <c r="C2440" s="25"/>
      <c r="D2440" s="26">
        <v>44174</v>
      </c>
      <c r="E2440" s="27" t="s">
        <v>10</v>
      </c>
      <c r="F2440" s="28">
        <v>27</v>
      </c>
      <c r="G2440" s="29">
        <v>89.3</v>
      </c>
      <c r="H2440" s="30">
        <v>0.44865740740740739</v>
      </c>
      <c r="I2440" s="27" t="s">
        <v>40</v>
      </c>
      <c r="J2440" s="27">
        <v>1462962</v>
      </c>
      <c r="K2440" s="27" t="s">
        <v>2441</v>
      </c>
    </row>
    <row r="2441" spans="2:11" s="18" customFormat="1" ht="13.5" customHeight="1" x14ac:dyDescent="0.25">
      <c r="B2441" s="25" t="s">
        <v>20</v>
      </c>
      <c r="C2441" s="25"/>
      <c r="D2441" s="26">
        <v>44174</v>
      </c>
      <c r="E2441" s="27" t="s">
        <v>10</v>
      </c>
      <c r="F2441" s="28">
        <v>23</v>
      </c>
      <c r="G2441" s="29">
        <v>89.3</v>
      </c>
      <c r="H2441" s="30">
        <v>0.44865740740740739</v>
      </c>
      <c r="I2441" s="27" t="s">
        <v>40</v>
      </c>
      <c r="J2441" s="27">
        <v>1462982</v>
      </c>
      <c r="K2441" s="27" t="s">
        <v>2442</v>
      </c>
    </row>
    <row r="2442" spans="2:11" s="18" customFormat="1" ht="13.5" customHeight="1" x14ac:dyDescent="0.25">
      <c r="B2442" s="25" t="s">
        <v>20</v>
      </c>
      <c r="C2442" s="25"/>
      <c r="D2442" s="26">
        <v>44174</v>
      </c>
      <c r="E2442" s="27" t="s">
        <v>10</v>
      </c>
      <c r="F2442" s="28">
        <v>4</v>
      </c>
      <c r="G2442" s="29">
        <v>89.3</v>
      </c>
      <c r="H2442" s="30">
        <v>0.44865740740740739</v>
      </c>
      <c r="I2442" s="27" t="s">
        <v>40</v>
      </c>
      <c r="J2442" s="27">
        <v>1462981</v>
      </c>
      <c r="K2442" s="27" t="s">
        <v>2443</v>
      </c>
    </row>
    <row r="2443" spans="2:11" s="18" customFormat="1" ht="13.5" customHeight="1" x14ac:dyDescent="0.25">
      <c r="B2443" s="25" t="s">
        <v>20</v>
      </c>
      <c r="C2443" s="25"/>
      <c r="D2443" s="26">
        <v>44174</v>
      </c>
      <c r="E2443" s="27" t="s">
        <v>10</v>
      </c>
      <c r="F2443" s="28">
        <v>44</v>
      </c>
      <c r="G2443" s="29">
        <v>89.28</v>
      </c>
      <c r="H2443" s="30">
        <v>0.44891203703703708</v>
      </c>
      <c r="I2443" s="27" t="s">
        <v>40</v>
      </c>
      <c r="J2443" s="27">
        <v>1462988</v>
      </c>
      <c r="K2443" s="27" t="s">
        <v>2444</v>
      </c>
    </row>
    <row r="2444" spans="2:11" s="18" customFormat="1" ht="13.5" customHeight="1" x14ac:dyDescent="0.25">
      <c r="B2444" s="25" t="s">
        <v>20</v>
      </c>
      <c r="C2444" s="25"/>
      <c r="D2444" s="26">
        <v>44174</v>
      </c>
      <c r="E2444" s="27" t="s">
        <v>10</v>
      </c>
      <c r="F2444" s="28">
        <v>28</v>
      </c>
      <c r="G2444" s="29">
        <v>89.28</v>
      </c>
      <c r="H2444" s="30">
        <v>0.44891203703703708</v>
      </c>
      <c r="I2444" s="27" t="s">
        <v>40</v>
      </c>
      <c r="J2444" s="27">
        <v>1462989</v>
      </c>
      <c r="K2444" s="27" t="s">
        <v>2445</v>
      </c>
    </row>
    <row r="2445" spans="2:11" s="18" customFormat="1" ht="13.5" customHeight="1" x14ac:dyDescent="0.25">
      <c r="B2445" s="25" t="s">
        <v>20</v>
      </c>
      <c r="C2445" s="25"/>
      <c r="D2445" s="26">
        <v>44174</v>
      </c>
      <c r="E2445" s="27" t="s">
        <v>10</v>
      </c>
      <c r="F2445" s="28">
        <v>29</v>
      </c>
      <c r="G2445" s="29">
        <v>89.32</v>
      </c>
      <c r="H2445" s="30">
        <v>0.44969907407407406</v>
      </c>
      <c r="I2445" s="27" t="s">
        <v>40</v>
      </c>
      <c r="J2445" s="27">
        <v>1463013</v>
      </c>
      <c r="K2445" s="27" t="s">
        <v>2446</v>
      </c>
    </row>
    <row r="2446" spans="2:11" s="18" customFormat="1" ht="13.5" customHeight="1" x14ac:dyDescent="0.25">
      <c r="B2446" s="25" t="s">
        <v>20</v>
      </c>
      <c r="C2446" s="25"/>
      <c r="D2446" s="26">
        <v>44174</v>
      </c>
      <c r="E2446" s="27" t="s">
        <v>10</v>
      </c>
      <c r="F2446" s="28">
        <v>27</v>
      </c>
      <c r="G2446" s="29">
        <v>89.32</v>
      </c>
      <c r="H2446" s="30">
        <v>0.45016203703703705</v>
      </c>
      <c r="I2446" s="27" t="s">
        <v>40</v>
      </c>
      <c r="J2446" s="27">
        <v>1463018</v>
      </c>
      <c r="K2446" s="27" t="s">
        <v>2447</v>
      </c>
    </row>
    <row r="2447" spans="2:11" s="18" customFormat="1" ht="13.5" customHeight="1" x14ac:dyDescent="0.25">
      <c r="B2447" s="25" t="s">
        <v>20</v>
      </c>
      <c r="C2447" s="25"/>
      <c r="D2447" s="26">
        <v>44174</v>
      </c>
      <c r="E2447" s="27" t="s">
        <v>10</v>
      </c>
      <c r="F2447" s="28">
        <v>29</v>
      </c>
      <c r="G2447" s="29">
        <v>89.34</v>
      </c>
      <c r="H2447" s="30">
        <v>0.45092592592592595</v>
      </c>
      <c r="I2447" s="27" t="s">
        <v>40</v>
      </c>
      <c r="J2447" s="27">
        <v>1463040</v>
      </c>
      <c r="K2447" s="27" t="s">
        <v>2448</v>
      </c>
    </row>
    <row r="2448" spans="2:11" s="18" customFormat="1" ht="13.5" customHeight="1" x14ac:dyDescent="0.25">
      <c r="B2448" s="25" t="s">
        <v>20</v>
      </c>
      <c r="C2448" s="25"/>
      <c r="D2448" s="26">
        <v>44174</v>
      </c>
      <c r="E2448" s="27" t="s">
        <v>10</v>
      </c>
      <c r="F2448" s="28">
        <v>28</v>
      </c>
      <c r="G2448" s="29">
        <v>89.32</v>
      </c>
      <c r="H2448" s="30">
        <v>0.45105324074074077</v>
      </c>
      <c r="I2448" s="27" t="s">
        <v>40</v>
      </c>
      <c r="J2448" s="27">
        <v>1463047</v>
      </c>
      <c r="K2448" s="27" t="s">
        <v>2449</v>
      </c>
    </row>
    <row r="2449" spans="2:11" s="18" customFormat="1" ht="13.5" customHeight="1" x14ac:dyDescent="0.25">
      <c r="B2449" s="25" t="s">
        <v>20</v>
      </c>
      <c r="C2449" s="25"/>
      <c r="D2449" s="26">
        <v>44174</v>
      </c>
      <c r="E2449" s="27" t="s">
        <v>10</v>
      </c>
      <c r="F2449" s="28">
        <v>27</v>
      </c>
      <c r="G2449" s="29">
        <v>89.32</v>
      </c>
      <c r="H2449" s="30">
        <v>0.4513194444444445</v>
      </c>
      <c r="I2449" s="27" t="s">
        <v>40</v>
      </c>
      <c r="J2449" s="27">
        <v>1463109</v>
      </c>
      <c r="K2449" s="27" t="s">
        <v>2450</v>
      </c>
    </row>
    <row r="2450" spans="2:11" s="18" customFormat="1" ht="13.5" customHeight="1" x14ac:dyDescent="0.25">
      <c r="B2450" s="25" t="s">
        <v>20</v>
      </c>
      <c r="C2450" s="25"/>
      <c r="D2450" s="26">
        <v>44174</v>
      </c>
      <c r="E2450" s="27" t="s">
        <v>10</v>
      </c>
      <c r="F2450" s="28">
        <v>28</v>
      </c>
      <c r="G2450" s="29">
        <v>89.32</v>
      </c>
      <c r="H2450" s="30">
        <v>0.45178240740740744</v>
      </c>
      <c r="I2450" s="27" t="s">
        <v>40</v>
      </c>
      <c r="J2450" s="27">
        <v>1463120</v>
      </c>
      <c r="K2450" s="27" t="s">
        <v>2451</v>
      </c>
    </row>
    <row r="2451" spans="2:11" s="18" customFormat="1" ht="13.5" customHeight="1" x14ac:dyDescent="0.25">
      <c r="B2451" s="25" t="s">
        <v>20</v>
      </c>
      <c r="C2451" s="25"/>
      <c r="D2451" s="26">
        <v>44174</v>
      </c>
      <c r="E2451" s="27" t="s">
        <v>10</v>
      </c>
      <c r="F2451" s="28">
        <v>27</v>
      </c>
      <c r="G2451" s="29">
        <v>89.36</v>
      </c>
      <c r="H2451" s="30">
        <v>0.45239583333333333</v>
      </c>
      <c r="I2451" s="27" t="s">
        <v>40</v>
      </c>
      <c r="J2451" s="27">
        <v>1463134</v>
      </c>
      <c r="K2451" s="27" t="s">
        <v>2452</v>
      </c>
    </row>
    <row r="2452" spans="2:11" s="18" customFormat="1" ht="13.5" customHeight="1" x14ac:dyDescent="0.25">
      <c r="B2452" s="25" t="s">
        <v>20</v>
      </c>
      <c r="C2452" s="25"/>
      <c r="D2452" s="26">
        <v>44174</v>
      </c>
      <c r="E2452" s="27" t="s">
        <v>10</v>
      </c>
      <c r="F2452" s="28">
        <v>29</v>
      </c>
      <c r="G2452" s="29">
        <v>89.36</v>
      </c>
      <c r="H2452" s="30">
        <v>0.45271990740740742</v>
      </c>
      <c r="I2452" s="27" t="s">
        <v>40</v>
      </c>
      <c r="J2452" s="27">
        <v>1463138</v>
      </c>
      <c r="K2452" s="27" t="s">
        <v>2453</v>
      </c>
    </row>
    <row r="2453" spans="2:11" s="18" customFormat="1" ht="13.5" customHeight="1" x14ac:dyDescent="0.25">
      <c r="B2453" s="25" t="s">
        <v>20</v>
      </c>
      <c r="C2453" s="25"/>
      <c r="D2453" s="26">
        <v>44174</v>
      </c>
      <c r="E2453" s="27" t="s">
        <v>10</v>
      </c>
      <c r="F2453" s="28">
        <v>22</v>
      </c>
      <c r="G2453" s="29">
        <v>89.34</v>
      </c>
      <c r="H2453" s="30">
        <v>0.45291666666666663</v>
      </c>
      <c r="I2453" s="27" t="s">
        <v>40</v>
      </c>
      <c r="J2453" s="27">
        <v>1463168</v>
      </c>
      <c r="K2453" s="27" t="s">
        <v>2454</v>
      </c>
    </row>
    <row r="2454" spans="2:11" s="18" customFormat="1" ht="13.5" customHeight="1" x14ac:dyDescent="0.25">
      <c r="B2454" s="25" t="s">
        <v>20</v>
      </c>
      <c r="C2454" s="25"/>
      <c r="D2454" s="26">
        <v>44174</v>
      </c>
      <c r="E2454" s="27" t="s">
        <v>10</v>
      </c>
      <c r="F2454" s="28">
        <v>8</v>
      </c>
      <c r="G2454" s="29">
        <v>89.38</v>
      </c>
      <c r="H2454" s="30">
        <v>0.45356481481481481</v>
      </c>
      <c r="I2454" s="27" t="s">
        <v>40</v>
      </c>
      <c r="J2454" s="27">
        <v>1463180</v>
      </c>
      <c r="K2454" s="27" t="s">
        <v>2455</v>
      </c>
    </row>
    <row r="2455" spans="2:11" s="18" customFormat="1" ht="13.5" customHeight="1" x14ac:dyDescent="0.25">
      <c r="B2455" s="25" t="s">
        <v>20</v>
      </c>
      <c r="C2455" s="25"/>
      <c r="D2455" s="26">
        <v>44174</v>
      </c>
      <c r="E2455" s="27" t="s">
        <v>10</v>
      </c>
      <c r="F2455" s="28">
        <v>29</v>
      </c>
      <c r="G2455" s="29">
        <v>89.38</v>
      </c>
      <c r="H2455" s="30">
        <v>0.4538078703703704</v>
      </c>
      <c r="I2455" s="27" t="s">
        <v>40</v>
      </c>
      <c r="J2455" s="27">
        <v>1463184</v>
      </c>
      <c r="K2455" s="27" t="s">
        <v>2456</v>
      </c>
    </row>
    <row r="2456" spans="2:11" s="18" customFormat="1" ht="13.5" customHeight="1" x14ac:dyDescent="0.25">
      <c r="B2456" s="25" t="s">
        <v>20</v>
      </c>
      <c r="C2456" s="25"/>
      <c r="D2456" s="26">
        <v>44174</v>
      </c>
      <c r="E2456" s="27" t="s">
        <v>10</v>
      </c>
      <c r="F2456" s="28">
        <v>29</v>
      </c>
      <c r="G2456" s="29">
        <v>89.38</v>
      </c>
      <c r="H2456" s="30">
        <v>0.45415509259259257</v>
      </c>
      <c r="I2456" s="27" t="s">
        <v>40</v>
      </c>
      <c r="J2456" s="27">
        <v>1463189</v>
      </c>
      <c r="K2456" s="27" t="s">
        <v>2457</v>
      </c>
    </row>
    <row r="2457" spans="2:11" s="18" customFormat="1" ht="13.5" customHeight="1" x14ac:dyDescent="0.25">
      <c r="B2457" s="25" t="s">
        <v>20</v>
      </c>
      <c r="C2457" s="25"/>
      <c r="D2457" s="26">
        <v>44174</v>
      </c>
      <c r="E2457" s="27" t="s">
        <v>10</v>
      </c>
      <c r="F2457" s="28">
        <v>28</v>
      </c>
      <c r="G2457" s="29">
        <v>89.36</v>
      </c>
      <c r="H2457" s="30">
        <v>0.45427083333333335</v>
      </c>
      <c r="I2457" s="27" t="s">
        <v>40</v>
      </c>
      <c r="J2457" s="27">
        <v>1463190</v>
      </c>
      <c r="K2457" s="27" t="s">
        <v>2458</v>
      </c>
    </row>
    <row r="2458" spans="2:11" s="18" customFormat="1" ht="13.5" customHeight="1" x14ac:dyDescent="0.25">
      <c r="B2458" s="25" t="s">
        <v>20</v>
      </c>
      <c r="C2458" s="25"/>
      <c r="D2458" s="26">
        <v>44174</v>
      </c>
      <c r="E2458" s="27" t="s">
        <v>10</v>
      </c>
      <c r="F2458" s="28">
        <v>28</v>
      </c>
      <c r="G2458" s="29">
        <v>89.36</v>
      </c>
      <c r="H2458" s="30">
        <v>0.45456018518518521</v>
      </c>
      <c r="I2458" s="27" t="s">
        <v>40</v>
      </c>
      <c r="J2458" s="27">
        <v>1463196</v>
      </c>
      <c r="K2458" s="27" t="s">
        <v>2459</v>
      </c>
    </row>
    <row r="2459" spans="2:11" s="18" customFormat="1" ht="13.5" customHeight="1" x14ac:dyDescent="0.25">
      <c r="B2459" s="25" t="s">
        <v>20</v>
      </c>
      <c r="C2459" s="25"/>
      <c r="D2459" s="26">
        <v>44174</v>
      </c>
      <c r="E2459" s="27" t="s">
        <v>10</v>
      </c>
      <c r="F2459" s="28">
        <v>20</v>
      </c>
      <c r="G2459" s="29">
        <v>89.36</v>
      </c>
      <c r="H2459" s="30">
        <v>0.45501157407407411</v>
      </c>
      <c r="I2459" s="27" t="s">
        <v>40</v>
      </c>
      <c r="J2459" s="27">
        <v>1463201</v>
      </c>
      <c r="K2459" s="27" t="s">
        <v>2460</v>
      </c>
    </row>
    <row r="2460" spans="2:11" s="18" customFormat="1" ht="13.5" customHeight="1" x14ac:dyDescent="0.25">
      <c r="B2460" s="25" t="s">
        <v>20</v>
      </c>
      <c r="C2460" s="25"/>
      <c r="D2460" s="26">
        <v>44174</v>
      </c>
      <c r="E2460" s="27" t="s">
        <v>10</v>
      </c>
      <c r="F2460" s="28">
        <v>29</v>
      </c>
      <c r="G2460" s="29">
        <v>89.36</v>
      </c>
      <c r="H2460" s="30">
        <v>0.45567129629629632</v>
      </c>
      <c r="I2460" s="27" t="s">
        <v>40</v>
      </c>
      <c r="J2460" s="27">
        <v>1463203</v>
      </c>
      <c r="K2460" s="27" t="s">
        <v>2461</v>
      </c>
    </row>
    <row r="2461" spans="2:11" s="18" customFormat="1" ht="13.5" customHeight="1" x14ac:dyDescent="0.25">
      <c r="B2461" s="25" t="s">
        <v>20</v>
      </c>
      <c r="C2461" s="25"/>
      <c r="D2461" s="26">
        <v>44174</v>
      </c>
      <c r="E2461" s="27" t="s">
        <v>10</v>
      </c>
      <c r="F2461" s="28">
        <v>27</v>
      </c>
      <c r="G2461" s="29">
        <v>89.36</v>
      </c>
      <c r="H2461" s="30">
        <v>0.45618055555555559</v>
      </c>
      <c r="I2461" s="27" t="s">
        <v>40</v>
      </c>
      <c r="J2461" s="27">
        <v>1463210</v>
      </c>
      <c r="K2461" s="27" t="s">
        <v>2462</v>
      </c>
    </row>
    <row r="2462" spans="2:11" s="18" customFormat="1" ht="13.5" customHeight="1" x14ac:dyDescent="0.25">
      <c r="B2462" s="25" t="s">
        <v>20</v>
      </c>
      <c r="C2462" s="25"/>
      <c r="D2462" s="26">
        <v>44174</v>
      </c>
      <c r="E2462" s="27" t="s">
        <v>10</v>
      </c>
      <c r="F2462" s="28">
        <v>18</v>
      </c>
      <c r="G2462" s="29">
        <v>89.36</v>
      </c>
      <c r="H2462" s="30">
        <v>0.45618055555555559</v>
      </c>
      <c r="I2462" s="27" t="s">
        <v>40</v>
      </c>
      <c r="J2462" s="27">
        <v>1463211</v>
      </c>
      <c r="K2462" s="27" t="s">
        <v>2463</v>
      </c>
    </row>
    <row r="2463" spans="2:11" s="18" customFormat="1" ht="13.5" customHeight="1" x14ac:dyDescent="0.25">
      <c r="B2463" s="25" t="s">
        <v>20</v>
      </c>
      <c r="C2463" s="25"/>
      <c r="D2463" s="26">
        <v>44174</v>
      </c>
      <c r="E2463" s="27" t="s">
        <v>10</v>
      </c>
      <c r="F2463" s="28">
        <v>27</v>
      </c>
      <c r="G2463" s="29">
        <v>89.36</v>
      </c>
      <c r="H2463" s="30">
        <v>0.45657407407407413</v>
      </c>
      <c r="I2463" s="27" t="s">
        <v>40</v>
      </c>
      <c r="J2463" s="27">
        <v>1463221</v>
      </c>
      <c r="K2463" s="27" t="s">
        <v>2464</v>
      </c>
    </row>
    <row r="2464" spans="2:11" s="18" customFormat="1" ht="13.5" customHeight="1" x14ac:dyDescent="0.25">
      <c r="B2464" s="25" t="s">
        <v>20</v>
      </c>
      <c r="C2464" s="25"/>
      <c r="D2464" s="26">
        <v>44174</v>
      </c>
      <c r="E2464" s="27" t="s">
        <v>10</v>
      </c>
      <c r="F2464" s="28">
        <v>28</v>
      </c>
      <c r="G2464" s="29">
        <v>89.36</v>
      </c>
      <c r="H2464" s="30">
        <v>0.45833333333333337</v>
      </c>
      <c r="I2464" s="27" t="s">
        <v>40</v>
      </c>
      <c r="J2464" s="27">
        <v>1463240</v>
      </c>
      <c r="K2464" s="27" t="s">
        <v>2465</v>
      </c>
    </row>
    <row r="2465" spans="2:11" s="18" customFormat="1" ht="13.5" customHeight="1" x14ac:dyDescent="0.25">
      <c r="B2465" s="25" t="s">
        <v>20</v>
      </c>
      <c r="C2465" s="25"/>
      <c r="D2465" s="26">
        <v>44174</v>
      </c>
      <c r="E2465" s="27" t="s">
        <v>10</v>
      </c>
      <c r="F2465" s="28">
        <v>27</v>
      </c>
      <c r="G2465" s="29">
        <v>89.46</v>
      </c>
      <c r="H2465" s="30">
        <v>0.45959490740740744</v>
      </c>
      <c r="I2465" s="27" t="s">
        <v>40</v>
      </c>
      <c r="J2465" s="27">
        <v>1463261</v>
      </c>
      <c r="K2465" s="27" t="s">
        <v>2466</v>
      </c>
    </row>
    <row r="2466" spans="2:11" s="18" customFormat="1" ht="13.5" customHeight="1" x14ac:dyDescent="0.25">
      <c r="B2466" s="25" t="s">
        <v>20</v>
      </c>
      <c r="C2466" s="25"/>
      <c r="D2466" s="26">
        <v>44174</v>
      </c>
      <c r="E2466" s="27" t="s">
        <v>10</v>
      </c>
      <c r="F2466" s="28">
        <v>29</v>
      </c>
      <c r="G2466" s="29">
        <v>89.44</v>
      </c>
      <c r="H2466" s="30">
        <v>0.45973379629629635</v>
      </c>
      <c r="I2466" s="27" t="s">
        <v>40</v>
      </c>
      <c r="J2466" s="27">
        <v>1463265</v>
      </c>
      <c r="K2466" s="27" t="s">
        <v>2467</v>
      </c>
    </row>
    <row r="2467" spans="2:11" s="18" customFormat="1" ht="13.5" customHeight="1" x14ac:dyDescent="0.25">
      <c r="B2467" s="25" t="s">
        <v>20</v>
      </c>
      <c r="C2467" s="25"/>
      <c r="D2467" s="26">
        <v>44174</v>
      </c>
      <c r="E2467" s="27" t="s">
        <v>10</v>
      </c>
      <c r="F2467" s="28">
        <v>27</v>
      </c>
      <c r="G2467" s="29">
        <v>89.44</v>
      </c>
      <c r="H2467" s="30">
        <v>0.45973379629629635</v>
      </c>
      <c r="I2467" s="27" t="s">
        <v>40</v>
      </c>
      <c r="J2467" s="27">
        <v>1463264</v>
      </c>
      <c r="K2467" s="27" t="s">
        <v>2468</v>
      </c>
    </row>
    <row r="2468" spans="2:11" s="18" customFormat="1" ht="13.5" customHeight="1" x14ac:dyDescent="0.25">
      <c r="B2468" s="25" t="s">
        <v>20</v>
      </c>
      <c r="C2468" s="25"/>
      <c r="D2468" s="26">
        <v>44174</v>
      </c>
      <c r="E2468" s="27" t="s">
        <v>10</v>
      </c>
      <c r="F2468" s="28">
        <v>60</v>
      </c>
      <c r="G2468" s="29">
        <v>89.44</v>
      </c>
      <c r="H2468" s="30">
        <v>0.45973379629629635</v>
      </c>
      <c r="I2468" s="27" t="s">
        <v>40</v>
      </c>
      <c r="J2468" s="27">
        <v>1463266</v>
      </c>
      <c r="K2468" s="27" t="s">
        <v>2469</v>
      </c>
    </row>
    <row r="2469" spans="2:11" s="18" customFormat="1" ht="13.5" customHeight="1" x14ac:dyDescent="0.25">
      <c r="B2469" s="25" t="s">
        <v>20</v>
      </c>
      <c r="C2469" s="25"/>
      <c r="D2469" s="26">
        <v>44174</v>
      </c>
      <c r="E2469" s="27" t="s">
        <v>10</v>
      </c>
      <c r="F2469" s="28">
        <v>63</v>
      </c>
      <c r="G2469" s="29">
        <v>89.44</v>
      </c>
      <c r="H2469" s="30">
        <v>0.45973379629629635</v>
      </c>
      <c r="I2469" s="27" t="s">
        <v>40</v>
      </c>
      <c r="J2469" s="27">
        <v>1463267</v>
      </c>
      <c r="K2469" s="27" t="s">
        <v>2470</v>
      </c>
    </row>
    <row r="2470" spans="2:11" s="18" customFormat="1" ht="13.5" customHeight="1" x14ac:dyDescent="0.25">
      <c r="B2470" s="25" t="s">
        <v>20</v>
      </c>
      <c r="C2470" s="25"/>
      <c r="D2470" s="26">
        <v>44174</v>
      </c>
      <c r="E2470" s="27" t="s">
        <v>10</v>
      </c>
      <c r="F2470" s="28">
        <v>5</v>
      </c>
      <c r="G2470" s="29">
        <v>89.44</v>
      </c>
      <c r="H2470" s="30">
        <v>0.46006944444444442</v>
      </c>
      <c r="I2470" s="27" t="s">
        <v>40</v>
      </c>
      <c r="J2470" s="27">
        <v>1463272</v>
      </c>
      <c r="K2470" s="27" t="s">
        <v>2471</v>
      </c>
    </row>
    <row r="2471" spans="2:11" s="18" customFormat="1" ht="13.5" customHeight="1" x14ac:dyDescent="0.25">
      <c r="B2471" s="25" t="s">
        <v>20</v>
      </c>
      <c r="C2471" s="25"/>
      <c r="D2471" s="26">
        <v>44174</v>
      </c>
      <c r="E2471" s="27" t="s">
        <v>10</v>
      </c>
      <c r="F2471" s="28">
        <v>24</v>
      </c>
      <c r="G2471" s="29">
        <v>89.44</v>
      </c>
      <c r="H2471" s="30">
        <v>0.46016203703703706</v>
      </c>
      <c r="I2471" s="27" t="s">
        <v>40</v>
      </c>
      <c r="J2471" s="27">
        <v>1463275</v>
      </c>
      <c r="K2471" s="27" t="s">
        <v>2472</v>
      </c>
    </row>
    <row r="2472" spans="2:11" s="18" customFormat="1" ht="13.5" customHeight="1" x14ac:dyDescent="0.25">
      <c r="B2472" s="25" t="s">
        <v>20</v>
      </c>
      <c r="C2472" s="25"/>
      <c r="D2472" s="26">
        <v>44174</v>
      </c>
      <c r="E2472" s="27" t="s">
        <v>10</v>
      </c>
      <c r="F2472" s="28">
        <v>24</v>
      </c>
      <c r="G2472" s="29">
        <v>89.44</v>
      </c>
      <c r="H2472" s="30">
        <v>0.46019675925925929</v>
      </c>
      <c r="I2472" s="27" t="s">
        <v>40</v>
      </c>
      <c r="J2472" s="27">
        <v>1463277</v>
      </c>
      <c r="K2472" s="27" t="s">
        <v>2473</v>
      </c>
    </row>
    <row r="2473" spans="2:11" s="18" customFormat="1" ht="13.5" customHeight="1" x14ac:dyDescent="0.25">
      <c r="B2473" s="25" t="s">
        <v>20</v>
      </c>
      <c r="C2473" s="25"/>
      <c r="D2473" s="26">
        <v>44174</v>
      </c>
      <c r="E2473" s="27" t="s">
        <v>10</v>
      </c>
      <c r="F2473" s="28">
        <v>27</v>
      </c>
      <c r="G2473" s="29">
        <v>89.44</v>
      </c>
      <c r="H2473" s="30">
        <v>0.46076388888888892</v>
      </c>
      <c r="I2473" s="27" t="s">
        <v>40</v>
      </c>
      <c r="J2473" s="27">
        <v>1463285</v>
      </c>
      <c r="K2473" s="27" t="s">
        <v>2474</v>
      </c>
    </row>
    <row r="2474" spans="2:11" s="18" customFormat="1" ht="13.5" customHeight="1" x14ac:dyDescent="0.25">
      <c r="B2474" s="25" t="s">
        <v>20</v>
      </c>
      <c r="C2474" s="25"/>
      <c r="D2474" s="26">
        <v>44174</v>
      </c>
      <c r="E2474" s="27" t="s">
        <v>10</v>
      </c>
      <c r="F2474" s="28">
        <v>5</v>
      </c>
      <c r="G2474" s="29">
        <v>89.44</v>
      </c>
      <c r="H2474" s="30">
        <v>0.46079861111111109</v>
      </c>
      <c r="I2474" s="27" t="s">
        <v>40</v>
      </c>
      <c r="J2474" s="27">
        <v>1463287</v>
      </c>
      <c r="K2474" s="27" t="s">
        <v>2475</v>
      </c>
    </row>
    <row r="2475" spans="2:11" s="18" customFormat="1" ht="13.5" customHeight="1" x14ac:dyDescent="0.25">
      <c r="B2475" s="25" t="s">
        <v>20</v>
      </c>
      <c r="C2475" s="25"/>
      <c r="D2475" s="26">
        <v>44174</v>
      </c>
      <c r="E2475" s="27" t="s">
        <v>10</v>
      </c>
      <c r="F2475" s="28">
        <v>11</v>
      </c>
      <c r="G2475" s="29">
        <v>89.44</v>
      </c>
      <c r="H2475" s="30">
        <v>0.46079861111111109</v>
      </c>
      <c r="I2475" s="27" t="s">
        <v>40</v>
      </c>
      <c r="J2475" s="27">
        <v>1463288</v>
      </c>
      <c r="K2475" s="27" t="s">
        <v>2476</v>
      </c>
    </row>
    <row r="2476" spans="2:11" s="18" customFormat="1" ht="13.5" customHeight="1" x14ac:dyDescent="0.25">
      <c r="B2476" s="25" t="s">
        <v>20</v>
      </c>
      <c r="C2476" s="25"/>
      <c r="D2476" s="26">
        <v>44174</v>
      </c>
      <c r="E2476" s="27" t="s">
        <v>10</v>
      </c>
      <c r="F2476" s="28">
        <v>27</v>
      </c>
      <c r="G2476" s="29">
        <v>89.42</v>
      </c>
      <c r="H2476" s="30">
        <v>0.46121527777777777</v>
      </c>
      <c r="I2476" s="27" t="s">
        <v>40</v>
      </c>
      <c r="J2476" s="27">
        <v>1463290</v>
      </c>
      <c r="K2476" s="27" t="s">
        <v>2477</v>
      </c>
    </row>
    <row r="2477" spans="2:11" s="18" customFormat="1" ht="13.5" customHeight="1" x14ac:dyDescent="0.25">
      <c r="B2477" s="25" t="s">
        <v>20</v>
      </c>
      <c r="C2477" s="25"/>
      <c r="D2477" s="26">
        <v>44174</v>
      </c>
      <c r="E2477" s="27" t="s">
        <v>10</v>
      </c>
      <c r="F2477" s="28">
        <v>263</v>
      </c>
      <c r="G2477" s="29">
        <v>89.4</v>
      </c>
      <c r="H2477" s="30">
        <v>0.46135416666666668</v>
      </c>
      <c r="I2477" s="27" t="s">
        <v>40</v>
      </c>
      <c r="J2477" s="27">
        <v>1463291</v>
      </c>
      <c r="K2477" s="27" t="s">
        <v>2478</v>
      </c>
    </row>
    <row r="2478" spans="2:11" s="18" customFormat="1" ht="13.5" customHeight="1" x14ac:dyDescent="0.25">
      <c r="B2478" s="25" t="s">
        <v>20</v>
      </c>
      <c r="C2478" s="25"/>
      <c r="D2478" s="26">
        <v>44174</v>
      </c>
      <c r="E2478" s="27" t="s">
        <v>10</v>
      </c>
      <c r="F2478" s="28">
        <v>6</v>
      </c>
      <c r="G2478" s="29">
        <v>89.38</v>
      </c>
      <c r="H2478" s="30">
        <v>0.46144675925925926</v>
      </c>
      <c r="I2478" s="27" t="s">
        <v>40</v>
      </c>
      <c r="J2478" s="27">
        <v>1463295</v>
      </c>
      <c r="K2478" s="27" t="s">
        <v>2479</v>
      </c>
    </row>
    <row r="2479" spans="2:11" s="18" customFormat="1" ht="13.5" customHeight="1" x14ac:dyDescent="0.25">
      <c r="B2479" s="25" t="s">
        <v>20</v>
      </c>
      <c r="C2479" s="25"/>
      <c r="D2479" s="26">
        <v>44174</v>
      </c>
      <c r="E2479" s="27" t="s">
        <v>10</v>
      </c>
      <c r="F2479" s="28">
        <v>28</v>
      </c>
      <c r="G2479" s="29">
        <v>89.34</v>
      </c>
      <c r="H2479" s="30">
        <v>0.46222222222222226</v>
      </c>
      <c r="I2479" s="27" t="s">
        <v>40</v>
      </c>
      <c r="J2479" s="27">
        <v>1463308</v>
      </c>
      <c r="K2479" s="27" t="s">
        <v>2480</v>
      </c>
    </row>
    <row r="2480" spans="2:11" s="18" customFormat="1" ht="13.5" customHeight="1" x14ac:dyDescent="0.25">
      <c r="B2480" s="25" t="s">
        <v>20</v>
      </c>
      <c r="C2480" s="25"/>
      <c r="D2480" s="26">
        <v>44174</v>
      </c>
      <c r="E2480" s="27" t="s">
        <v>10</v>
      </c>
      <c r="F2480" s="28">
        <v>22</v>
      </c>
      <c r="G2480" s="29">
        <v>89.36</v>
      </c>
      <c r="H2480" s="30">
        <v>0.46319444444444446</v>
      </c>
      <c r="I2480" s="27" t="s">
        <v>40</v>
      </c>
      <c r="J2480" s="27">
        <v>1463314</v>
      </c>
      <c r="K2480" s="27" t="s">
        <v>2481</v>
      </c>
    </row>
    <row r="2481" spans="2:11" s="18" customFormat="1" ht="13.5" customHeight="1" x14ac:dyDescent="0.25">
      <c r="B2481" s="25" t="s">
        <v>20</v>
      </c>
      <c r="C2481" s="25"/>
      <c r="D2481" s="26">
        <v>44174</v>
      </c>
      <c r="E2481" s="27" t="s">
        <v>10</v>
      </c>
      <c r="F2481" s="28">
        <v>4</v>
      </c>
      <c r="G2481" s="29">
        <v>89.32</v>
      </c>
      <c r="H2481" s="30">
        <v>0.46402777777777782</v>
      </c>
      <c r="I2481" s="27" t="s">
        <v>40</v>
      </c>
      <c r="J2481" s="27">
        <v>1463396</v>
      </c>
      <c r="K2481" s="27" t="s">
        <v>2482</v>
      </c>
    </row>
    <row r="2482" spans="2:11" s="18" customFormat="1" ht="13.5" customHeight="1" x14ac:dyDescent="0.25">
      <c r="B2482" s="25" t="s">
        <v>20</v>
      </c>
      <c r="C2482" s="25"/>
      <c r="D2482" s="26">
        <v>44174</v>
      </c>
      <c r="E2482" s="27" t="s">
        <v>10</v>
      </c>
      <c r="F2482" s="28">
        <v>16</v>
      </c>
      <c r="G2482" s="29">
        <v>89.32</v>
      </c>
      <c r="H2482" s="30">
        <v>0.46428240740740739</v>
      </c>
      <c r="I2482" s="27" t="s">
        <v>40</v>
      </c>
      <c r="J2482" s="27">
        <v>1463403</v>
      </c>
      <c r="K2482" s="27" t="s">
        <v>2483</v>
      </c>
    </row>
    <row r="2483" spans="2:11" s="18" customFormat="1" ht="13.5" customHeight="1" x14ac:dyDescent="0.25">
      <c r="B2483" s="25" t="s">
        <v>20</v>
      </c>
      <c r="C2483" s="25"/>
      <c r="D2483" s="26">
        <v>44174</v>
      </c>
      <c r="E2483" s="27" t="s">
        <v>10</v>
      </c>
      <c r="F2483" s="28">
        <v>28</v>
      </c>
      <c r="G2483" s="29">
        <v>89.3</v>
      </c>
      <c r="H2483" s="30">
        <v>0.46461805555555558</v>
      </c>
      <c r="I2483" s="27" t="s">
        <v>40</v>
      </c>
      <c r="J2483" s="27">
        <v>1463408</v>
      </c>
      <c r="K2483" s="27" t="s">
        <v>2484</v>
      </c>
    </row>
    <row r="2484" spans="2:11" s="18" customFormat="1" ht="13.5" customHeight="1" x14ac:dyDescent="0.25">
      <c r="B2484" s="25" t="s">
        <v>20</v>
      </c>
      <c r="C2484" s="25"/>
      <c r="D2484" s="26">
        <v>44174</v>
      </c>
      <c r="E2484" s="27" t="s">
        <v>10</v>
      </c>
      <c r="F2484" s="28">
        <v>13</v>
      </c>
      <c r="G2484" s="29">
        <v>89.3</v>
      </c>
      <c r="H2484" s="30">
        <v>0.46467592592592599</v>
      </c>
      <c r="I2484" s="27" t="s">
        <v>40</v>
      </c>
      <c r="J2484" s="27">
        <v>1463417</v>
      </c>
      <c r="K2484" s="27" t="s">
        <v>2485</v>
      </c>
    </row>
    <row r="2485" spans="2:11" s="18" customFormat="1" ht="13.5" customHeight="1" x14ac:dyDescent="0.25">
      <c r="B2485" s="25" t="s">
        <v>20</v>
      </c>
      <c r="C2485" s="25"/>
      <c r="D2485" s="26">
        <v>44174</v>
      </c>
      <c r="E2485" s="27" t="s">
        <v>10</v>
      </c>
      <c r="F2485" s="28">
        <v>22</v>
      </c>
      <c r="G2485" s="29">
        <v>89.3</v>
      </c>
      <c r="H2485" s="30">
        <v>0.46546296296296297</v>
      </c>
      <c r="I2485" s="27" t="s">
        <v>40</v>
      </c>
      <c r="J2485" s="27">
        <v>1463430</v>
      </c>
      <c r="K2485" s="27" t="s">
        <v>2486</v>
      </c>
    </row>
    <row r="2486" spans="2:11" s="18" customFormat="1" ht="13.5" customHeight="1" x14ac:dyDescent="0.25">
      <c r="B2486" s="25" t="s">
        <v>20</v>
      </c>
      <c r="C2486" s="25"/>
      <c r="D2486" s="26">
        <v>44174</v>
      </c>
      <c r="E2486" s="27" t="s">
        <v>10</v>
      </c>
      <c r="F2486" s="28">
        <v>7</v>
      </c>
      <c r="G2486" s="29">
        <v>89.3</v>
      </c>
      <c r="H2486" s="30">
        <v>0.46546296296296297</v>
      </c>
      <c r="I2486" s="27" t="s">
        <v>40</v>
      </c>
      <c r="J2486" s="27">
        <v>1463429</v>
      </c>
      <c r="K2486" s="27" t="s">
        <v>2487</v>
      </c>
    </row>
    <row r="2487" spans="2:11" s="18" customFormat="1" ht="13.5" customHeight="1" x14ac:dyDescent="0.25">
      <c r="B2487" s="25" t="s">
        <v>20</v>
      </c>
      <c r="C2487" s="25"/>
      <c r="D2487" s="26">
        <v>44174</v>
      </c>
      <c r="E2487" s="27" t="s">
        <v>10</v>
      </c>
      <c r="F2487" s="28">
        <v>105</v>
      </c>
      <c r="G2487" s="29">
        <v>89.26</v>
      </c>
      <c r="H2487" s="30">
        <v>0.46546296296296297</v>
      </c>
      <c r="I2487" s="27" t="s">
        <v>40</v>
      </c>
      <c r="J2487" s="27">
        <v>1463431</v>
      </c>
      <c r="K2487" s="27" t="s">
        <v>2488</v>
      </c>
    </row>
    <row r="2488" spans="2:11" s="18" customFormat="1" ht="13.5" customHeight="1" x14ac:dyDescent="0.25">
      <c r="B2488" s="25" t="s">
        <v>20</v>
      </c>
      <c r="C2488" s="25"/>
      <c r="D2488" s="26">
        <v>44174</v>
      </c>
      <c r="E2488" s="27" t="s">
        <v>10</v>
      </c>
      <c r="F2488" s="28">
        <v>29</v>
      </c>
      <c r="G2488" s="29">
        <v>89.38</v>
      </c>
      <c r="H2488" s="30">
        <v>0.46655092592592595</v>
      </c>
      <c r="I2488" s="27" t="s">
        <v>40</v>
      </c>
      <c r="J2488" s="27">
        <v>1463445</v>
      </c>
      <c r="K2488" s="27" t="s">
        <v>2489</v>
      </c>
    </row>
    <row r="2489" spans="2:11" s="18" customFormat="1" ht="13.5" customHeight="1" x14ac:dyDescent="0.25">
      <c r="B2489" s="25" t="s">
        <v>20</v>
      </c>
      <c r="C2489" s="25"/>
      <c r="D2489" s="26">
        <v>44174</v>
      </c>
      <c r="E2489" s="27" t="s">
        <v>10</v>
      </c>
      <c r="F2489" s="28">
        <v>28</v>
      </c>
      <c r="G2489" s="29">
        <v>89.36</v>
      </c>
      <c r="H2489" s="30">
        <v>0.46679398148148155</v>
      </c>
      <c r="I2489" s="27" t="s">
        <v>40</v>
      </c>
      <c r="J2489" s="27">
        <v>1463446</v>
      </c>
      <c r="K2489" s="27" t="s">
        <v>2490</v>
      </c>
    </row>
    <row r="2490" spans="2:11" s="18" customFormat="1" ht="13.5" customHeight="1" x14ac:dyDescent="0.25">
      <c r="B2490" s="25" t="s">
        <v>20</v>
      </c>
      <c r="C2490" s="25"/>
      <c r="D2490" s="26">
        <v>44174</v>
      </c>
      <c r="E2490" s="27" t="s">
        <v>10</v>
      </c>
      <c r="F2490" s="28">
        <v>28</v>
      </c>
      <c r="G2490" s="29">
        <v>89.36</v>
      </c>
      <c r="H2490" s="30">
        <v>0.46767361111111116</v>
      </c>
      <c r="I2490" s="27" t="s">
        <v>40</v>
      </c>
      <c r="J2490" s="27">
        <v>1463460</v>
      </c>
      <c r="K2490" s="27" t="s">
        <v>2491</v>
      </c>
    </row>
    <row r="2491" spans="2:11" s="18" customFormat="1" ht="13.5" customHeight="1" x14ac:dyDescent="0.25">
      <c r="B2491" s="25" t="s">
        <v>20</v>
      </c>
      <c r="C2491" s="25"/>
      <c r="D2491" s="26">
        <v>44174</v>
      </c>
      <c r="E2491" s="27" t="s">
        <v>10</v>
      </c>
      <c r="F2491" s="28">
        <v>27</v>
      </c>
      <c r="G2491" s="29">
        <v>89.36</v>
      </c>
      <c r="H2491" s="30">
        <v>0.46870370370370373</v>
      </c>
      <c r="I2491" s="27" t="s">
        <v>40</v>
      </c>
      <c r="J2491" s="27">
        <v>1463480</v>
      </c>
      <c r="K2491" s="27" t="s">
        <v>2492</v>
      </c>
    </row>
    <row r="2492" spans="2:11" s="18" customFormat="1" ht="13.5" customHeight="1" x14ac:dyDescent="0.25">
      <c r="B2492" s="25" t="s">
        <v>20</v>
      </c>
      <c r="C2492" s="25"/>
      <c r="D2492" s="26">
        <v>44174</v>
      </c>
      <c r="E2492" s="27" t="s">
        <v>10</v>
      </c>
      <c r="F2492" s="28">
        <v>27</v>
      </c>
      <c r="G2492" s="29">
        <v>89.34</v>
      </c>
      <c r="H2492" s="30">
        <v>0.46903935185185186</v>
      </c>
      <c r="I2492" s="27" t="s">
        <v>40</v>
      </c>
      <c r="J2492" s="27">
        <v>1463488</v>
      </c>
      <c r="K2492" s="27" t="s">
        <v>2493</v>
      </c>
    </row>
    <row r="2493" spans="2:11" s="18" customFormat="1" ht="13.5" customHeight="1" x14ac:dyDescent="0.25">
      <c r="B2493" s="25" t="s">
        <v>20</v>
      </c>
      <c r="C2493" s="25"/>
      <c r="D2493" s="26">
        <v>44174</v>
      </c>
      <c r="E2493" s="27" t="s">
        <v>10</v>
      </c>
      <c r="F2493" s="28">
        <v>109</v>
      </c>
      <c r="G2493" s="29">
        <v>89.32</v>
      </c>
      <c r="H2493" s="30">
        <v>0.46903935185185186</v>
      </c>
      <c r="I2493" s="27" t="s">
        <v>40</v>
      </c>
      <c r="J2493" s="27">
        <v>1463490</v>
      </c>
      <c r="K2493" s="27" t="s">
        <v>2494</v>
      </c>
    </row>
    <row r="2494" spans="2:11" s="18" customFormat="1" ht="13.5" customHeight="1" x14ac:dyDescent="0.25">
      <c r="B2494" s="25" t="s">
        <v>20</v>
      </c>
      <c r="C2494" s="25"/>
      <c r="D2494" s="26">
        <v>44174</v>
      </c>
      <c r="E2494" s="27" t="s">
        <v>10</v>
      </c>
      <c r="F2494" s="28">
        <v>20</v>
      </c>
      <c r="G2494" s="29">
        <v>89.34</v>
      </c>
      <c r="H2494" s="30">
        <v>0.46923611111111113</v>
      </c>
      <c r="I2494" s="27" t="s">
        <v>40</v>
      </c>
      <c r="J2494" s="27">
        <v>1463496</v>
      </c>
      <c r="K2494" s="27" t="s">
        <v>2495</v>
      </c>
    </row>
    <row r="2495" spans="2:11" s="18" customFormat="1" ht="13.5" customHeight="1" x14ac:dyDescent="0.25">
      <c r="B2495" s="25" t="s">
        <v>20</v>
      </c>
      <c r="C2495" s="25"/>
      <c r="D2495" s="26">
        <v>44174</v>
      </c>
      <c r="E2495" s="27" t="s">
        <v>10</v>
      </c>
      <c r="F2495" s="28">
        <v>29</v>
      </c>
      <c r="G2495" s="29">
        <v>89.32</v>
      </c>
      <c r="H2495" s="30">
        <v>0.46929398148148149</v>
      </c>
      <c r="I2495" s="27" t="s">
        <v>40</v>
      </c>
      <c r="J2495" s="27">
        <v>1463502</v>
      </c>
      <c r="K2495" s="27" t="s">
        <v>2496</v>
      </c>
    </row>
    <row r="2496" spans="2:11" s="18" customFormat="1" ht="13.5" customHeight="1" x14ac:dyDescent="0.25">
      <c r="B2496" s="25" t="s">
        <v>20</v>
      </c>
      <c r="C2496" s="25"/>
      <c r="D2496" s="26">
        <v>44174</v>
      </c>
      <c r="E2496" s="27" t="s">
        <v>10</v>
      </c>
      <c r="F2496" s="28">
        <v>15</v>
      </c>
      <c r="G2496" s="29">
        <v>89.32</v>
      </c>
      <c r="H2496" s="30">
        <v>0.47</v>
      </c>
      <c r="I2496" s="27" t="s">
        <v>40</v>
      </c>
      <c r="J2496" s="27">
        <v>1463531</v>
      </c>
      <c r="K2496" s="27" t="s">
        <v>2497</v>
      </c>
    </row>
    <row r="2497" spans="2:11" s="18" customFormat="1" ht="13.5" customHeight="1" x14ac:dyDescent="0.25">
      <c r="B2497" s="25" t="s">
        <v>20</v>
      </c>
      <c r="C2497" s="25"/>
      <c r="D2497" s="26">
        <v>44174</v>
      </c>
      <c r="E2497" s="27" t="s">
        <v>10</v>
      </c>
      <c r="F2497" s="28">
        <v>14</v>
      </c>
      <c r="G2497" s="29">
        <v>89.32</v>
      </c>
      <c r="H2497" s="30">
        <v>0.47</v>
      </c>
      <c r="I2497" s="27" t="s">
        <v>40</v>
      </c>
      <c r="J2497" s="27">
        <v>1463532</v>
      </c>
      <c r="K2497" s="27" t="s">
        <v>2498</v>
      </c>
    </row>
    <row r="2498" spans="2:11" s="18" customFormat="1" ht="13.5" customHeight="1" x14ac:dyDescent="0.25">
      <c r="B2498" s="25" t="s">
        <v>20</v>
      </c>
      <c r="C2498" s="25"/>
      <c r="D2498" s="26">
        <v>44174</v>
      </c>
      <c r="E2498" s="27" t="s">
        <v>10</v>
      </c>
      <c r="F2498" s="28">
        <v>60</v>
      </c>
      <c r="G2498" s="29">
        <v>89.32</v>
      </c>
      <c r="H2498" s="30">
        <v>0.4707175925925926</v>
      </c>
      <c r="I2498" s="27" t="s">
        <v>40</v>
      </c>
      <c r="J2498" s="27">
        <v>1463569</v>
      </c>
      <c r="K2498" s="27" t="s">
        <v>2499</v>
      </c>
    </row>
    <row r="2499" spans="2:11" s="18" customFormat="1" ht="13.5" customHeight="1" x14ac:dyDescent="0.25">
      <c r="B2499" s="25" t="s">
        <v>20</v>
      </c>
      <c r="C2499" s="25"/>
      <c r="D2499" s="26">
        <v>44174</v>
      </c>
      <c r="E2499" s="27" t="s">
        <v>10</v>
      </c>
      <c r="F2499" s="28">
        <v>40</v>
      </c>
      <c r="G2499" s="29">
        <v>89.32</v>
      </c>
      <c r="H2499" s="30">
        <v>0.4707175925925926</v>
      </c>
      <c r="I2499" s="27" t="s">
        <v>40</v>
      </c>
      <c r="J2499" s="27">
        <v>1463570</v>
      </c>
      <c r="K2499" s="27" t="s">
        <v>2500</v>
      </c>
    </row>
    <row r="2500" spans="2:11" s="18" customFormat="1" ht="13.5" customHeight="1" x14ac:dyDescent="0.25">
      <c r="B2500" s="25" t="s">
        <v>20</v>
      </c>
      <c r="C2500" s="25"/>
      <c r="D2500" s="26">
        <v>44174</v>
      </c>
      <c r="E2500" s="27" t="s">
        <v>10</v>
      </c>
      <c r="F2500" s="28">
        <v>10</v>
      </c>
      <c r="G2500" s="29">
        <v>89.3</v>
      </c>
      <c r="H2500" s="30">
        <v>0.47077546296296297</v>
      </c>
      <c r="I2500" s="27" t="s">
        <v>40</v>
      </c>
      <c r="J2500" s="27">
        <v>1463574</v>
      </c>
      <c r="K2500" s="27" t="s">
        <v>2501</v>
      </c>
    </row>
    <row r="2501" spans="2:11" s="18" customFormat="1" ht="13.5" customHeight="1" x14ac:dyDescent="0.25">
      <c r="B2501" s="25" t="s">
        <v>20</v>
      </c>
      <c r="C2501" s="25"/>
      <c r="D2501" s="26">
        <v>44174</v>
      </c>
      <c r="E2501" s="27" t="s">
        <v>10</v>
      </c>
      <c r="F2501" s="28">
        <v>17</v>
      </c>
      <c r="G2501" s="29">
        <v>89.3</v>
      </c>
      <c r="H2501" s="30">
        <v>0.47156250000000005</v>
      </c>
      <c r="I2501" s="27" t="s">
        <v>40</v>
      </c>
      <c r="J2501" s="27">
        <v>1463593</v>
      </c>
      <c r="K2501" s="27" t="s">
        <v>2502</v>
      </c>
    </row>
    <row r="2502" spans="2:11" s="18" customFormat="1" ht="13.5" customHeight="1" x14ac:dyDescent="0.25">
      <c r="B2502" s="25" t="s">
        <v>20</v>
      </c>
      <c r="C2502" s="25"/>
      <c r="D2502" s="26">
        <v>44174</v>
      </c>
      <c r="E2502" s="27" t="s">
        <v>10</v>
      </c>
      <c r="F2502" s="28">
        <v>11</v>
      </c>
      <c r="G2502" s="29">
        <v>89.3</v>
      </c>
      <c r="H2502" s="30">
        <v>0.47156250000000005</v>
      </c>
      <c r="I2502" s="27" t="s">
        <v>40</v>
      </c>
      <c r="J2502" s="27">
        <v>1463594</v>
      </c>
      <c r="K2502" s="27" t="s">
        <v>2503</v>
      </c>
    </row>
    <row r="2503" spans="2:11" s="18" customFormat="1" ht="13.5" customHeight="1" x14ac:dyDescent="0.25">
      <c r="B2503" s="25" t="s">
        <v>20</v>
      </c>
      <c r="C2503" s="25"/>
      <c r="D2503" s="26">
        <v>44174</v>
      </c>
      <c r="E2503" s="27" t="s">
        <v>10</v>
      </c>
      <c r="F2503" s="28">
        <v>12</v>
      </c>
      <c r="G2503" s="29">
        <v>89.36</v>
      </c>
      <c r="H2503" s="30">
        <v>0.47341435185185188</v>
      </c>
      <c r="I2503" s="27" t="s">
        <v>40</v>
      </c>
      <c r="J2503" s="27">
        <v>1463653</v>
      </c>
      <c r="K2503" s="27" t="s">
        <v>2504</v>
      </c>
    </row>
    <row r="2504" spans="2:11" s="18" customFormat="1" ht="13.5" customHeight="1" x14ac:dyDescent="0.25">
      <c r="B2504" s="25" t="s">
        <v>20</v>
      </c>
      <c r="C2504" s="25"/>
      <c r="D2504" s="26">
        <v>44174</v>
      </c>
      <c r="E2504" s="27" t="s">
        <v>10</v>
      </c>
      <c r="F2504" s="28">
        <v>28</v>
      </c>
      <c r="G2504" s="29">
        <v>89.34</v>
      </c>
      <c r="H2504" s="30">
        <v>0.4734606481481482</v>
      </c>
      <c r="I2504" s="27" t="s">
        <v>40</v>
      </c>
      <c r="J2504" s="27">
        <v>1463656</v>
      </c>
      <c r="K2504" s="27" t="s">
        <v>2505</v>
      </c>
    </row>
    <row r="2505" spans="2:11" s="18" customFormat="1" ht="13.5" customHeight="1" x14ac:dyDescent="0.25">
      <c r="B2505" s="25" t="s">
        <v>20</v>
      </c>
      <c r="C2505" s="25"/>
      <c r="D2505" s="26">
        <v>44174</v>
      </c>
      <c r="E2505" s="27" t="s">
        <v>10</v>
      </c>
      <c r="F2505" s="28">
        <v>2</v>
      </c>
      <c r="G2505" s="29">
        <v>89.34</v>
      </c>
      <c r="H2505" s="30">
        <v>0.47347222222222224</v>
      </c>
      <c r="I2505" s="27" t="s">
        <v>40</v>
      </c>
      <c r="J2505" s="27">
        <v>1463657</v>
      </c>
      <c r="K2505" s="27" t="s">
        <v>2506</v>
      </c>
    </row>
    <row r="2506" spans="2:11" s="18" customFormat="1" ht="13.5" customHeight="1" x14ac:dyDescent="0.25">
      <c r="B2506" s="25" t="s">
        <v>20</v>
      </c>
      <c r="C2506" s="25"/>
      <c r="D2506" s="26">
        <v>44174</v>
      </c>
      <c r="E2506" s="27" t="s">
        <v>10</v>
      </c>
      <c r="F2506" s="28">
        <v>18</v>
      </c>
      <c r="G2506" s="29">
        <v>89.34</v>
      </c>
      <c r="H2506" s="30">
        <v>0.47380787037037042</v>
      </c>
      <c r="I2506" s="27" t="s">
        <v>40</v>
      </c>
      <c r="J2506" s="27">
        <v>1463670</v>
      </c>
      <c r="K2506" s="27" t="s">
        <v>2507</v>
      </c>
    </row>
    <row r="2507" spans="2:11" s="18" customFormat="1" ht="13.5" customHeight="1" x14ac:dyDescent="0.25">
      <c r="B2507" s="25" t="s">
        <v>20</v>
      </c>
      <c r="C2507" s="25"/>
      <c r="D2507" s="26">
        <v>44174</v>
      </c>
      <c r="E2507" s="27" t="s">
        <v>10</v>
      </c>
      <c r="F2507" s="28">
        <v>28</v>
      </c>
      <c r="G2507" s="29">
        <v>89.38</v>
      </c>
      <c r="H2507" s="30">
        <v>0.47435185185185186</v>
      </c>
      <c r="I2507" s="27" t="s">
        <v>40</v>
      </c>
      <c r="J2507" s="27">
        <v>1463700</v>
      </c>
      <c r="K2507" s="27" t="s">
        <v>2508</v>
      </c>
    </row>
    <row r="2508" spans="2:11" s="18" customFormat="1" ht="13.5" customHeight="1" x14ac:dyDescent="0.25">
      <c r="B2508" s="25" t="s">
        <v>20</v>
      </c>
      <c r="C2508" s="25"/>
      <c r="D2508" s="26">
        <v>44174</v>
      </c>
      <c r="E2508" s="27" t="s">
        <v>10</v>
      </c>
      <c r="F2508" s="28">
        <v>40</v>
      </c>
      <c r="G2508" s="29">
        <v>89.36</v>
      </c>
      <c r="H2508" s="30">
        <v>0.47443287037037035</v>
      </c>
      <c r="I2508" s="27" t="s">
        <v>40</v>
      </c>
      <c r="J2508" s="27">
        <v>1463704</v>
      </c>
      <c r="K2508" s="27" t="s">
        <v>2509</v>
      </c>
    </row>
    <row r="2509" spans="2:11" s="18" customFormat="1" ht="13.5" customHeight="1" x14ac:dyDescent="0.25">
      <c r="B2509" s="25" t="s">
        <v>20</v>
      </c>
      <c r="C2509" s="25"/>
      <c r="D2509" s="26">
        <v>44174</v>
      </c>
      <c r="E2509" s="27" t="s">
        <v>10</v>
      </c>
      <c r="F2509" s="28">
        <v>27</v>
      </c>
      <c r="G2509" s="29">
        <v>89.34</v>
      </c>
      <c r="H2509" s="30">
        <v>0.47462962962962968</v>
      </c>
      <c r="I2509" s="27" t="s">
        <v>40</v>
      </c>
      <c r="J2509" s="27">
        <v>1463708</v>
      </c>
      <c r="K2509" s="27" t="s">
        <v>2510</v>
      </c>
    </row>
    <row r="2510" spans="2:11" s="18" customFormat="1" ht="13.5" customHeight="1" x14ac:dyDescent="0.25">
      <c r="B2510" s="25" t="s">
        <v>20</v>
      </c>
      <c r="C2510" s="25"/>
      <c r="D2510" s="26">
        <v>44174</v>
      </c>
      <c r="E2510" s="27" t="s">
        <v>10</v>
      </c>
      <c r="F2510" s="28">
        <v>12</v>
      </c>
      <c r="G2510" s="29">
        <v>89.34</v>
      </c>
      <c r="H2510" s="30">
        <v>0.47488425925925926</v>
      </c>
      <c r="I2510" s="27" t="s">
        <v>40</v>
      </c>
      <c r="J2510" s="27">
        <v>1463712</v>
      </c>
      <c r="K2510" s="27" t="s">
        <v>2511</v>
      </c>
    </row>
    <row r="2511" spans="2:11" s="18" customFormat="1" ht="13.5" customHeight="1" x14ac:dyDescent="0.25">
      <c r="B2511" s="25" t="s">
        <v>20</v>
      </c>
      <c r="C2511" s="25"/>
      <c r="D2511" s="26">
        <v>44174</v>
      </c>
      <c r="E2511" s="27" t="s">
        <v>10</v>
      </c>
      <c r="F2511" s="28">
        <v>27</v>
      </c>
      <c r="G2511" s="29">
        <v>89.36</v>
      </c>
      <c r="H2511" s="30">
        <v>0.47621527777777783</v>
      </c>
      <c r="I2511" s="27" t="s">
        <v>40</v>
      </c>
      <c r="J2511" s="27">
        <v>1463729</v>
      </c>
      <c r="K2511" s="27" t="s">
        <v>2512</v>
      </c>
    </row>
    <row r="2512" spans="2:11" s="18" customFormat="1" ht="13.5" customHeight="1" x14ac:dyDescent="0.25">
      <c r="B2512" s="25" t="s">
        <v>20</v>
      </c>
      <c r="C2512" s="25"/>
      <c r="D2512" s="26">
        <v>44174</v>
      </c>
      <c r="E2512" s="27" t="s">
        <v>10</v>
      </c>
      <c r="F2512" s="28">
        <v>28</v>
      </c>
      <c r="G2512" s="29">
        <v>89.34</v>
      </c>
      <c r="H2512" s="30">
        <v>0.47631944444444446</v>
      </c>
      <c r="I2512" s="27" t="s">
        <v>40</v>
      </c>
      <c r="J2512" s="27">
        <v>1463734</v>
      </c>
      <c r="K2512" s="27" t="s">
        <v>2513</v>
      </c>
    </row>
    <row r="2513" spans="2:11" s="18" customFormat="1" ht="13.5" customHeight="1" x14ac:dyDescent="0.25">
      <c r="B2513" s="25" t="s">
        <v>20</v>
      </c>
      <c r="C2513" s="25"/>
      <c r="D2513" s="26">
        <v>44174</v>
      </c>
      <c r="E2513" s="27" t="s">
        <v>10</v>
      </c>
      <c r="F2513" s="28">
        <v>28</v>
      </c>
      <c r="G2513" s="29">
        <v>89.34</v>
      </c>
      <c r="H2513" s="30">
        <v>0.47701388888888896</v>
      </c>
      <c r="I2513" s="27" t="s">
        <v>40</v>
      </c>
      <c r="J2513" s="27">
        <v>1463744</v>
      </c>
      <c r="K2513" s="27" t="s">
        <v>2514</v>
      </c>
    </row>
    <row r="2514" spans="2:11" s="18" customFormat="1" ht="13.5" customHeight="1" x14ac:dyDescent="0.25">
      <c r="B2514" s="25" t="s">
        <v>20</v>
      </c>
      <c r="C2514" s="25"/>
      <c r="D2514" s="26">
        <v>44174</v>
      </c>
      <c r="E2514" s="27" t="s">
        <v>10</v>
      </c>
      <c r="F2514" s="28">
        <v>23</v>
      </c>
      <c r="G2514" s="29">
        <v>89.34</v>
      </c>
      <c r="H2514" s="30">
        <v>0.47793981481481485</v>
      </c>
      <c r="I2514" s="27" t="s">
        <v>40</v>
      </c>
      <c r="J2514" s="27">
        <v>1463765</v>
      </c>
      <c r="K2514" s="27" t="s">
        <v>2515</v>
      </c>
    </row>
    <row r="2515" spans="2:11" s="18" customFormat="1" ht="13.5" customHeight="1" x14ac:dyDescent="0.25">
      <c r="B2515" s="25" t="s">
        <v>20</v>
      </c>
      <c r="C2515" s="25"/>
      <c r="D2515" s="26">
        <v>44174</v>
      </c>
      <c r="E2515" s="27" t="s">
        <v>10</v>
      </c>
      <c r="F2515" s="28">
        <v>58</v>
      </c>
      <c r="G2515" s="29">
        <v>89.32</v>
      </c>
      <c r="H2515" s="30">
        <v>0.47793981481481485</v>
      </c>
      <c r="I2515" s="27" t="s">
        <v>40</v>
      </c>
      <c r="J2515" s="27">
        <v>1463766</v>
      </c>
      <c r="K2515" s="27" t="s">
        <v>2516</v>
      </c>
    </row>
    <row r="2516" spans="2:11" s="18" customFormat="1" ht="13.5" customHeight="1" x14ac:dyDescent="0.25">
      <c r="B2516" s="25" t="s">
        <v>20</v>
      </c>
      <c r="C2516" s="25"/>
      <c r="D2516" s="26">
        <v>44174</v>
      </c>
      <c r="E2516" s="27" t="s">
        <v>10</v>
      </c>
      <c r="F2516" s="28">
        <v>50</v>
      </c>
      <c r="G2516" s="29">
        <v>89.32</v>
      </c>
      <c r="H2516" s="30">
        <v>0.47793981481481485</v>
      </c>
      <c r="I2516" s="27" t="s">
        <v>40</v>
      </c>
      <c r="J2516" s="27">
        <v>1463767</v>
      </c>
      <c r="K2516" s="27" t="s">
        <v>2517</v>
      </c>
    </row>
    <row r="2517" spans="2:11" s="18" customFormat="1" ht="13.5" customHeight="1" x14ac:dyDescent="0.25">
      <c r="B2517" s="25" t="s">
        <v>20</v>
      </c>
      <c r="C2517" s="25"/>
      <c r="D2517" s="26">
        <v>44174</v>
      </c>
      <c r="E2517" s="27" t="s">
        <v>10</v>
      </c>
      <c r="F2517" s="28">
        <v>23</v>
      </c>
      <c r="G2517" s="29">
        <v>89.38</v>
      </c>
      <c r="H2517" s="30">
        <v>0.47932870370370373</v>
      </c>
      <c r="I2517" s="27" t="s">
        <v>40</v>
      </c>
      <c r="J2517" s="27">
        <v>1463795</v>
      </c>
      <c r="K2517" s="27" t="s">
        <v>2518</v>
      </c>
    </row>
    <row r="2518" spans="2:11" s="18" customFormat="1" ht="13.5" customHeight="1" x14ac:dyDescent="0.25">
      <c r="B2518" s="25" t="s">
        <v>20</v>
      </c>
      <c r="C2518" s="25"/>
      <c r="D2518" s="26">
        <v>44174</v>
      </c>
      <c r="E2518" s="27" t="s">
        <v>10</v>
      </c>
      <c r="F2518" s="28">
        <v>10</v>
      </c>
      <c r="G2518" s="29">
        <v>89.38</v>
      </c>
      <c r="H2518" s="30">
        <v>0.47932870370370373</v>
      </c>
      <c r="I2518" s="27" t="s">
        <v>40</v>
      </c>
      <c r="J2518" s="27">
        <v>1463796</v>
      </c>
      <c r="K2518" s="27" t="s">
        <v>2519</v>
      </c>
    </row>
    <row r="2519" spans="2:11" s="18" customFormat="1" ht="13.5" customHeight="1" x14ac:dyDescent="0.25">
      <c r="B2519" s="25" t="s">
        <v>20</v>
      </c>
      <c r="C2519" s="25"/>
      <c r="D2519" s="26">
        <v>44174</v>
      </c>
      <c r="E2519" s="27" t="s">
        <v>10</v>
      </c>
      <c r="F2519" s="28">
        <v>17</v>
      </c>
      <c r="G2519" s="29">
        <v>89.42</v>
      </c>
      <c r="H2519" s="30">
        <v>0.48111111111111116</v>
      </c>
      <c r="I2519" s="27" t="s">
        <v>40</v>
      </c>
      <c r="J2519" s="27">
        <v>1463840</v>
      </c>
      <c r="K2519" s="27" t="s">
        <v>2520</v>
      </c>
    </row>
    <row r="2520" spans="2:11" s="18" customFormat="1" ht="13.5" customHeight="1" x14ac:dyDescent="0.25">
      <c r="B2520" s="25" t="s">
        <v>20</v>
      </c>
      <c r="C2520" s="25"/>
      <c r="D2520" s="26">
        <v>44174</v>
      </c>
      <c r="E2520" s="27" t="s">
        <v>10</v>
      </c>
      <c r="F2520" s="28">
        <v>17</v>
      </c>
      <c r="G2520" s="29">
        <v>89.42</v>
      </c>
      <c r="H2520" s="30">
        <v>0.48111111111111116</v>
      </c>
      <c r="I2520" s="27" t="s">
        <v>40</v>
      </c>
      <c r="J2520" s="27">
        <v>1463841</v>
      </c>
      <c r="K2520" s="27" t="s">
        <v>2521</v>
      </c>
    </row>
    <row r="2521" spans="2:11" s="18" customFormat="1" ht="13.5" customHeight="1" x14ac:dyDescent="0.25">
      <c r="B2521" s="25" t="s">
        <v>20</v>
      </c>
      <c r="C2521" s="25"/>
      <c r="D2521" s="26">
        <v>44174</v>
      </c>
      <c r="E2521" s="27" t="s">
        <v>10</v>
      </c>
      <c r="F2521" s="28">
        <v>11</v>
      </c>
      <c r="G2521" s="29">
        <v>89.42</v>
      </c>
      <c r="H2521" s="30">
        <v>0.48111111111111116</v>
      </c>
      <c r="I2521" s="27" t="s">
        <v>40</v>
      </c>
      <c r="J2521" s="27">
        <v>1463842</v>
      </c>
      <c r="K2521" s="27" t="s">
        <v>2522</v>
      </c>
    </row>
    <row r="2522" spans="2:11" s="18" customFormat="1" ht="13.5" customHeight="1" x14ac:dyDescent="0.25">
      <c r="B2522" s="25" t="s">
        <v>20</v>
      </c>
      <c r="C2522" s="25"/>
      <c r="D2522" s="26">
        <v>44174</v>
      </c>
      <c r="E2522" s="27" t="s">
        <v>10</v>
      </c>
      <c r="F2522" s="28">
        <v>77</v>
      </c>
      <c r="G2522" s="29">
        <v>89.4</v>
      </c>
      <c r="H2522" s="30">
        <v>0.48152777777777778</v>
      </c>
      <c r="I2522" s="27" t="s">
        <v>40</v>
      </c>
      <c r="J2522" s="27">
        <v>1463859</v>
      </c>
      <c r="K2522" s="27" t="s">
        <v>2523</v>
      </c>
    </row>
    <row r="2523" spans="2:11" s="18" customFormat="1" ht="13.5" customHeight="1" x14ac:dyDescent="0.25">
      <c r="B2523" s="25" t="s">
        <v>20</v>
      </c>
      <c r="C2523" s="25"/>
      <c r="D2523" s="26">
        <v>44174</v>
      </c>
      <c r="E2523" s="27" t="s">
        <v>10</v>
      </c>
      <c r="F2523" s="28">
        <v>22</v>
      </c>
      <c r="G2523" s="29">
        <v>89.4</v>
      </c>
      <c r="H2523" s="30">
        <v>0.48152777777777778</v>
      </c>
      <c r="I2523" s="27" t="s">
        <v>40</v>
      </c>
      <c r="J2523" s="27">
        <v>1463861</v>
      </c>
      <c r="K2523" s="27" t="s">
        <v>2524</v>
      </c>
    </row>
    <row r="2524" spans="2:11" s="18" customFormat="1" ht="13.5" customHeight="1" x14ac:dyDescent="0.25">
      <c r="B2524" s="25" t="s">
        <v>20</v>
      </c>
      <c r="C2524" s="25"/>
      <c r="D2524" s="26">
        <v>44174</v>
      </c>
      <c r="E2524" s="27" t="s">
        <v>10</v>
      </c>
      <c r="F2524" s="28">
        <v>41</v>
      </c>
      <c r="G2524" s="29">
        <v>89.4</v>
      </c>
      <c r="H2524" s="30">
        <v>0.48152777777777778</v>
      </c>
      <c r="I2524" s="27" t="s">
        <v>40</v>
      </c>
      <c r="J2524" s="27">
        <v>1463860</v>
      </c>
      <c r="K2524" s="27" t="s">
        <v>2525</v>
      </c>
    </row>
    <row r="2525" spans="2:11" s="18" customFormat="1" ht="13.5" customHeight="1" x14ac:dyDescent="0.25">
      <c r="B2525" s="25" t="s">
        <v>20</v>
      </c>
      <c r="C2525" s="25"/>
      <c r="D2525" s="26">
        <v>44174</v>
      </c>
      <c r="E2525" s="27" t="s">
        <v>10</v>
      </c>
      <c r="F2525" s="28">
        <v>16</v>
      </c>
      <c r="G2525" s="29">
        <v>89.4</v>
      </c>
      <c r="H2525" s="30">
        <v>0.48152777777777778</v>
      </c>
      <c r="I2525" s="27" t="s">
        <v>40</v>
      </c>
      <c r="J2525" s="27">
        <v>1463862</v>
      </c>
      <c r="K2525" s="27" t="s">
        <v>2526</v>
      </c>
    </row>
    <row r="2526" spans="2:11" s="18" customFormat="1" ht="13.5" customHeight="1" x14ac:dyDescent="0.25">
      <c r="B2526" s="25" t="s">
        <v>20</v>
      </c>
      <c r="C2526" s="25"/>
      <c r="D2526" s="26">
        <v>44174</v>
      </c>
      <c r="E2526" s="27" t="s">
        <v>10</v>
      </c>
      <c r="F2526" s="28">
        <v>29</v>
      </c>
      <c r="G2526" s="29">
        <v>89.42</v>
      </c>
      <c r="H2526" s="30">
        <v>0.48263888888888895</v>
      </c>
      <c r="I2526" s="27" t="s">
        <v>40</v>
      </c>
      <c r="J2526" s="27">
        <v>1463869</v>
      </c>
      <c r="K2526" s="27" t="s">
        <v>2527</v>
      </c>
    </row>
    <row r="2527" spans="2:11" s="18" customFormat="1" ht="13.5" customHeight="1" x14ac:dyDescent="0.25">
      <c r="B2527" s="25" t="s">
        <v>20</v>
      </c>
      <c r="C2527" s="25"/>
      <c r="D2527" s="26">
        <v>44174</v>
      </c>
      <c r="E2527" s="27" t="s">
        <v>10</v>
      </c>
      <c r="F2527" s="28">
        <v>3</v>
      </c>
      <c r="G2527" s="29">
        <v>89.42</v>
      </c>
      <c r="H2527" s="30">
        <v>0.48289351851851853</v>
      </c>
      <c r="I2527" s="27" t="s">
        <v>40</v>
      </c>
      <c r="J2527" s="27">
        <v>1463871</v>
      </c>
      <c r="K2527" s="27" t="s">
        <v>2528</v>
      </c>
    </row>
    <row r="2528" spans="2:11" s="18" customFormat="1" ht="13.5" customHeight="1" x14ac:dyDescent="0.25">
      <c r="B2528" s="25" t="s">
        <v>20</v>
      </c>
      <c r="C2528" s="25"/>
      <c r="D2528" s="26">
        <v>44174</v>
      </c>
      <c r="E2528" s="27" t="s">
        <v>10</v>
      </c>
      <c r="F2528" s="28">
        <v>24</v>
      </c>
      <c r="G2528" s="29">
        <v>89.42</v>
      </c>
      <c r="H2528" s="30">
        <v>0.48289351851851853</v>
      </c>
      <c r="I2528" s="27" t="s">
        <v>40</v>
      </c>
      <c r="J2528" s="27">
        <v>1463872</v>
      </c>
      <c r="K2528" s="27" t="s">
        <v>2529</v>
      </c>
    </row>
    <row r="2529" spans="2:11" s="18" customFormat="1" ht="13.5" customHeight="1" x14ac:dyDescent="0.25">
      <c r="B2529" s="25" t="s">
        <v>20</v>
      </c>
      <c r="C2529" s="25"/>
      <c r="D2529" s="26">
        <v>44174</v>
      </c>
      <c r="E2529" s="27" t="s">
        <v>10</v>
      </c>
      <c r="F2529" s="28">
        <v>24</v>
      </c>
      <c r="G2529" s="29">
        <v>89.42</v>
      </c>
      <c r="H2529" s="30">
        <v>0.48319444444444443</v>
      </c>
      <c r="I2529" s="27" t="s">
        <v>40</v>
      </c>
      <c r="J2529" s="27">
        <v>1463878</v>
      </c>
      <c r="K2529" s="27" t="s">
        <v>2530</v>
      </c>
    </row>
    <row r="2530" spans="2:11" s="18" customFormat="1" ht="13.5" customHeight="1" x14ac:dyDescent="0.25">
      <c r="B2530" s="25" t="s">
        <v>20</v>
      </c>
      <c r="C2530" s="25"/>
      <c r="D2530" s="26">
        <v>44174</v>
      </c>
      <c r="E2530" s="27" t="s">
        <v>10</v>
      </c>
      <c r="F2530" s="28">
        <v>14</v>
      </c>
      <c r="G2530" s="29">
        <v>89.46</v>
      </c>
      <c r="H2530" s="30">
        <v>0.48478009259259264</v>
      </c>
      <c r="I2530" s="27" t="s">
        <v>40</v>
      </c>
      <c r="J2530" s="27">
        <v>1463902</v>
      </c>
      <c r="K2530" s="27" t="s">
        <v>2531</v>
      </c>
    </row>
    <row r="2531" spans="2:11" s="18" customFormat="1" ht="13.5" customHeight="1" x14ac:dyDescent="0.25">
      <c r="B2531" s="25" t="s">
        <v>20</v>
      </c>
      <c r="C2531" s="25"/>
      <c r="D2531" s="26">
        <v>44174</v>
      </c>
      <c r="E2531" s="27" t="s">
        <v>10</v>
      </c>
      <c r="F2531" s="28">
        <v>28</v>
      </c>
      <c r="G2531" s="29">
        <v>89.46</v>
      </c>
      <c r="H2531" s="30">
        <v>0.48524305555555558</v>
      </c>
      <c r="I2531" s="27" t="s">
        <v>40</v>
      </c>
      <c r="J2531" s="27">
        <v>1463913</v>
      </c>
      <c r="K2531" s="27" t="s">
        <v>2532</v>
      </c>
    </row>
    <row r="2532" spans="2:11" s="18" customFormat="1" ht="13.5" customHeight="1" x14ac:dyDescent="0.25">
      <c r="B2532" s="25" t="s">
        <v>20</v>
      </c>
      <c r="C2532" s="25"/>
      <c r="D2532" s="26">
        <v>44174</v>
      </c>
      <c r="E2532" s="27" t="s">
        <v>10</v>
      </c>
      <c r="F2532" s="28">
        <v>32</v>
      </c>
      <c r="G2532" s="29">
        <v>89.5</v>
      </c>
      <c r="H2532" s="30">
        <v>0.48630787037037038</v>
      </c>
      <c r="I2532" s="27" t="s">
        <v>40</v>
      </c>
      <c r="J2532" s="27">
        <v>1463932</v>
      </c>
      <c r="K2532" s="27" t="s">
        <v>2533</v>
      </c>
    </row>
    <row r="2533" spans="2:11" s="18" customFormat="1" ht="13.5" customHeight="1" x14ac:dyDescent="0.25">
      <c r="B2533" s="25" t="s">
        <v>20</v>
      </c>
      <c r="C2533" s="25"/>
      <c r="D2533" s="26">
        <v>44174</v>
      </c>
      <c r="E2533" s="27" t="s">
        <v>10</v>
      </c>
      <c r="F2533" s="28">
        <v>28</v>
      </c>
      <c r="G2533" s="29">
        <v>89.5</v>
      </c>
      <c r="H2533" s="30">
        <v>0.48630787037037038</v>
      </c>
      <c r="I2533" s="27" t="s">
        <v>40</v>
      </c>
      <c r="J2533" s="27">
        <v>1463931</v>
      </c>
      <c r="K2533" s="27" t="s">
        <v>2534</v>
      </c>
    </row>
    <row r="2534" spans="2:11" s="18" customFormat="1" ht="13.5" customHeight="1" x14ac:dyDescent="0.25">
      <c r="B2534" s="25" t="s">
        <v>20</v>
      </c>
      <c r="C2534" s="25"/>
      <c r="D2534" s="26">
        <v>44174</v>
      </c>
      <c r="E2534" s="27" t="s">
        <v>10</v>
      </c>
      <c r="F2534" s="28">
        <v>52</v>
      </c>
      <c r="G2534" s="29">
        <v>89.5</v>
      </c>
      <c r="H2534" s="30">
        <v>0.48630787037037038</v>
      </c>
      <c r="I2534" s="27" t="s">
        <v>40</v>
      </c>
      <c r="J2534" s="27">
        <v>1463933</v>
      </c>
      <c r="K2534" s="27" t="s">
        <v>2535</v>
      </c>
    </row>
    <row r="2535" spans="2:11" s="18" customFormat="1" ht="13.5" customHeight="1" x14ac:dyDescent="0.25">
      <c r="B2535" s="25" t="s">
        <v>20</v>
      </c>
      <c r="C2535" s="25"/>
      <c r="D2535" s="26">
        <v>44174</v>
      </c>
      <c r="E2535" s="27" t="s">
        <v>10</v>
      </c>
      <c r="F2535" s="28">
        <v>28</v>
      </c>
      <c r="G2535" s="29">
        <v>89.48</v>
      </c>
      <c r="H2535" s="30">
        <v>0.48699074074074072</v>
      </c>
      <c r="I2535" s="27" t="s">
        <v>40</v>
      </c>
      <c r="J2535" s="27">
        <v>1463961</v>
      </c>
      <c r="K2535" s="27" t="s">
        <v>2536</v>
      </c>
    </row>
    <row r="2536" spans="2:11" s="18" customFormat="1" ht="13.5" customHeight="1" x14ac:dyDescent="0.25">
      <c r="B2536" s="25" t="s">
        <v>20</v>
      </c>
      <c r="C2536" s="25"/>
      <c r="D2536" s="26">
        <v>44174</v>
      </c>
      <c r="E2536" s="27" t="s">
        <v>10</v>
      </c>
      <c r="F2536" s="28">
        <v>28</v>
      </c>
      <c r="G2536" s="29">
        <v>89.48</v>
      </c>
      <c r="H2536" s="30">
        <v>0.48708333333333331</v>
      </c>
      <c r="I2536" s="27" t="s">
        <v>40</v>
      </c>
      <c r="J2536" s="27">
        <v>1463967</v>
      </c>
      <c r="K2536" s="27" t="s">
        <v>2537</v>
      </c>
    </row>
    <row r="2537" spans="2:11" s="18" customFormat="1" ht="13.5" customHeight="1" x14ac:dyDescent="0.25">
      <c r="B2537" s="25" t="s">
        <v>20</v>
      </c>
      <c r="C2537" s="25"/>
      <c r="D2537" s="26">
        <v>44174</v>
      </c>
      <c r="E2537" s="27" t="s">
        <v>10</v>
      </c>
      <c r="F2537" s="28">
        <v>27</v>
      </c>
      <c r="G2537" s="29">
        <v>89.5</v>
      </c>
      <c r="H2537" s="30">
        <v>0.48880787037037038</v>
      </c>
      <c r="I2537" s="27" t="s">
        <v>40</v>
      </c>
      <c r="J2537" s="27">
        <v>1463995</v>
      </c>
      <c r="K2537" s="27" t="s">
        <v>2538</v>
      </c>
    </row>
    <row r="2538" spans="2:11" s="18" customFormat="1" ht="13.5" customHeight="1" x14ac:dyDescent="0.25">
      <c r="B2538" s="25" t="s">
        <v>20</v>
      </c>
      <c r="C2538" s="25"/>
      <c r="D2538" s="26">
        <v>44174</v>
      </c>
      <c r="E2538" s="27" t="s">
        <v>10</v>
      </c>
      <c r="F2538" s="28">
        <v>83</v>
      </c>
      <c r="G2538" s="29">
        <v>89.5</v>
      </c>
      <c r="H2538" s="30">
        <v>0.48880787037037038</v>
      </c>
      <c r="I2538" s="27" t="s">
        <v>40</v>
      </c>
      <c r="J2538" s="27">
        <v>1463996</v>
      </c>
      <c r="K2538" s="27" t="s">
        <v>2539</v>
      </c>
    </row>
    <row r="2539" spans="2:11" s="18" customFormat="1" ht="13.5" customHeight="1" x14ac:dyDescent="0.25">
      <c r="B2539" s="25" t="s">
        <v>20</v>
      </c>
      <c r="C2539" s="25"/>
      <c r="D2539" s="26">
        <v>44174</v>
      </c>
      <c r="E2539" s="27" t="s">
        <v>10</v>
      </c>
      <c r="F2539" s="28">
        <v>28</v>
      </c>
      <c r="G2539" s="29">
        <v>89.54</v>
      </c>
      <c r="H2539" s="30">
        <v>0.49</v>
      </c>
      <c r="I2539" s="27" t="s">
        <v>40</v>
      </c>
      <c r="J2539" s="27">
        <v>1464022</v>
      </c>
      <c r="K2539" s="27" t="s">
        <v>2540</v>
      </c>
    </row>
    <row r="2540" spans="2:11" s="18" customFormat="1" ht="13.5" customHeight="1" x14ac:dyDescent="0.25">
      <c r="B2540" s="25" t="s">
        <v>20</v>
      </c>
      <c r="C2540" s="25"/>
      <c r="D2540" s="26">
        <v>44174</v>
      </c>
      <c r="E2540" s="27" t="s">
        <v>10</v>
      </c>
      <c r="F2540" s="28">
        <v>27</v>
      </c>
      <c r="G2540" s="29">
        <v>89.56</v>
      </c>
      <c r="H2540" s="30">
        <v>0.49018518518518522</v>
      </c>
      <c r="I2540" s="27" t="s">
        <v>40</v>
      </c>
      <c r="J2540" s="27">
        <v>1464030</v>
      </c>
      <c r="K2540" s="27" t="s">
        <v>2541</v>
      </c>
    </row>
    <row r="2541" spans="2:11" s="18" customFormat="1" ht="13.5" customHeight="1" x14ac:dyDescent="0.25">
      <c r="B2541" s="25" t="s">
        <v>20</v>
      </c>
      <c r="C2541" s="25"/>
      <c r="D2541" s="26">
        <v>44174</v>
      </c>
      <c r="E2541" s="27" t="s">
        <v>10</v>
      </c>
      <c r="F2541" s="28">
        <v>24</v>
      </c>
      <c r="G2541" s="29">
        <v>89.54</v>
      </c>
      <c r="H2541" s="30">
        <v>0.49054398148148148</v>
      </c>
      <c r="I2541" s="27" t="s">
        <v>40</v>
      </c>
      <c r="J2541" s="27">
        <v>1464032</v>
      </c>
      <c r="K2541" s="27" t="s">
        <v>2542</v>
      </c>
    </row>
    <row r="2542" spans="2:11" s="18" customFormat="1" ht="13.5" customHeight="1" x14ac:dyDescent="0.25">
      <c r="B2542" s="25" t="s">
        <v>20</v>
      </c>
      <c r="C2542" s="25"/>
      <c r="D2542" s="26">
        <v>44174</v>
      </c>
      <c r="E2542" s="27" t="s">
        <v>10</v>
      </c>
      <c r="F2542" s="28">
        <v>1</v>
      </c>
      <c r="G2542" s="29">
        <v>89.54</v>
      </c>
      <c r="H2542" s="30">
        <v>0.49054398148148148</v>
      </c>
      <c r="I2542" s="27" t="s">
        <v>40</v>
      </c>
      <c r="J2542" s="27">
        <v>1464033</v>
      </c>
      <c r="K2542" s="27" t="s">
        <v>2543</v>
      </c>
    </row>
    <row r="2543" spans="2:11" s="18" customFormat="1" ht="13.5" customHeight="1" x14ac:dyDescent="0.25">
      <c r="B2543" s="25" t="s">
        <v>20</v>
      </c>
      <c r="C2543" s="25"/>
      <c r="D2543" s="26">
        <v>44174</v>
      </c>
      <c r="E2543" s="27" t="s">
        <v>10</v>
      </c>
      <c r="F2543" s="28">
        <v>28</v>
      </c>
      <c r="G2543" s="29">
        <v>89.58</v>
      </c>
      <c r="H2543" s="30">
        <v>0.49215277777777783</v>
      </c>
      <c r="I2543" s="27" t="s">
        <v>40</v>
      </c>
      <c r="J2543" s="27">
        <v>1464074</v>
      </c>
      <c r="K2543" s="27" t="s">
        <v>2544</v>
      </c>
    </row>
    <row r="2544" spans="2:11" s="18" customFormat="1" ht="13.5" customHeight="1" x14ac:dyDescent="0.25">
      <c r="B2544" s="25" t="s">
        <v>20</v>
      </c>
      <c r="C2544" s="25"/>
      <c r="D2544" s="26">
        <v>44174</v>
      </c>
      <c r="E2544" s="27" t="s">
        <v>10</v>
      </c>
      <c r="F2544" s="28">
        <v>29</v>
      </c>
      <c r="G2544" s="29">
        <v>89.58</v>
      </c>
      <c r="H2544" s="30">
        <v>0.49299768518518516</v>
      </c>
      <c r="I2544" s="27" t="s">
        <v>40</v>
      </c>
      <c r="J2544" s="27">
        <v>1464085</v>
      </c>
      <c r="K2544" s="27" t="s">
        <v>2545</v>
      </c>
    </row>
    <row r="2545" spans="2:11" s="18" customFormat="1" ht="13.5" customHeight="1" x14ac:dyDescent="0.25">
      <c r="B2545" s="25" t="s">
        <v>20</v>
      </c>
      <c r="C2545" s="25"/>
      <c r="D2545" s="26">
        <v>44174</v>
      </c>
      <c r="E2545" s="27" t="s">
        <v>10</v>
      </c>
      <c r="F2545" s="28">
        <v>18</v>
      </c>
      <c r="G2545" s="29">
        <v>89.58</v>
      </c>
      <c r="H2545" s="30">
        <v>0.49314814814814811</v>
      </c>
      <c r="I2545" s="27" t="s">
        <v>40</v>
      </c>
      <c r="J2545" s="27">
        <v>1464092</v>
      </c>
      <c r="K2545" s="27" t="s">
        <v>2546</v>
      </c>
    </row>
    <row r="2546" spans="2:11" s="18" customFormat="1" ht="13.5" customHeight="1" x14ac:dyDescent="0.25">
      <c r="B2546" s="25" t="s">
        <v>20</v>
      </c>
      <c r="C2546" s="25"/>
      <c r="D2546" s="26">
        <v>44174</v>
      </c>
      <c r="E2546" s="27" t="s">
        <v>10</v>
      </c>
      <c r="F2546" s="28">
        <v>37</v>
      </c>
      <c r="G2546" s="29">
        <v>89.56</v>
      </c>
      <c r="H2546" s="30">
        <v>0.49321759259259257</v>
      </c>
      <c r="I2546" s="27" t="s">
        <v>40</v>
      </c>
      <c r="J2546" s="27">
        <v>1464095</v>
      </c>
      <c r="K2546" s="27" t="s">
        <v>2547</v>
      </c>
    </row>
    <row r="2547" spans="2:11" s="18" customFormat="1" ht="13.5" customHeight="1" x14ac:dyDescent="0.25">
      <c r="B2547" s="25" t="s">
        <v>20</v>
      </c>
      <c r="C2547" s="25"/>
      <c r="D2547" s="26">
        <v>44174</v>
      </c>
      <c r="E2547" s="27" t="s">
        <v>10</v>
      </c>
      <c r="F2547" s="28">
        <v>29</v>
      </c>
      <c r="G2547" s="29">
        <v>89.56</v>
      </c>
      <c r="H2547" s="30">
        <v>0.49321759259259257</v>
      </c>
      <c r="I2547" s="27" t="s">
        <v>40</v>
      </c>
      <c r="J2547" s="27">
        <v>1464096</v>
      </c>
      <c r="K2547" s="27" t="s">
        <v>2548</v>
      </c>
    </row>
    <row r="2548" spans="2:11" s="18" customFormat="1" ht="13.5" customHeight="1" x14ac:dyDescent="0.25">
      <c r="B2548" s="25" t="s">
        <v>20</v>
      </c>
      <c r="C2548" s="25"/>
      <c r="D2548" s="26">
        <v>44174</v>
      </c>
      <c r="E2548" s="27" t="s">
        <v>10</v>
      </c>
      <c r="F2548" s="28">
        <v>27</v>
      </c>
      <c r="G2548" s="29">
        <v>89.6</v>
      </c>
      <c r="H2548" s="30">
        <v>0.49387731481481478</v>
      </c>
      <c r="I2548" s="27" t="s">
        <v>40</v>
      </c>
      <c r="J2548" s="27">
        <v>1464113</v>
      </c>
      <c r="K2548" s="27" t="s">
        <v>2549</v>
      </c>
    </row>
    <row r="2549" spans="2:11" s="18" customFormat="1" ht="13.5" customHeight="1" x14ac:dyDescent="0.25">
      <c r="B2549" s="25" t="s">
        <v>20</v>
      </c>
      <c r="C2549" s="25"/>
      <c r="D2549" s="26">
        <v>44174</v>
      </c>
      <c r="E2549" s="27" t="s">
        <v>10</v>
      </c>
      <c r="F2549" s="28">
        <v>26</v>
      </c>
      <c r="G2549" s="29">
        <v>89.6</v>
      </c>
      <c r="H2549" s="30">
        <v>0.49387731481481478</v>
      </c>
      <c r="I2549" s="27" t="s">
        <v>40</v>
      </c>
      <c r="J2549" s="27">
        <v>1464114</v>
      </c>
      <c r="K2549" s="27" t="s">
        <v>2550</v>
      </c>
    </row>
    <row r="2550" spans="2:11" s="18" customFormat="1" ht="13.5" customHeight="1" x14ac:dyDescent="0.25">
      <c r="B2550" s="25" t="s">
        <v>20</v>
      </c>
      <c r="C2550" s="25"/>
      <c r="D2550" s="26">
        <v>44174</v>
      </c>
      <c r="E2550" s="27" t="s">
        <v>10</v>
      </c>
      <c r="F2550" s="28">
        <v>1</v>
      </c>
      <c r="G2550" s="29">
        <v>89.6</v>
      </c>
      <c r="H2550" s="30">
        <v>0.49490740740740746</v>
      </c>
      <c r="I2550" s="27" t="s">
        <v>40</v>
      </c>
      <c r="J2550" s="27">
        <v>1464129</v>
      </c>
      <c r="K2550" s="27" t="s">
        <v>2551</v>
      </c>
    </row>
    <row r="2551" spans="2:11" s="18" customFormat="1" ht="13.5" customHeight="1" x14ac:dyDescent="0.25">
      <c r="B2551" s="25" t="s">
        <v>20</v>
      </c>
      <c r="C2551" s="25"/>
      <c r="D2551" s="26">
        <v>44174</v>
      </c>
      <c r="E2551" s="27" t="s">
        <v>10</v>
      </c>
      <c r="F2551" s="28">
        <v>13</v>
      </c>
      <c r="G2551" s="29">
        <v>89.6</v>
      </c>
      <c r="H2551" s="30">
        <v>0.4949189814814815</v>
      </c>
      <c r="I2551" s="27" t="s">
        <v>40</v>
      </c>
      <c r="J2551" s="27">
        <v>1464131</v>
      </c>
      <c r="K2551" s="27" t="s">
        <v>2552</v>
      </c>
    </row>
    <row r="2552" spans="2:11" s="18" customFormat="1" ht="13.5" customHeight="1" x14ac:dyDescent="0.25">
      <c r="B2552" s="25" t="s">
        <v>20</v>
      </c>
      <c r="C2552" s="25"/>
      <c r="D2552" s="26">
        <v>44174</v>
      </c>
      <c r="E2552" s="27" t="s">
        <v>10</v>
      </c>
      <c r="F2552" s="28">
        <v>27</v>
      </c>
      <c r="G2552" s="29">
        <v>89.58</v>
      </c>
      <c r="H2552" s="30">
        <v>0.49512731481481487</v>
      </c>
      <c r="I2552" s="27" t="s">
        <v>40</v>
      </c>
      <c r="J2552" s="27">
        <v>1464136</v>
      </c>
      <c r="K2552" s="27" t="s">
        <v>2553</v>
      </c>
    </row>
    <row r="2553" spans="2:11" s="18" customFormat="1" ht="13.5" customHeight="1" x14ac:dyDescent="0.25">
      <c r="B2553" s="25" t="s">
        <v>20</v>
      </c>
      <c r="C2553" s="25"/>
      <c r="D2553" s="26">
        <v>44174</v>
      </c>
      <c r="E2553" s="27" t="s">
        <v>10</v>
      </c>
      <c r="F2553" s="28">
        <v>13</v>
      </c>
      <c r="G2553" s="29">
        <v>89.6</v>
      </c>
      <c r="H2553" s="30">
        <v>0.49512731481481487</v>
      </c>
      <c r="I2553" s="27" t="s">
        <v>40</v>
      </c>
      <c r="J2553" s="27">
        <v>1464135</v>
      </c>
      <c r="K2553" s="27" t="s">
        <v>2554</v>
      </c>
    </row>
    <row r="2554" spans="2:11" s="18" customFormat="1" ht="13.5" customHeight="1" x14ac:dyDescent="0.25">
      <c r="B2554" s="25" t="s">
        <v>20</v>
      </c>
      <c r="C2554" s="25"/>
      <c r="D2554" s="26">
        <v>44174</v>
      </c>
      <c r="E2554" s="27" t="s">
        <v>10</v>
      </c>
      <c r="F2554" s="28">
        <v>17</v>
      </c>
      <c r="G2554" s="29">
        <v>89.54</v>
      </c>
      <c r="H2554" s="30">
        <v>0.49513888888888891</v>
      </c>
      <c r="I2554" s="27" t="s">
        <v>40</v>
      </c>
      <c r="J2554" s="27">
        <v>1464137</v>
      </c>
      <c r="K2554" s="27" t="s">
        <v>2555</v>
      </c>
    </row>
    <row r="2555" spans="2:11" s="18" customFormat="1" ht="13.5" customHeight="1" x14ac:dyDescent="0.25">
      <c r="B2555" s="25" t="s">
        <v>20</v>
      </c>
      <c r="C2555" s="25"/>
      <c r="D2555" s="26">
        <v>44174</v>
      </c>
      <c r="E2555" s="27" t="s">
        <v>10</v>
      </c>
      <c r="F2555" s="28">
        <v>29</v>
      </c>
      <c r="G2555" s="29">
        <v>89.54</v>
      </c>
      <c r="H2555" s="30">
        <v>0.49513888888888891</v>
      </c>
      <c r="I2555" s="27" t="s">
        <v>40</v>
      </c>
      <c r="J2555" s="27">
        <v>1464138</v>
      </c>
      <c r="K2555" s="27" t="s">
        <v>2556</v>
      </c>
    </row>
    <row r="2556" spans="2:11" s="18" customFormat="1" ht="13.5" customHeight="1" x14ac:dyDescent="0.25">
      <c r="B2556" s="25" t="s">
        <v>20</v>
      </c>
      <c r="C2556" s="25"/>
      <c r="D2556" s="26">
        <v>44174</v>
      </c>
      <c r="E2556" s="27" t="s">
        <v>10</v>
      </c>
      <c r="F2556" s="28">
        <v>27</v>
      </c>
      <c r="G2556" s="29">
        <v>89.56</v>
      </c>
      <c r="H2556" s="30">
        <v>0.49517361111111113</v>
      </c>
      <c r="I2556" s="27" t="s">
        <v>40</v>
      </c>
      <c r="J2556" s="27">
        <v>1464140</v>
      </c>
      <c r="K2556" s="27" t="s">
        <v>2557</v>
      </c>
    </row>
    <row r="2557" spans="2:11" s="18" customFormat="1" ht="13.5" customHeight="1" x14ac:dyDescent="0.25">
      <c r="B2557" s="25" t="s">
        <v>20</v>
      </c>
      <c r="C2557" s="25"/>
      <c r="D2557" s="26">
        <v>44174</v>
      </c>
      <c r="E2557" s="27" t="s">
        <v>10</v>
      </c>
      <c r="F2557" s="28">
        <v>125</v>
      </c>
      <c r="G2557" s="29">
        <v>89.54</v>
      </c>
      <c r="H2557" s="30">
        <v>0.49539351851851854</v>
      </c>
      <c r="I2557" s="27" t="s">
        <v>40</v>
      </c>
      <c r="J2557" s="27">
        <v>1464146</v>
      </c>
      <c r="K2557" s="27" t="s">
        <v>2558</v>
      </c>
    </row>
    <row r="2558" spans="2:11" s="18" customFormat="1" ht="13.5" customHeight="1" x14ac:dyDescent="0.25">
      <c r="B2558" s="25" t="s">
        <v>20</v>
      </c>
      <c r="C2558" s="25"/>
      <c r="D2558" s="26">
        <v>44174</v>
      </c>
      <c r="E2558" s="27" t="s">
        <v>10</v>
      </c>
      <c r="F2558" s="28">
        <v>28</v>
      </c>
      <c r="G2558" s="29">
        <v>89.54</v>
      </c>
      <c r="H2558" s="30">
        <v>0.49539351851851854</v>
      </c>
      <c r="I2558" s="27" t="s">
        <v>40</v>
      </c>
      <c r="J2558" s="27">
        <v>1464145</v>
      </c>
      <c r="K2558" s="27" t="s">
        <v>2559</v>
      </c>
    </row>
    <row r="2559" spans="2:11" s="18" customFormat="1" ht="13.5" customHeight="1" x14ac:dyDescent="0.25">
      <c r="B2559" s="25" t="s">
        <v>20</v>
      </c>
      <c r="C2559" s="25"/>
      <c r="D2559" s="26">
        <v>44174</v>
      </c>
      <c r="E2559" s="27" t="s">
        <v>10</v>
      </c>
      <c r="F2559" s="28">
        <v>27</v>
      </c>
      <c r="G2559" s="29">
        <v>89.52</v>
      </c>
      <c r="H2559" s="30">
        <v>0.49574074074074076</v>
      </c>
      <c r="I2559" s="27" t="s">
        <v>40</v>
      </c>
      <c r="J2559" s="27">
        <v>1464151</v>
      </c>
      <c r="K2559" s="27" t="s">
        <v>2560</v>
      </c>
    </row>
    <row r="2560" spans="2:11" s="18" customFormat="1" ht="13.5" customHeight="1" x14ac:dyDescent="0.25">
      <c r="B2560" s="25" t="s">
        <v>20</v>
      </c>
      <c r="C2560" s="25"/>
      <c r="D2560" s="26">
        <v>44174</v>
      </c>
      <c r="E2560" s="27" t="s">
        <v>10</v>
      </c>
      <c r="F2560" s="28">
        <v>2</v>
      </c>
      <c r="G2560" s="29">
        <v>89.5</v>
      </c>
      <c r="H2560" s="30">
        <v>0.49574074074074076</v>
      </c>
      <c r="I2560" s="27" t="s">
        <v>40</v>
      </c>
      <c r="J2560" s="27">
        <v>1464152</v>
      </c>
      <c r="K2560" s="27" t="s">
        <v>2561</v>
      </c>
    </row>
    <row r="2561" spans="2:11" s="18" customFormat="1" ht="13.5" customHeight="1" x14ac:dyDescent="0.25">
      <c r="B2561" s="25" t="s">
        <v>20</v>
      </c>
      <c r="C2561" s="25"/>
      <c r="D2561" s="26">
        <v>44174</v>
      </c>
      <c r="E2561" s="27" t="s">
        <v>10</v>
      </c>
      <c r="F2561" s="28">
        <v>29</v>
      </c>
      <c r="G2561" s="29">
        <v>89.46</v>
      </c>
      <c r="H2561" s="30">
        <v>0.49622685185185189</v>
      </c>
      <c r="I2561" s="27" t="s">
        <v>40</v>
      </c>
      <c r="J2561" s="27">
        <v>1464160</v>
      </c>
      <c r="K2561" s="27" t="s">
        <v>2562</v>
      </c>
    </row>
    <row r="2562" spans="2:11" s="18" customFormat="1" ht="13.5" customHeight="1" x14ac:dyDescent="0.25">
      <c r="B2562" s="25" t="s">
        <v>20</v>
      </c>
      <c r="C2562" s="25"/>
      <c r="D2562" s="26">
        <v>44174</v>
      </c>
      <c r="E2562" s="27" t="s">
        <v>10</v>
      </c>
      <c r="F2562" s="28">
        <v>22</v>
      </c>
      <c r="G2562" s="29">
        <v>89.46</v>
      </c>
      <c r="H2562" s="30">
        <v>0.49724537037037042</v>
      </c>
      <c r="I2562" s="27" t="s">
        <v>40</v>
      </c>
      <c r="J2562" s="27">
        <v>1464171</v>
      </c>
      <c r="K2562" s="27" t="s">
        <v>2563</v>
      </c>
    </row>
    <row r="2563" spans="2:11" s="18" customFormat="1" ht="13.5" customHeight="1" x14ac:dyDescent="0.25">
      <c r="B2563" s="25" t="s">
        <v>20</v>
      </c>
      <c r="C2563" s="25"/>
      <c r="D2563" s="26">
        <v>44174</v>
      </c>
      <c r="E2563" s="27" t="s">
        <v>10</v>
      </c>
      <c r="F2563" s="28">
        <v>21</v>
      </c>
      <c r="G2563" s="29">
        <v>89.46</v>
      </c>
      <c r="H2563" s="30">
        <v>0.49793981481481481</v>
      </c>
      <c r="I2563" s="27" t="s">
        <v>40</v>
      </c>
      <c r="J2563" s="27">
        <v>1464183</v>
      </c>
      <c r="K2563" s="27" t="s">
        <v>2564</v>
      </c>
    </row>
    <row r="2564" spans="2:11" s="18" customFormat="1" ht="13.5" customHeight="1" x14ac:dyDescent="0.25">
      <c r="B2564" s="25" t="s">
        <v>20</v>
      </c>
      <c r="C2564" s="25"/>
      <c r="D2564" s="26">
        <v>44174</v>
      </c>
      <c r="E2564" s="27" t="s">
        <v>10</v>
      </c>
      <c r="F2564" s="28">
        <v>7</v>
      </c>
      <c r="G2564" s="29">
        <v>89.5</v>
      </c>
      <c r="H2564" s="30">
        <v>0.49872685185185189</v>
      </c>
      <c r="I2564" s="27" t="s">
        <v>40</v>
      </c>
      <c r="J2564" s="27">
        <v>1464196</v>
      </c>
      <c r="K2564" s="27" t="s">
        <v>2565</v>
      </c>
    </row>
    <row r="2565" spans="2:11" s="18" customFormat="1" ht="13.5" customHeight="1" x14ac:dyDescent="0.25">
      <c r="B2565" s="25" t="s">
        <v>20</v>
      </c>
      <c r="C2565" s="25"/>
      <c r="D2565" s="26">
        <v>44174</v>
      </c>
      <c r="E2565" s="27" t="s">
        <v>10</v>
      </c>
      <c r="F2565" s="28">
        <v>22</v>
      </c>
      <c r="G2565" s="29">
        <v>89.5</v>
      </c>
      <c r="H2565" s="30">
        <v>0.49872685185185189</v>
      </c>
      <c r="I2565" s="27" t="s">
        <v>40</v>
      </c>
      <c r="J2565" s="27">
        <v>1464197</v>
      </c>
      <c r="K2565" s="27" t="s">
        <v>2566</v>
      </c>
    </row>
    <row r="2566" spans="2:11" s="18" customFormat="1" ht="13.5" customHeight="1" x14ac:dyDescent="0.25">
      <c r="B2566" s="25" t="s">
        <v>20</v>
      </c>
      <c r="C2566" s="25"/>
      <c r="D2566" s="26">
        <v>44174</v>
      </c>
      <c r="E2566" s="27" t="s">
        <v>10</v>
      </c>
      <c r="F2566" s="28">
        <v>21</v>
      </c>
      <c r="G2566" s="29">
        <v>89.48</v>
      </c>
      <c r="H2566" s="30">
        <v>0.49909722222222225</v>
      </c>
      <c r="I2566" s="27" t="s">
        <v>40</v>
      </c>
      <c r="J2566" s="27">
        <v>1464200</v>
      </c>
      <c r="K2566" s="27" t="s">
        <v>2567</v>
      </c>
    </row>
    <row r="2567" spans="2:11" s="18" customFormat="1" ht="13.5" customHeight="1" x14ac:dyDescent="0.25">
      <c r="B2567" s="25" t="s">
        <v>20</v>
      </c>
      <c r="C2567" s="25"/>
      <c r="D2567" s="26">
        <v>44174</v>
      </c>
      <c r="E2567" s="27" t="s">
        <v>10</v>
      </c>
      <c r="F2567" s="28">
        <v>33</v>
      </c>
      <c r="G2567" s="29">
        <v>89.54</v>
      </c>
      <c r="H2567" s="30">
        <v>0.50138888888888888</v>
      </c>
      <c r="I2567" s="27" t="s">
        <v>40</v>
      </c>
      <c r="J2567" s="27">
        <v>1464281</v>
      </c>
      <c r="K2567" s="27" t="s">
        <v>2568</v>
      </c>
    </row>
    <row r="2568" spans="2:11" s="18" customFormat="1" ht="13.5" customHeight="1" x14ac:dyDescent="0.25">
      <c r="B2568" s="25" t="s">
        <v>20</v>
      </c>
      <c r="C2568" s="25"/>
      <c r="D2568" s="26">
        <v>44174</v>
      </c>
      <c r="E2568" s="27" t="s">
        <v>10</v>
      </c>
      <c r="F2568" s="28">
        <v>50</v>
      </c>
      <c r="G2568" s="29">
        <v>89.54</v>
      </c>
      <c r="H2568" s="30">
        <v>0.50138888888888888</v>
      </c>
      <c r="I2568" s="27" t="s">
        <v>40</v>
      </c>
      <c r="J2568" s="27">
        <v>1464282</v>
      </c>
      <c r="K2568" s="27" t="s">
        <v>2569</v>
      </c>
    </row>
    <row r="2569" spans="2:11" s="18" customFormat="1" ht="13.5" customHeight="1" x14ac:dyDescent="0.25">
      <c r="B2569" s="25" t="s">
        <v>20</v>
      </c>
      <c r="C2569" s="25"/>
      <c r="D2569" s="26">
        <v>44174</v>
      </c>
      <c r="E2569" s="27" t="s">
        <v>10</v>
      </c>
      <c r="F2569" s="28">
        <v>10</v>
      </c>
      <c r="G2569" s="29">
        <v>89.58</v>
      </c>
      <c r="H2569" s="30">
        <v>0.50290509259259253</v>
      </c>
      <c r="I2569" s="27" t="s">
        <v>40</v>
      </c>
      <c r="J2569" s="27">
        <v>1464314</v>
      </c>
      <c r="K2569" s="27" t="s">
        <v>2570</v>
      </c>
    </row>
    <row r="2570" spans="2:11" s="18" customFormat="1" ht="13.5" customHeight="1" x14ac:dyDescent="0.25">
      <c r="B2570" s="25" t="s">
        <v>20</v>
      </c>
      <c r="C2570" s="25"/>
      <c r="D2570" s="26">
        <v>44174</v>
      </c>
      <c r="E2570" s="27" t="s">
        <v>10</v>
      </c>
      <c r="F2570" s="28">
        <v>2</v>
      </c>
      <c r="G2570" s="29">
        <v>89.58</v>
      </c>
      <c r="H2570" s="30">
        <v>0.50290509259259253</v>
      </c>
      <c r="I2570" s="27" t="s">
        <v>40</v>
      </c>
      <c r="J2570" s="27">
        <v>1464315</v>
      </c>
      <c r="K2570" s="27" t="s">
        <v>2571</v>
      </c>
    </row>
    <row r="2571" spans="2:11" s="18" customFormat="1" ht="13.5" customHeight="1" x14ac:dyDescent="0.25">
      <c r="B2571" s="25" t="s">
        <v>20</v>
      </c>
      <c r="C2571" s="25"/>
      <c r="D2571" s="26">
        <v>44174</v>
      </c>
      <c r="E2571" s="27" t="s">
        <v>10</v>
      </c>
      <c r="F2571" s="28">
        <v>3</v>
      </c>
      <c r="G2571" s="29">
        <v>89.58</v>
      </c>
      <c r="H2571" s="30">
        <v>0.5036342592592592</v>
      </c>
      <c r="I2571" s="27" t="s">
        <v>40</v>
      </c>
      <c r="J2571" s="27">
        <v>1464338</v>
      </c>
      <c r="K2571" s="27" t="s">
        <v>2572</v>
      </c>
    </row>
    <row r="2572" spans="2:11" s="18" customFormat="1" ht="13.5" customHeight="1" x14ac:dyDescent="0.25">
      <c r="B2572" s="25" t="s">
        <v>20</v>
      </c>
      <c r="C2572" s="25"/>
      <c r="D2572" s="26">
        <v>44174</v>
      </c>
      <c r="E2572" s="27" t="s">
        <v>10</v>
      </c>
      <c r="F2572" s="28">
        <v>151</v>
      </c>
      <c r="G2572" s="29">
        <v>89.58</v>
      </c>
      <c r="H2572" s="30">
        <v>0.5036342592592592</v>
      </c>
      <c r="I2572" s="27" t="s">
        <v>40</v>
      </c>
      <c r="J2572" s="27">
        <v>1464337</v>
      </c>
      <c r="K2572" s="27" t="s">
        <v>2573</v>
      </c>
    </row>
    <row r="2573" spans="2:11" s="18" customFormat="1" ht="13.5" customHeight="1" x14ac:dyDescent="0.25">
      <c r="B2573" s="25" t="s">
        <v>20</v>
      </c>
      <c r="C2573" s="25"/>
      <c r="D2573" s="26">
        <v>44174</v>
      </c>
      <c r="E2573" s="27" t="s">
        <v>10</v>
      </c>
      <c r="F2573" s="28">
        <v>83</v>
      </c>
      <c r="G2573" s="29">
        <v>89.58</v>
      </c>
      <c r="H2573" s="30">
        <v>0.5036342592592592</v>
      </c>
      <c r="I2573" s="27" t="s">
        <v>40</v>
      </c>
      <c r="J2573" s="27">
        <v>1464339</v>
      </c>
      <c r="K2573" s="27" t="s">
        <v>2574</v>
      </c>
    </row>
    <row r="2574" spans="2:11" s="18" customFormat="1" ht="13.5" customHeight="1" x14ac:dyDescent="0.25">
      <c r="B2574" s="25" t="s">
        <v>20</v>
      </c>
      <c r="C2574" s="25"/>
      <c r="D2574" s="26">
        <v>44174</v>
      </c>
      <c r="E2574" s="27" t="s">
        <v>10</v>
      </c>
      <c r="F2574" s="28">
        <v>16</v>
      </c>
      <c r="G2574" s="29">
        <v>89.58</v>
      </c>
      <c r="H2574" s="30">
        <v>0.5036342592592592</v>
      </c>
      <c r="I2574" s="27" t="s">
        <v>40</v>
      </c>
      <c r="J2574" s="27">
        <v>1464340</v>
      </c>
      <c r="K2574" s="27" t="s">
        <v>2575</v>
      </c>
    </row>
    <row r="2575" spans="2:11" s="18" customFormat="1" ht="13.5" customHeight="1" x14ac:dyDescent="0.25">
      <c r="B2575" s="25" t="s">
        <v>20</v>
      </c>
      <c r="C2575" s="25"/>
      <c r="D2575" s="26">
        <v>44174</v>
      </c>
      <c r="E2575" s="27" t="s">
        <v>10</v>
      </c>
      <c r="F2575" s="28">
        <v>29</v>
      </c>
      <c r="G2575" s="29">
        <v>89.58</v>
      </c>
      <c r="H2575" s="30">
        <v>0.5036342592592592</v>
      </c>
      <c r="I2575" s="27" t="s">
        <v>40</v>
      </c>
      <c r="J2575" s="27">
        <v>1464341</v>
      </c>
      <c r="K2575" s="27" t="s">
        <v>2576</v>
      </c>
    </row>
    <row r="2576" spans="2:11" s="18" customFormat="1" ht="13.5" customHeight="1" x14ac:dyDescent="0.25">
      <c r="B2576" s="25" t="s">
        <v>20</v>
      </c>
      <c r="C2576" s="25"/>
      <c r="D2576" s="26">
        <v>44174</v>
      </c>
      <c r="E2576" s="27" t="s">
        <v>10</v>
      </c>
      <c r="F2576" s="28">
        <v>23</v>
      </c>
      <c r="G2576" s="29">
        <v>89.58</v>
      </c>
      <c r="H2576" s="30">
        <v>0.50380787037037034</v>
      </c>
      <c r="I2576" s="27" t="s">
        <v>40</v>
      </c>
      <c r="J2576" s="27">
        <v>1464348</v>
      </c>
      <c r="K2576" s="27" t="s">
        <v>2577</v>
      </c>
    </row>
    <row r="2577" spans="2:11" s="18" customFormat="1" ht="13.5" customHeight="1" x14ac:dyDescent="0.25">
      <c r="B2577" s="25" t="s">
        <v>20</v>
      </c>
      <c r="C2577" s="25"/>
      <c r="D2577" s="26">
        <v>44174</v>
      </c>
      <c r="E2577" s="27" t="s">
        <v>10</v>
      </c>
      <c r="F2577" s="28">
        <v>27</v>
      </c>
      <c r="G2577" s="29">
        <v>89.6</v>
      </c>
      <c r="H2577" s="30">
        <v>0.50396990740740744</v>
      </c>
      <c r="I2577" s="27" t="s">
        <v>40</v>
      </c>
      <c r="J2577" s="27">
        <v>1464351</v>
      </c>
      <c r="K2577" s="27" t="s">
        <v>2578</v>
      </c>
    </row>
    <row r="2578" spans="2:11" s="18" customFormat="1" ht="13.5" customHeight="1" x14ac:dyDescent="0.25">
      <c r="B2578" s="25" t="s">
        <v>20</v>
      </c>
      <c r="C2578" s="25"/>
      <c r="D2578" s="26">
        <v>44174</v>
      </c>
      <c r="E2578" s="27" t="s">
        <v>10</v>
      </c>
      <c r="F2578" s="28">
        <v>129</v>
      </c>
      <c r="G2578" s="29">
        <v>89.58</v>
      </c>
      <c r="H2578" s="30">
        <v>0.5042592592592593</v>
      </c>
      <c r="I2578" s="27" t="s">
        <v>40</v>
      </c>
      <c r="J2578" s="27">
        <v>1464355</v>
      </c>
      <c r="K2578" s="27" t="s">
        <v>2579</v>
      </c>
    </row>
    <row r="2579" spans="2:11" s="18" customFormat="1" ht="13.5" customHeight="1" x14ac:dyDescent="0.25">
      <c r="B2579" s="25" t="s">
        <v>20</v>
      </c>
      <c r="C2579" s="25"/>
      <c r="D2579" s="26">
        <v>44174</v>
      </c>
      <c r="E2579" s="27" t="s">
        <v>10</v>
      </c>
      <c r="F2579" s="28">
        <v>43</v>
      </c>
      <c r="G2579" s="29">
        <v>89.58</v>
      </c>
      <c r="H2579" s="30">
        <v>0.5042592592592593</v>
      </c>
      <c r="I2579" s="27" t="s">
        <v>40</v>
      </c>
      <c r="J2579" s="27">
        <v>1464356</v>
      </c>
      <c r="K2579" s="27" t="s">
        <v>2580</v>
      </c>
    </row>
    <row r="2580" spans="2:11" s="18" customFormat="1" ht="13.5" customHeight="1" x14ac:dyDescent="0.25">
      <c r="B2580" s="25" t="s">
        <v>20</v>
      </c>
      <c r="C2580" s="25"/>
      <c r="D2580" s="26">
        <v>44174</v>
      </c>
      <c r="E2580" s="27" t="s">
        <v>10</v>
      </c>
      <c r="F2580" s="28">
        <v>27</v>
      </c>
      <c r="G2580" s="29">
        <v>89.58</v>
      </c>
      <c r="H2580" s="30">
        <v>0.50479166666666664</v>
      </c>
      <c r="I2580" s="27" t="s">
        <v>40</v>
      </c>
      <c r="J2580" s="27">
        <v>1464363</v>
      </c>
      <c r="K2580" s="27" t="s">
        <v>2581</v>
      </c>
    </row>
    <row r="2581" spans="2:11" s="18" customFormat="1" ht="13.5" customHeight="1" x14ac:dyDescent="0.25">
      <c r="B2581" s="25" t="s">
        <v>20</v>
      </c>
      <c r="C2581" s="25"/>
      <c r="D2581" s="26">
        <v>44174</v>
      </c>
      <c r="E2581" s="27" t="s">
        <v>10</v>
      </c>
      <c r="F2581" s="28">
        <v>11</v>
      </c>
      <c r="G2581" s="29">
        <v>89.64</v>
      </c>
      <c r="H2581" s="30">
        <v>0.50642361111111112</v>
      </c>
      <c r="I2581" s="27" t="s">
        <v>40</v>
      </c>
      <c r="J2581" s="27">
        <v>1464387</v>
      </c>
      <c r="K2581" s="27" t="s">
        <v>2582</v>
      </c>
    </row>
    <row r="2582" spans="2:11" s="18" customFormat="1" ht="13.5" customHeight="1" x14ac:dyDescent="0.25">
      <c r="B2582" s="25" t="s">
        <v>20</v>
      </c>
      <c r="C2582" s="25"/>
      <c r="D2582" s="26">
        <v>44174</v>
      </c>
      <c r="E2582" s="27" t="s">
        <v>10</v>
      </c>
      <c r="F2582" s="28">
        <v>27</v>
      </c>
      <c r="G2582" s="29">
        <v>89.6</v>
      </c>
      <c r="H2582" s="30">
        <v>0.50662037037037033</v>
      </c>
      <c r="I2582" s="27" t="s">
        <v>40</v>
      </c>
      <c r="J2582" s="27">
        <v>1464390</v>
      </c>
      <c r="K2582" s="27" t="s">
        <v>2583</v>
      </c>
    </row>
    <row r="2583" spans="2:11" s="18" customFormat="1" ht="13.5" customHeight="1" x14ac:dyDescent="0.25">
      <c r="B2583" s="25" t="s">
        <v>20</v>
      </c>
      <c r="C2583" s="25"/>
      <c r="D2583" s="26">
        <v>44174</v>
      </c>
      <c r="E2583" s="27" t="s">
        <v>10</v>
      </c>
      <c r="F2583" s="28">
        <v>29</v>
      </c>
      <c r="G2583" s="29">
        <v>89.6</v>
      </c>
      <c r="H2583" s="30">
        <v>0.50679398148148147</v>
      </c>
      <c r="I2583" s="27" t="s">
        <v>40</v>
      </c>
      <c r="J2583" s="27">
        <v>1464396</v>
      </c>
      <c r="K2583" s="27" t="s">
        <v>2584</v>
      </c>
    </row>
    <row r="2584" spans="2:11" s="18" customFormat="1" ht="13.5" customHeight="1" x14ac:dyDescent="0.25">
      <c r="B2584" s="25" t="s">
        <v>20</v>
      </c>
      <c r="C2584" s="25"/>
      <c r="D2584" s="26">
        <v>44174</v>
      </c>
      <c r="E2584" s="27" t="s">
        <v>10</v>
      </c>
      <c r="F2584" s="28">
        <v>31</v>
      </c>
      <c r="G2584" s="29">
        <v>89.58</v>
      </c>
      <c r="H2584" s="30">
        <v>0.5070486111111111</v>
      </c>
      <c r="I2584" s="27" t="s">
        <v>40</v>
      </c>
      <c r="J2584" s="27">
        <v>1464411</v>
      </c>
      <c r="K2584" s="27" t="s">
        <v>2585</v>
      </c>
    </row>
    <row r="2585" spans="2:11" s="18" customFormat="1" ht="13.5" customHeight="1" x14ac:dyDescent="0.25">
      <c r="B2585" s="25" t="s">
        <v>20</v>
      </c>
      <c r="C2585" s="25"/>
      <c r="D2585" s="26">
        <v>44174</v>
      </c>
      <c r="E2585" s="27" t="s">
        <v>10</v>
      </c>
      <c r="F2585" s="28">
        <v>199</v>
      </c>
      <c r="G2585" s="29">
        <v>89.58</v>
      </c>
      <c r="H2585" s="30">
        <v>0.5070486111111111</v>
      </c>
      <c r="I2585" s="27" t="s">
        <v>40</v>
      </c>
      <c r="J2585" s="27">
        <v>1464410</v>
      </c>
      <c r="K2585" s="27" t="s">
        <v>2586</v>
      </c>
    </row>
    <row r="2586" spans="2:11" s="18" customFormat="1" ht="13.5" customHeight="1" x14ac:dyDescent="0.25">
      <c r="B2586" s="25" t="s">
        <v>20</v>
      </c>
      <c r="C2586" s="25"/>
      <c r="D2586" s="26">
        <v>44174</v>
      </c>
      <c r="E2586" s="27" t="s">
        <v>10</v>
      </c>
      <c r="F2586" s="28">
        <v>29</v>
      </c>
      <c r="G2586" s="29">
        <v>89.56</v>
      </c>
      <c r="H2586" s="30">
        <v>0.50730324074074074</v>
      </c>
      <c r="I2586" s="27" t="s">
        <v>40</v>
      </c>
      <c r="J2586" s="27">
        <v>1464415</v>
      </c>
      <c r="K2586" s="27" t="s">
        <v>2587</v>
      </c>
    </row>
    <row r="2587" spans="2:11" s="18" customFormat="1" ht="13.5" customHeight="1" x14ac:dyDescent="0.25">
      <c r="B2587" s="25" t="s">
        <v>20</v>
      </c>
      <c r="C2587" s="25"/>
      <c r="D2587" s="26">
        <v>44174</v>
      </c>
      <c r="E2587" s="27" t="s">
        <v>10</v>
      </c>
      <c r="F2587" s="28">
        <v>22</v>
      </c>
      <c r="G2587" s="29">
        <v>89.54</v>
      </c>
      <c r="H2587" s="30">
        <v>0.50748842592592591</v>
      </c>
      <c r="I2587" s="27" t="s">
        <v>40</v>
      </c>
      <c r="J2587" s="27">
        <v>1464419</v>
      </c>
      <c r="K2587" s="27" t="s">
        <v>2588</v>
      </c>
    </row>
    <row r="2588" spans="2:11" s="18" customFormat="1" ht="13.5" customHeight="1" x14ac:dyDescent="0.25">
      <c r="B2588" s="25" t="s">
        <v>20</v>
      </c>
      <c r="C2588" s="25"/>
      <c r="D2588" s="26">
        <v>44174</v>
      </c>
      <c r="E2588" s="27" t="s">
        <v>10</v>
      </c>
      <c r="F2588" s="28">
        <v>99</v>
      </c>
      <c r="G2588" s="29">
        <v>89.52</v>
      </c>
      <c r="H2588" s="30">
        <v>0.50749999999999995</v>
      </c>
      <c r="I2588" s="27" t="s">
        <v>40</v>
      </c>
      <c r="J2588" s="27">
        <v>1464420</v>
      </c>
      <c r="K2588" s="27" t="s">
        <v>2589</v>
      </c>
    </row>
    <row r="2589" spans="2:11" s="18" customFormat="1" ht="13.5" customHeight="1" x14ac:dyDescent="0.25">
      <c r="B2589" s="25" t="s">
        <v>20</v>
      </c>
      <c r="C2589" s="25"/>
      <c r="D2589" s="26">
        <v>44174</v>
      </c>
      <c r="E2589" s="27" t="s">
        <v>10</v>
      </c>
      <c r="F2589" s="28">
        <v>28</v>
      </c>
      <c r="G2589" s="29">
        <v>89.56</v>
      </c>
      <c r="H2589" s="30">
        <v>0.50916666666666666</v>
      </c>
      <c r="I2589" s="27" t="s">
        <v>40</v>
      </c>
      <c r="J2589" s="27">
        <v>1464451</v>
      </c>
      <c r="K2589" s="27" t="s">
        <v>2590</v>
      </c>
    </row>
    <row r="2590" spans="2:11" s="18" customFormat="1" ht="13.5" customHeight="1" x14ac:dyDescent="0.25">
      <c r="B2590" s="25" t="s">
        <v>20</v>
      </c>
      <c r="C2590" s="25"/>
      <c r="D2590" s="26">
        <v>44174</v>
      </c>
      <c r="E2590" s="27" t="s">
        <v>10</v>
      </c>
      <c r="F2590" s="28">
        <v>27</v>
      </c>
      <c r="G2590" s="29">
        <v>89.56</v>
      </c>
      <c r="H2590" s="30">
        <v>0.50916666666666666</v>
      </c>
      <c r="I2590" s="27" t="s">
        <v>40</v>
      </c>
      <c r="J2590" s="27">
        <v>1464452</v>
      </c>
      <c r="K2590" s="27" t="s">
        <v>2591</v>
      </c>
    </row>
    <row r="2591" spans="2:11" s="18" customFormat="1" ht="13.5" customHeight="1" x14ac:dyDescent="0.25">
      <c r="B2591" s="25" t="s">
        <v>20</v>
      </c>
      <c r="C2591" s="25"/>
      <c r="D2591" s="26">
        <v>44174</v>
      </c>
      <c r="E2591" s="27" t="s">
        <v>10</v>
      </c>
      <c r="F2591" s="28">
        <v>3</v>
      </c>
      <c r="G2591" s="29">
        <v>89.58</v>
      </c>
      <c r="H2591" s="30">
        <v>0.5099421296296297</v>
      </c>
      <c r="I2591" s="27" t="s">
        <v>40</v>
      </c>
      <c r="J2591" s="27">
        <v>1464468</v>
      </c>
      <c r="K2591" s="27" t="s">
        <v>2592</v>
      </c>
    </row>
    <row r="2592" spans="2:11" s="18" customFormat="1" ht="13.5" customHeight="1" x14ac:dyDescent="0.25">
      <c r="B2592" s="25" t="s">
        <v>20</v>
      </c>
      <c r="C2592" s="25"/>
      <c r="D2592" s="26">
        <v>44174</v>
      </c>
      <c r="E2592" s="27" t="s">
        <v>10</v>
      </c>
      <c r="F2592" s="28">
        <v>19</v>
      </c>
      <c r="G2592" s="29">
        <v>89.58</v>
      </c>
      <c r="H2592" s="30">
        <v>0.5099421296296297</v>
      </c>
      <c r="I2592" s="27" t="s">
        <v>40</v>
      </c>
      <c r="J2592" s="27">
        <v>1464469</v>
      </c>
      <c r="K2592" s="27" t="s">
        <v>2593</v>
      </c>
    </row>
    <row r="2593" spans="2:11" s="18" customFormat="1" ht="13.5" customHeight="1" x14ac:dyDescent="0.25">
      <c r="B2593" s="25" t="s">
        <v>20</v>
      </c>
      <c r="C2593" s="25"/>
      <c r="D2593" s="26">
        <v>44174</v>
      </c>
      <c r="E2593" s="27" t="s">
        <v>10</v>
      </c>
      <c r="F2593" s="28">
        <v>29</v>
      </c>
      <c r="G2593" s="29">
        <v>89.6</v>
      </c>
      <c r="H2593" s="30">
        <v>0.51115740740740734</v>
      </c>
      <c r="I2593" s="27" t="s">
        <v>40</v>
      </c>
      <c r="J2593" s="27">
        <v>1464504</v>
      </c>
      <c r="K2593" s="27" t="s">
        <v>2594</v>
      </c>
    </row>
    <row r="2594" spans="2:11" s="18" customFormat="1" ht="13.5" customHeight="1" x14ac:dyDescent="0.25">
      <c r="B2594" s="25" t="s">
        <v>20</v>
      </c>
      <c r="C2594" s="25"/>
      <c r="D2594" s="26">
        <v>44174</v>
      </c>
      <c r="E2594" s="27" t="s">
        <v>10</v>
      </c>
      <c r="F2594" s="28">
        <v>23</v>
      </c>
      <c r="G2594" s="29">
        <v>89.6</v>
      </c>
      <c r="H2594" s="30">
        <v>0.51120370370370372</v>
      </c>
      <c r="I2594" s="27" t="s">
        <v>40</v>
      </c>
      <c r="J2594" s="27">
        <v>1464506</v>
      </c>
      <c r="K2594" s="27" t="s">
        <v>2595</v>
      </c>
    </row>
    <row r="2595" spans="2:11" s="18" customFormat="1" ht="13.5" customHeight="1" x14ac:dyDescent="0.25">
      <c r="B2595" s="25" t="s">
        <v>20</v>
      </c>
      <c r="C2595" s="25"/>
      <c r="D2595" s="26">
        <v>44174</v>
      </c>
      <c r="E2595" s="27" t="s">
        <v>10</v>
      </c>
      <c r="F2595" s="28">
        <v>17</v>
      </c>
      <c r="G2595" s="29">
        <v>89.62</v>
      </c>
      <c r="H2595" s="30">
        <v>0.51258101851851856</v>
      </c>
      <c r="I2595" s="27" t="s">
        <v>40</v>
      </c>
      <c r="J2595" s="27">
        <v>1464527</v>
      </c>
      <c r="K2595" s="27" t="s">
        <v>2596</v>
      </c>
    </row>
    <row r="2596" spans="2:11" s="18" customFormat="1" ht="13.5" customHeight="1" x14ac:dyDescent="0.25">
      <c r="B2596" s="25" t="s">
        <v>20</v>
      </c>
      <c r="C2596" s="25"/>
      <c r="D2596" s="26">
        <v>44174</v>
      </c>
      <c r="E2596" s="27" t="s">
        <v>10</v>
      </c>
      <c r="F2596" s="28">
        <v>29</v>
      </c>
      <c r="G2596" s="29">
        <v>89.6</v>
      </c>
      <c r="H2596" s="30">
        <v>0.51275462962962959</v>
      </c>
      <c r="I2596" s="27" t="s">
        <v>40</v>
      </c>
      <c r="J2596" s="27">
        <v>1464528</v>
      </c>
      <c r="K2596" s="27" t="s">
        <v>2597</v>
      </c>
    </row>
    <row r="2597" spans="2:11" s="18" customFormat="1" ht="13.5" customHeight="1" x14ac:dyDescent="0.25">
      <c r="B2597" s="25" t="s">
        <v>20</v>
      </c>
      <c r="C2597" s="25"/>
      <c r="D2597" s="26">
        <v>44174</v>
      </c>
      <c r="E2597" s="27" t="s">
        <v>10</v>
      </c>
      <c r="F2597" s="28">
        <v>27</v>
      </c>
      <c r="G2597" s="29">
        <v>89.66</v>
      </c>
      <c r="H2597" s="30">
        <v>0.5136574074074074</v>
      </c>
      <c r="I2597" s="27" t="s">
        <v>40</v>
      </c>
      <c r="J2597" s="27">
        <v>1464553</v>
      </c>
      <c r="K2597" s="27" t="s">
        <v>2598</v>
      </c>
    </row>
    <row r="2598" spans="2:11" s="18" customFormat="1" ht="13.5" customHeight="1" x14ac:dyDescent="0.25">
      <c r="B2598" s="25" t="s">
        <v>20</v>
      </c>
      <c r="C2598" s="25"/>
      <c r="D2598" s="26">
        <v>44174</v>
      </c>
      <c r="E2598" s="27" t="s">
        <v>10</v>
      </c>
      <c r="F2598" s="28">
        <v>9</v>
      </c>
      <c r="G2598" s="29">
        <v>89.74</v>
      </c>
      <c r="H2598" s="30">
        <v>0.51465277777777774</v>
      </c>
      <c r="I2598" s="27" t="s">
        <v>40</v>
      </c>
      <c r="J2598" s="27">
        <v>1464585</v>
      </c>
      <c r="K2598" s="27" t="s">
        <v>2599</v>
      </c>
    </row>
    <row r="2599" spans="2:11" s="18" customFormat="1" ht="13.5" customHeight="1" x14ac:dyDescent="0.25">
      <c r="B2599" s="25" t="s">
        <v>20</v>
      </c>
      <c r="C2599" s="25"/>
      <c r="D2599" s="26">
        <v>44174</v>
      </c>
      <c r="E2599" s="27" t="s">
        <v>10</v>
      </c>
      <c r="F2599" s="28">
        <v>22</v>
      </c>
      <c r="G2599" s="29">
        <v>89.76</v>
      </c>
      <c r="H2599" s="30">
        <v>0.51512731481481489</v>
      </c>
      <c r="I2599" s="27" t="s">
        <v>40</v>
      </c>
      <c r="J2599" s="27">
        <v>1464597</v>
      </c>
      <c r="K2599" s="27" t="s">
        <v>2600</v>
      </c>
    </row>
    <row r="2600" spans="2:11" s="18" customFormat="1" ht="13.5" customHeight="1" x14ac:dyDescent="0.25">
      <c r="B2600" s="25" t="s">
        <v>20</v>
      </c>
      <c r="C2600" s="25"/>
      <c r="D2600" s="26">
        <v>44174</v>
      </c>
      <c r="E2600" s="27" t="s">
        <v>10</v>
      </c>
      <c r="F2600" s="28">
        <v>4</v>
      </c>
      <c r="G2600" s="29">
        <v>89.76</v>
      </c>
      <c r="H2600" s="30">
        <v>0.51512731481481489</v>
      </c>
      <c r="I2600" s="27" t="s">
        <v>40</v>
      </c>
      <c r="J2600" s="27">
        <v>1464599</v>
      </c>
      <c r="K2600" s="27" t="s">
        <v>2601</v>
      </c>
    </row>
    <row r="2601" spans="2:11" s="18" customFormat="1" ht="13.5" customHeight="1" x14ac:dyDescent="0.25">
      <c r="B2601" s="25" t="s">
        <v>20</v>
      </c>
      <c r="C2601" s="25"/>
      <c r="D2601" s="26">
        <v>44174</v>
      </c>
      <c r="E2601" s="27" t="s">
        <v>10</v>
      </c>
      <c r="F2601" s="28">
        <v>21</v>
      </c>
      <c r="G2601" s="29">
        <v>89.76</v>
      </c>
      <c r="H2601" s="30">
        <v>0.51533564814814814</v>
      </c>
      <c r="I2601" s="27" t="s">
        <v>40</v>
      </c>
      <c r="J2601" s="27">
        <v>1464603</v>
      </c>
      <c r="K2601" s="27" t="s">
        <v>2602</v>
      </c>
    </row>
    <row r="2602" spans="2:11" s="18" customFormat="1" ht="13.5" customHeight="1" x14ac:dyDescent="0.25">
      <c r="B2602" s="25" t="s">
        <v>20</v>
      </c>
      <c r="C2602" s="25"/>
      <c r="D2602" s="26">
        <v>44174</v>
      </c>
      <c r="E2602" s="27" t="s">
        <v>10</v>
      </c>
      <c r="F2602" s="28">
        <v>27</v>
      </c>
      <c r="G2602" s="29">
        <v>89.8</v>
      </c>
      <c r="H2602" s="30">
        <v>0.51636574074074071</v>
      </c>
      <c r="I2602" s="27" t="s">
        <v>40</v>
      </c>
      <c r="J2602" s="27">
        <v>1464624</v>
      </c>
      <c r="K2602" s="27" t="s">
        <v>2603</v>
      </c>
    </row>
    <row r="2603" spans="2:11" s="18" customFormat="1" ht="13.5" customHeight="1" x14ac:dyDescent="0.25">
      <c r="B2603" s="25" t="s">
        <v>20</v>
      </c>
      <c r="C2603" s="25"/>
      <c r="D2603" s="26">
        <v>44174</v>
      </c>
      <c r="E2603" s="27" t="s">
        <v>10</v>
      </c>
      <c r="F2603" s="28">
        <v>168</v>
      </c>
      <c r="G2603" s="29">
        <v>89.8</v>
      </c>
      <c r="H2603" s="30">
        <v>0.51636574074074071</v>
      </c>
      <c r="I2603" s="27" t="s">
        <v>40</v>
      </c>
      <c r="J2603" s="27">
        <v>1464625</v>
      </c>
      <c r="K2603" s="27" t="s">
        <v>2604</v>
      </c>
    </row>
    <row r="2604" spans="2:11" s="18" customFormat="1" ht="13.5" customHeight="1" x14ac:dyDescent="0.25">
      <c r="B2604" s="25" t="s">
        <v>20</v>
      </c>
      <c r="C2604" s="25"/>
      <c r="D2604" s="26">
        <v>44174</v>
      </c>
      <c r="E2604" s="27" t="s">
        <v>10</v>
      </c>
      <c r="F2604" s="28">
        <v>28</v>
      </c>
      <c r="G2604" s="29">
        <v>89.78</v>
      </c>
      <c r="H2604" s="30">
        <v>0.51636574074074071</v>
      </c>
      <c r="I2604" s="27" t="s">
        <v>40</v>
      </c>
      <c r="J2604" s="27">
        <v>1464626</v>
      </c>
      <c r="K2604" s="27" t="s">
        <v>2605</v>
      </c>
    </row>
    <row r="2605" spans="2:11" s="18" customFormat="1" ht="13.5" customHeight="1" x14ac:dyDescent="0.25">
      <c r="B2605" s="25" t="s">
        <v>20</v>
      </c>
      <c r="C2605" s="25"/>
      <c r="D2605" s="26">
        <v>44174</v>
      </c>
      <c r="E2605" s="27" t="s">
        <v>10</v>
      </c>
      <c r="F2605" s="28">
        <v>28</v>
      </c>
      <c r="G2605" s="29">
        <v>89.74</v>
      </c>
      <c r="H2605" s="30">
        <v>0.51645833333333335</v>
      </c>
      <c r="I2605" s="27" t="s">
        <v>40</v>
      </c>
      <c r="J2605" s="27">
        <v>1464629</v>
      </c>
      <c r="K2605" s="27" t="s">
        <v>2606</v>
      </c>
    </row>
    <row r="2606" spans="2:11" s="18" customFormat="1" ht="13.5" customHeight="1" x14ac:dyDescent="0.25">
      <c r="B2606" s="25" t="s">
        <v>20</v>
      </c>
      <c r="C2606" s="25"/>
      <c r="D2606" s="26">
        <v>44174</v>
      </c>
      <c r="E2606" s="27" t="s">
        <v>10</v>
      </c>
      <c r="F2606" s="28">
        <v>10</v>
      </c>
      <c r="G2606" s="29">
        <v>89.72</v>
      </c>
      <c r="H2606" s="30">
        <v>0.51681712962962967</v>
      </c>
      <c r="I2606" s="27" t="s">
        <v>40</v>
      </c>
      <c r="J2606" s="27">
        <v>1464631</v>
      </c>
      <c r="K2606" s="27" t="s">
        <v>2607</v>
      </c>
    </row>
    <row r="2607" spans="2:11" s="18" customFormat="1" ht="13.5" customHeight="1" x14ac:dyDescent="0.25">
      <c r="B2607" s="25" t="s">
        <v>20</v>
      </c>
      <c r="C2607" s="25"/>
      <c r="D2607" s="26">
        <v>44174</v>
      </c>
      <c r="E2607" s="27" t="s">
        <v>10</v>
      </c>
      <c r="F2607" s="28">
        <v>125</v>
      </c>
      <c r="G2607" s="29">
        <v>89.72</v>
      </c>
      <c r="H2607" s="30">
        <v>0.51681712962962967</v>
      </c>
      <c r="I2607" s="27" t="s">
        <v>40</v>
      </c>
      <c r="J2607" s="27">
        <v>1464632</v>
      </c>
      <c r="K2607" s="27" t="s">
        <v>2608</v>
      </c>
    </row>
    <row r="2608" spans="2:11" s="18" customFormat="1" ht="13.5" customHeight="1" x14ac:dyDescent="0.25">
      <c r="B2608" s="25" t="s">
        <v>20</v>
      </c>
      <c r="C2608" s="25"/>
      <c r="D2608" s="26">
        <v>44174</v>
      </c>
      <c r="E2608" s="27" t="s">
        <v>10</v>
      </c>
      <c r="F2608" s="28">
        <v>76</v>
      </c>
      <c r="G2608" s="29">
        <v>89.7</v>
      </c>
      <c r="H2608" s="30">
        <v>0.51738425925925924</v>
      </c>
      <c r="I2608" s="27" t="s">
        <v>40</v>
      </c>
      <c r="J2608" s="27">
        <v>1464636</v>
      </c>
      <c r="K2608" s="27" t="s">
        <v>2609</v>
      </c>
    </row>
    <row r="2609" spans="2:11" s="18" customFormat="1" ht="13.5" customHeight="1" x14ac:dyDescent="0.25">
      <c r="B2609" s="25" t="s">
        <v>20</v>
      </c>
      <c r="C2609" s="25"/>
      <c r="D2609" s="26">
        <v>44174</v>
      </c>
      <c r="E2609" s="27" t="s">
        <v>10</v>
      </c>
      <c r="F2609" s="28">
        <v>23</v>
      </c>
      <c r="G2609" s="29">
        <v>89.7</v>
      </c>
      <c r="H2609" s="30">
        <v>0.51738425925925924</v>
      </c>
      <c r="I2609" s="27" t="s">
        <v>40</v>
      </c>
      <c r="J2609" s="27">
        <v>1464637</v>
      </c>
      <c r="K2609" s="27" t="s">
        <v>2610</v>
      </c>
    </row>
    <row r="2610" spans="2:11" s="18" customFormat="1" ht="13.5" customHeight="1" x14ac:dyDescent="0.25">
      <c r="B2610" s="25" t="s">
        <v>20</v>
      </c>
      <c r="C2610" s="25"/>
      <c r="D2610" s="26">
        <v>44174</v>
      </c>
      <c r="E2610" s="27" t="s">
        <v>10</v>
      </c>
      <c r="F2610" s="28">
        <v>21</v>
      </c>
      <c r="G2610" s="29">
        <v>89.68</v>
      </c>
      <c r="H2610" s="30">
        <v>0.51755787037037038</v>
      </c>
      <c r="I2610" s="27" t="s">
        <v>40</v>
      </c>
      <c r="J2610" s="27">
        <v>1464643</v>
      </c>
      <c r="K2610" s="27" t="s">
        <v>2611</v>
      </c>
    </row>
    <row r="2611" spans="2:11" s="18" customFormat="1" ht="13.5" customHeight="1" x14ac:dyDescent="0.25">
      <c r="B2611" s="25" t="s">
        <v>20</v>
      </c>
      <c r="C2611" s="25"/>
      <c r="D2611" s="26">
        <v>44174</v>
      </c>
      <c r="E2611" s="27" t="s">
        <v>10</v>
      </c>
      <c r="F2611" s="28">
        <v>7</v>
      </c>
      <c r="G2611" s="29">
        <v>89.68</v>
      </c>
      <c r="H2611" s="30">
        <v>0.51755787037037038</v>
      </c>
      <c r="I2611" s="27" t="s">
        <v>40</v>
      </c>
      <c r="J2611" s="27">
        <v>1464644</v>
      </c>
      <c r="K2611" s="27" t="s">
        <v>2612</v>
      </c>
    </row>
    <row r="2612" spans="2:11" s="18" customFormat="1" ht="13.5" customHeight="1" x14ac:dyDescent="0.25">
      <c r="B2612" s="25" t="s">
        <v>20</v>
      </c>
      <c r="C2612" s="25"/>
      <c r="D2612" s="26">
        <v>44174</v>
      </c>
      <c r="E2612" s="27" t="s">
        <v>10</v>
      </c>
      <c r="F2612" s="28">
        <v>28</v>
      </c>
      <c r="G2612" s="29">
        <v>89.66</v>
      </c>
      <c r="H2612" s="30">
        <v>0.51804398148148145</v>
      </c>
      <c r="I2612" s="27" t="s">
        <v>40</v>
      </c>
      <c r="J2612" s="27">
        <v>1464647</v>
      </c>
      <c r="K2612" s="27" t="s">
        <v>2613</v>
      </c>
    </row>
    <row r="2613" spans="2:11" s="18" customFormat="1" ht="13.5" customHeight="1" x14ac:dyDescent="0.25">
      <c r="B2613" s="25" t="s">
        <v>20</v>
      </c>
      <c r="C2613" s="25"/>
      <c r="D2613" s="26">
        <v>44174</v>
      </c>
      <c r="E2613" s="27" t="s">
        <v>10</v>
      </c>
      <c r="F2613" s="28">
        <v>15</v>
      </c>
      <c r="G2613" s="29">
        <v>89.66</v>
      </c>
      <c r="H2613" s="30">
        <v>0.51850694444444445</v>
      </c>
      <c r="I2613" s="27" t="s">
        <v>40</v>
      </c>
      <c r="J2613" s="27">
        <v>1464661</v>
      </c>
      <c r="K2613" s="27" t="s">
        <v>2614</v>
      </c>
    </row>
    <row r="2614" spans="2:11" s="18" customFormat="1" ht="13.5" customHeight="1" x14ac:dyDescent="0.25">
      <c r="B2614" s="25" t="s">
        <v>20</v>
      </c>
      <c r="C2614" s="25"/>
      <c r="D2614" s="26">
        <v>44174</v>
      </c>
      <c r="E2614" s="27" t="s">
        <v>10</v>
      </c>
      <c r="F2614" s="28">
        <v>44</v>
      </c>
      <c r="G2614" s="29">
        <v>89.62</v>
      </c>
      <c r="H2614" s="30">
        <v>0.51905092592592594</v>
      </c>
      <c r="I2614" s="27" t="s">
        <v>40</v>
      </c>
      <c r="J2614" s="27">
        <v>1464666</v>
      </c>
      <c r="K2614" s="27" t="s">
        <v>2615</v>
      </c>
    </row>
    <row r="2615" spans="2:11" s="18" customFormat="1" ht="13.5" customHeight="1" x14ac:dyDescent="0.25">
      <c r="B2615" s="25" t="s">
        <v>20</v>
      </c>
      <c r="C2615" s="25"/>
      <c r="D2615" s="26">
        <v>44174</v>
      </c>
      <c r="E2615" s="27" t="s">
        <v>10</v>
      </c>
      <c r="F2615" s="28">
        <v>13</v>
      </c>
      <c r="G2615" s="29">
        <v>89.6</v>
      </c>
      <c r="H2615" s="30">
        <v>0.51949074074074075</v>
      </c>
      <c r="I2615" s="27" t="s">
        <v>40</v>
      </c>
      <c r="J2615" s="27">
        <v>1464673</v>
      </c>
      <c r="K2615" s="27" t="s">
        <v>2616</v>
      </c>
    </row>
    <row r="2616" spans="2:11" s="18" customFormat="1" ht="13.5" customHeight="1" x14ac:dyDescent="0.25">
      <c r="B2616" s="25" t="s">
        <v>20</v>
      </c>
      <c r="C2616" s="25"/>
      <c r="D2616" s="26">
        <v>44174</v>
      </c>
      <c r="E2616" s="27" t="s">
        <v>10</v>
      </c>
      <c r="F2616" s="28">
        <v>29</v>
      </c>
      <c r="G2616" s="29">
        <v>89.6</v>
      </c>
      <c r="H2616" s="30">
        <v>0.52120370370370372</v>
      </c>
      <c r="I2616" s="27" t="s">
        <v>40</v>
      </c>
      <c r="J2616" s="27">
        <v>1464712</v>
      </c>
      <c r="K2616" s="27" t="s">
        <v>2617</v>
      </c>
    </row>
    <row r="2617" spans="2:11" s="18" customFormat="1" ht="13.5" customHeight="1" x14ac:dyDescent="0.25">
      <c r="B2617" s="25" t="s">
        <v>20</v>
      </c>
      <c r="C2617" s="25"/>
      <c r="D2617" s="26">
        <v>44174</v>
      </c>
      <c r="E2617" s="27" t="s">
        <v>10</v>
      </c>
      <c r="F2617" s="28">
        <v>11</v>
      </c>
      <c r="G2617" s="29">
        <v>89.6</v>
      </c>
      <c r="H2617" s="30">
        <v>0.52150462962962962</v>
      </c>
      <c r="I2617" s="27" t="s">
        <v>40</v>
      </c>
      <c r="J2617" s="27">
        <v>1464726</v>
      </c>
      <c r="K2617" s="27" t="s">
        <v>2618</v>
      </c>
    </row>
    <row r="2618" spans="2:11" s="18" customFormat="1" ht="13.5" customHeight="1" x14ac:dyDescent="0.25">
      <c r="B2618" s="25" t="s">
        <v>20</v>
      </c>
      <c r="C2618" s="25"/>
      <c r="D2618" s="26">
        <v>44174</v>
      </c>
      <c r="E2618" s="27" t="s">
        <v>10</v>
      </c>
      <c r="F2618" s="28">
        <v>5</v>
      </c>
      <c r="G2618" s="29">
        <v>89.6</v>
      </c>
      <c r="H2618" s="30">
        <v>0.52150462962962962</v>
      </c>
      <c r="I2618" s="27" t="s">
        <v>40</v>
      </c>
      <c r="J2618" s="27">
        <v>1464727</v>
      </c>
      <c r="K2618" s="27" t="s">
        <v>2619</v>
      </c>
    </row>
    <row r="2619" spans="2:11" s="18" customFormat="1" ht="13.5" customHeight="1" x14ac:dyDescent="0.25">
      <c r="B2619" s="25" t="s">
        <v>20</v>
      </c>
      <c r="C2619" s="25"/>
      <c r="D2619" s="26">
        <v>44174</v>
      </c>
      <c r="E2619" s="27" t="s">
        <v>10</v>
      </c>
      <c r="F2619" s="28">
        <v>29</v>
      </c>
      <c r="G2619" s="29">
        <v>89.6</v>
      </c>
      <c r="H2619" s="30">
        <v>0.52210648148148142</v>
      </c>
      <c r="I2619" s="27" t="s">
        <v>40</v>
      </c>
      <c r="J2619" s="27">
        <v>1464749</v>
      </c>
      <c r="K2619" s="27" t="s">
        <v>2620</v>
      </c>
    </row>
    <row r="2620" spans="2:11" s="18" customFormat="1" ht="13.5" customHeight="1" x14ac:dyDescent="0.25">
      <c r="B2620" s="25" t="s">
        <v>20</v>
      </c>
      <c r="C2620" s="25"/>
      <c r="D2620" s="26">
        <v>44174</v>
      </c>
      <c r="E2620" s="27" t="s">
        <v>10</v>
      </c>
      <c r="F2620" s="28">
        <v>27</v>
      </c>
      <c r="G2620" s="29">
        <v>89.58</v>
      </c>
      <c r="H2620" s="30">
        <v>0.52252314814814815</v>
      </c>
      <c r="I2620" s="27" t="s">
        <v>40</v>
      </c>
      <c r="J2620" s="27">
        <v>1464759</v>
      </c>
      <c r="K2620" s="27" t="s">
        <v>2621</v>
      </c>
    </row>
    <row r="2621" spans="2:11" s="18" customFormat="1" ht="13.5" customHeight="1" x14ac:dyDescent="0.25">
      <c r="B2621" s="25" t="s">
        <v>20</v>
      </c>
      <c r="C2621" s="25"/>
      <c r="D2621" s="26">
        <v>44174</v>
      </c>
      <c r="E2621" s="27" t="s">
        <v>10</v>
      </c>
      <c r="F2621" s="28">
        <v>60</v>
      </c>
      <c r="G2621" s="29">
        <v>89.56</v>
      </c>
      <c r="H2621" s="30">
        <v>0.52252314814814815</v>
      </c>
      <c r="I2621" s="27" t="s">
        <v>40</v>
      </c>
      <c r="J2621" s="27">
        <v>1464760</v>
      </c>
      <c r="K2621" s="27" t="s">
        <v>2622</v>
      </c>
    </row>
    <row r="2622" spans="2:11" s="18" customFormat="1" ht="13.5" customHeight="1" x14ac:dyDescent="0.25">
      <c r="B2622" s="25" t="s">
        <v>20</v>
      </c>
      <c r="C2622" s="25"/>
      <c r="D2622" s="26">
        <v>44174</v>
      </c>
      <c r="E2622" s="27" t="s">
        <v>10</v>
      </c>
      <c r="F2622" s="28">
        <v>100</v>
      </c>
      <c r="G2622" s="29">
        <v>89.56</v>
      </c>
      <c r="H2622" s="30">
        <v>0.52252314814814815</v>
      </c>
      <c r="I2622" s="27" t="s">
        <v>40</v>
      </c>
      <c r="J2622" s="27">
        <v>1464761</v>
      </c>
      <c r="K2622" s="27" t="s">
        <v>2623</v>
      </c>
    </row>
    <row r="2623" spans="2:11" s="18" customFormat="1" ht="13.5" customHeight="1" x14ac:dyDescent="0.25">
      <c r="B2623" s="25" t="s">
        <v>20</v>
      </c>
      <c r="C2623" s="25"/>
      <c r="D2623" s="26">
        <v>44174</v>
      </c>
      <c r="E2623" s="27" t="s">
        <v>10</v>
      </c>
      <c r="F2623" s="28">
        <v>28</v>
      </c>
      <c r="G2623" s="29">
        <v>89.6</v>
      </c>
      <c r="H2623" s="30">
        <v>0.52430555555555558</v>
      </c>
      <c r="I2623" s="27" t="s">
        <v>40</v>
      </c>
      <c r="J2623" s="27">
        <v>1464789</v>
      </c>
      <c r="K2623" s="27" t="s">
        <v>2624</v>
      </c>
    </row>
    <row r="2624" spans="2:11" s="18" customFormat="1" ht="13.5" customHeight="1" x14ac:dyDescent="0.25">
      <c r="B2624" s="25" t="s">
        <v>20</v>
      </c>
      <c r="C2624" s="25"/>
      <c r="D2624" s="26">
        <v>44174</v>
      </c>
      <c r="E2624" s="27" t="s">
        <v>10</v>
      </c>
      <c r="F2624" s="28">
        <v>18</v>
      </c>
      <c r="G2624" s="29">
        <v>89.6</v>
      </c>
      <c r="H2624" s="30">
        <v>0.52500000000000002</v>
      </c>
      <c r="I2624" s="27" t="s">
        <v>40</v>
      </c>
      <c r="J2624" s="27">
        <v>1464804</v>
      </c>
      <c r="K2624" s="27" t="s">
        <v>2625</v>
      </c>
    </row>
    <row r="2625" spans="2:11" s="18" customFormat="1" ht="13.5" customHeight="1" x14ac:dyDescent="0.25">
      <c r="B2625" s="25" t="s">
        <v>20</v>
      </c>
      <c r="C2625" s="25"/>
      <c r="D2625" s="26">
        <v>44174</v>
      </c>
      <c r="E2625" s="27" t="s">
        <v>10</v>
      </c>
      <c r="F2625" s="28">
        <v>105</v>
      </c>
      <c r="G2625" s="29">
        <v>89.64</v>
      </c>
      <c r="H2625" s="30">
        <v>0.52604166666666663</v>
      </c>
      <c r="I2625" s="27" t="s">
        <v>40</v>
      </c>
      <c r="J2625" s="27">
        <v>1464842</v>
      </c>
      <c r="K2625" s="27" t="s">
        <v>2626</v>
      </c>
    </row>
    <row r="2626" spans="2:11" s="18" customFormat="1" ht="13.5" customHeight="1" x14ac:dyDescent="0.25">
      <c r="B2626" s="25" t="s">
        <v>20</v>
      </c>
      <c r="C2626" s="25"/>
      <c r="D2626" s="26">
        <v>44174</v>
      </c>
      <c r="E2626" s="27" t="s">
        <v>10</v>
      </c>
      <c r="F2626" s="28">
        <v>9</v>
      </c>
      <c r="G2626" s="29">
        <v>89.64</v>
      </c>
      <c r="H2626" s="30">
        <v>0.52623842592592596</v>
      </c>
      <c r="I2626" s="27" t="s">
        <v>40</v>
      </c>
      <c r="J2626" s="27">
        <v>1464850</v>
      </c>
      <c r="K2626" s="27" t="s">
        <v>2627</v>
      </c>
    </row>
    <row r="2627" spans="2:11" s="18" customFormat="1" ht="13.5" customHeight="1" x14ac:dyDescent="0.25">
      <c r="B2627" s="25" t="s">
        <v>20</v>
      </c>
      <c r="C2627" s="25"/>
      <c r="D2627" s="26">
        <v>44174</v>
      </c>
      <c r="E2627" s="27" t="s">
        <v>10</v>
      </c>
      <c r="F2627" s="28">
        <v>18</v>
      </c>
      <c r="G2627" s="29">
        <v>89.64</v>
      </c>
      <c r="H2627" s="30">
        <v>0.52623842592592596</v>
      </c>
      <c r="I2627" s="27" t="s">
        <v>40</v>
      </c>
      <c r="J2627" s="27">
        <v>1464851</v>
      </c>
      <c r="K2627" s="27" t="s">
        <v>2628</v>
      </c>
    </row>
    <row r="2628" spans="2:11" s="18" customFormat="1" ht="13.5" customHeight="1" x14ac:dyDescent="0.25">
      <c r="B2628" s="25" t="s">
        <v>20</v>
      </c>
      <c r="C2628" s="25"/>
      <c r="D2628" s="26">
        <v>44174</v>
      </c>
      <c r="E2628" s="27" t="s">
        <v>10</v>
      </c>
      <c r="F2628" s="28">
        <v>28</v>
      </c>
      <c r="G2628" s="29">
        <v>89.74</v>
      </c>
      <c r="H2628" s="30">
        <v>0.52784722222222225</v>
      </c>
      <c r="I2628" s="27" t="s">
        <v>40</v>
      </c>
      <c r="J2628" s="27">
        <v>1464893</v>
      </c>
      <c r="K2628" s="27" t="s">
        <v>2629</v>
      </c>
    </row>
    <row r="2629" spans="2:11" s="18" customFormat="1" ht="13.5" customHeight="1" x14ac:dyDescent="0.25">
      <c r="B2629" s="25" t="s">
        <v>20</v>
      </c>
      <c r="C2629" s="25"/>
      <c r="D2629" s="26">
        <v>44174</v>
      </c>
      <c r="E2629" s="27" t="s">
        <v>10</v>
      </c>
      <c r="F2629" s="28">
        <v>23</v>
      </c>
      <c r="G2629" s="29">
        <v>89.74</v>
      </c>
      <c r="H2629" s="30">
        <v>0.52983796296296293</v>
      </c>
      <c r="I2629" s="27" t="s">
        <v>40</v>
      </c>
      <c r="J2629" s="27">
        <v>1464918</v>
      </c>
      <c r="K2629" s="27" t="s">
        <v>2630</v>
      </c>
    </row>
    <row r="2630" spans="2:11" s="18" customFormat="1" ht="13.5" customHeight="1" x14ac:dyDescent="0.25">
      <c r="B2630" s="25" t="s">
        <v>20</v>
      </c>
      <c r="C2630" s="25"/>
      <c r="D2630" s="26">
        <v>44174</v>
      </c>
      <c r="E2630" s="27" t="s">
        <v>10</v>
      </c>
      <c r="F2630" s="28">
        <v>113</v>
      </c>
      <c r="G2630" s="29">
        <v>89.72</v>
      </c>
      <c r="H2630" s="30">
        <v>0.52984953703703697</v>
      </c>
      <c r="I2630" s="27" t="s">
        <v>40</v>
      </c>
      <c r="J2630" s="27">
        <v>1464919</v>
      </c>
      <c r="K2630" s="27" t="s">
        <v>2631</v>
      </c>
    </row>
    <row r="2631" spans="2:11" s="18" customFormat="1" ht="13.5" customHeight="1" x14ac:dyDescent="0.25">
      <c r="B2631" s="25" t="s">
        <v>20</v>
      </c>
      <c r="C2631" s="25"/>
      <c r="D2631" s="26">
        <v>44174</v>
      </c>
      <c r="E2631" s="27" t="s">
        <v>10</v>
      </c>
      <c r="F2631" s="28">
        <v>27</v>
      </c>
      <c r="G2631" s="29">
        <v>89.7</v>
      </c>
      <c r="H2631" s="30">
        <v>0.53011574074074075</v>
      </c>
      <c r="I2631" s="27" t="s">
        <v>40</v>
      </c>
      <c r="J2631" s="27">
        <v>1464921</v>
      </c>
      <c r="K2631" s="27" t="s">
        <v>2632</v>
      </c>
    </row>
    <row r="2632" spans="2:11" s="18" customFormat="1" ht="13.5" customHeight="1" x14ac:dyDescent="0.25">
      <c r="B2632" s="25" t="s">
        <v>20</v>
      </c>
      <c r="C2632" s="25"/>
      <c r="D2632" s="26">
        <v>44174</v>
      </c>
      <c r="E2632" s="27" t="s">
        <v>10</v>
      </c>
      <c r="F2632" s="28">
        <v>27</v>
      </c>
      <c r="G2632" s="29">
        <v>89.76</v>
      </c>
      <c r="H2632" s="30">
        <v>0.53224537037037034</v>
      </c>
      <c r="I2632" s="27" t="s">
        <v>40</v>
      </c>
      <c r="J2632" s="27">
        <v>1464954</v>
      </c>
      <c r="K2632" s="27" t="s">
        <v>2633</v>
      </c>
    </row>
    <row r="2633" spans="2:11" s="18" customFormat="1" ht="13.5" customHeight="1" x14ac:dyDescent="0.25">
      <c r="B2633" s="25" t="s">
        <v>20</v>
      </c>
      <c r="C2633" s="25"/>
      <c r="D2633" s="26">
        <v>44174</v>
      </c>
      <c r="E2633" s="27" t="s">
        <v>10</v>
      </c>
      <c r="F2633" s="28">
        <v>3</v>
      </c>
      <c r="G2633" s="29">
        <v>89.76</v>
      </c>
      <c r="H2633" s="30">
        <v>0.53224537037037034</v>
      </c>
      <c r="I2633" s="27" t="s">
        <v>40</v>
      </c>
      <c r="J2633" s="27">
        <v>1464955</v>
      </c>
      <c r="K2633" s="27" t="s">
        <v>2634</v>
      </c>
    </row>
    <row r="2634" spans="2:11" s="18" customFormat="1" ht="13.5" customHeight="1" x14ac:dyDescent="0.25">
      <c r="B2634" s="25" t="s">
        <v>20</v>
      </c>
      <c r="C2634" s="25"/>
      <c r="D2634" s="26">
        <v>44174</v>
      </c>
      <c r="E2634" s="27" t="s">
        <v>10</v>
      </c>
      <c r="F2634" s="28">
        <v>27</v>
      </c>
      <c r="G2634" s="29">
        <v>89.74</v>
      </c>
      <c r="H2634" s="30">
        <v>0.53226851851851853</v>
      </c>
      <c r="I2634" s="27" t="s">
        <v>40</v>
      </c>
      <c r="J2634" s="27">
        <v>1464956</v>
      </c>
      <c r="K2634" s="27" t="s">
        <v>2635</v>
      </c>
    </row>
    <row r="2635" spans="2:11" s="18" customFormat="1" ht="13.5" customHeight="1" x14ac:dyDescent="0.25">
      <c r="B2635" s="25" t="s">
        <v>20</v>
      </c>
      <c r="C2635" s="25"/>
      <c r="D2635" s="26">
        <v>44174</v>
      </c>
      <c r="E2635" s="27" t="s">
        <v>10</v>
      </c>
      <c r="F2635" s="28">
        <v>10</v>
      </c>
      <c r="G2635" s="29">
        <v>89.74</v>
      </c>
      <c r="H2635" s="30">
        <v>0.53226851851851853</v>
      </c>
      <c r="I2635" s="27" t="s">
        <v>40</v>
      </c>
      <c r="J2635" s="27">
        <v>1464957</v>
      </c>
      <c r="K2635" s="27" t="s">
        <v>2636</v>
      </c>
    </row>
    <row r="2636" spans="2:11" s="18" customFormat="1" ht="13.5" customHeight="1" x14ac:dyDescent="0.25">
      <c r="B2636" s="25" t="s">
        <v>20</v>
      </c>
      <c r="C2636" s="25"/>
      <c r="D2636" s="26">
        <v>44174</v>
      </c>
      <c r="E2636" s="27" t="s">
        <v>10</v>
      </c>
      <c r="F2636" s="28">
        <v>9</v>
      </c>
      <c r="G2636" s="29">
        <v>89.74</v>
      </c>
      <c r="H2636" s="30">
        <v>0.53267361111111111</v>
      </c>
      <c r="I2636" s="27" t="s">
        <v>40</v>
      </c>
      <c r="J2636" s="27">
        <v>1464969</v>
      </c>
      <c r="K2636" s="27" t="s">
        <v>2637</v>
      </c>
    </row>
    <row r="2637" spans="2:11" s="18" customFormat="1" ht="13.5" customHeight="1" x14ac:dyDescent="0.25">
      <c r="B2637" s="25" t="s">
        <v>20</v>
      </c>
      <c r="C2637" s="25"/>
      <c r="D2637" s="26">
        <v>44174</v>
      </c>
      <c r="E2637" s="27" t="s">
        <v>10</v>
      </c>
      <c r="F2637" s="28">
        <v>29</v>
      </c>
      <c r="G2637" s="29">
        <v>89.74</v>
      </c>
      <c r="H2637" s="30">
        <v>0.53280092592592598</v>
      </c>
      <c r="I2637" s="27" t="s">
        <v>40</v>
      </c>
      <c r="J2637" s="27">
        <v>1464973</v>
      </c>
      <c r="K2637" s="27" t="s">
        <v>2638</v>
      </c>
    </row>
    <row r="2638" spans="2:11" s="18" customFormat="1" ht="13.5" customHeight="1" x14ac:dyDescent="0.25">
      <c r="B2638" s="25" t="s">
        <v>20</v>
      </c>
      <c r="C2638" s="25"/>
      <c r="D2638" s="26">
        <v>44174</v>
      </c>
      <c r="E2638" s="27" t="s">
        <v>10</v>
      </c>
      <c r="F2638" s="28">
        <v>20</v>
      </c>
      <c r="G2638" s="29">
        <v>89.76</v>
      </c>
      <c r="H2638" s="30">
        <v>0.53349537037037031</v>
      </c>
      <c r="I2638" s="27" t="s">
        <v>40</v>
      </c>
      <c r="J2638" s="27">
        <v>1464983</v>
      </c>
      <c r="K2638" s="27" t="s">
        <v>2639</v>
      </c>
    </row>
    <row r="2639" spans="2:11" s="18" customFormat="1" ht="13.5" customHeight="1" x14ac:dyDescent="0.25">
      <c r="B2639" s="25" t="s">
        <v>20</v>
      </c>
      <c r="C2639" s="25"/>
      <c r="D2639" s="26">
        <v>44174</v>
      </c>
      <c r="E2639" s="27" t="s">
        <v>10</v>
      </c>
      <c r="F2639" s="28">
        <v>28</v>
      </c>
      <c r="G2639" s="29">
        <v>89.74</v>
      </c>
      <c r="H2639" s="30">
        <v>0.53356481481481477</v>
      </c>
      <c r="I2639" s="27" t="s">
        <v>40</v>
      </c>
      <c r="J2639" s="27">
        <v>1464985</v>
      </c>
      <c r="K2639" s="27" t="s">
        <v>2640</v>
      </c>
    </row>
    <row r="2640" spans="2:11" s="18" customFormat="1" ht="13.5" customHeight="1" x14ac:dyDescent="0.25">
      <c r="B2640" s="25" t="s">
        <v>20</v>
      </c>
      <c r="C2640" s="25"/>
      <c r="D2640" s="26">
        <v>44174</v>
      </c>
      <c r="E2640" s="27" t="s">
        <v>10</v>
      </c>
      <c r="F2640" s="28">
        <v>27</v>
      </c>
      <c r="G2640" s="29">
        <v>89.72</v>
      </c>
      <c r="H2640" s="30">
        <v>0.53362268518518519</v>
      </c>
      <c r="I2640" s="27" t="s">
        <v>40</v>
      </c>
      <c r="J2640" s="27">
        <v>1464987</v>
      </c>
      <c r="K2640" s="27" t="s">
        <v>2641</v>
      </c>
    </row>
    <row r="2641" spans="2:11" s="18" customFormat="1" ht="13.5" customHeight="1" x14ac:dyDescent="0.25">
      <c r="B2641" s="25" t="s">
        <v>20</v>
      </c>
      <c r="C2641" s="25"/>
      <c r="D2641" s="26">
        <v>44174</v>
      </c>
      <c r="E2641" s="27" t="s">
        <v>10</v>
      </c>
      <c r="F2641" s="28">
        <v>60</v>
      </c>
      <c r="G2641" s="29">
        <v>89.7</v>
      </c>
      <c r="H2641" s="30">
        <v>0.53390046296296301</v>
      </c>
      <c r="I2641" s="27" t="s">
        <v>40</v>
      </c>
      <c r="J2641" s="27">
        <v>1464992</v>
      </c>
      <c r="K2641" s="27" t="s">
        <v>2642</v>
      </c>
    </row>
    <row r="2642" spans="2:11" s="18" customFormat="1" ht="13.5" customHeight="1" x14ac:dyDescent="0.25">
      <c r="B2642" s="25" t="s">
        <v>20</v>
      </c>
      <c r="C2642" s="25"/>
      <c r="D2642" s="26">
        <v>44174</v>
      </c>
      <c r="E2642" s="27" t="s">
        <v>10</v>
      </c>
      <c r="F2642" s="28">
        <v>28</v>
      </c>
      <c r="G2642" s="29">
        <v>89.7</v>
      </c>
      <c r="H2642" s="30">
        <v>0.53390046296296301</v>
      </c>
      <c r="I2642" s="27" t="s">
        <v>40</v>
      </c>
      <c r="J2642" s="27">
        <v>1464993</v>
      </c>
      <c r="K2642" s="27" t="s">
        <v>2643</v>
      </c>
    </row>
    <row r="2643" spans="2:11" s="18" customFormat="1" ht="13.5" customHeight="1" x14ac:dyDescent="0.25">
      <c r="B2643" s="25" t="s">
        <v>20</v>
      </c>
      <c r="C2643" s="25"/>
      <c r="D2643" s="26">
        <v>44174</v>
      </c>
      <c r="E2643" s="27" t="s">
        <v>10</v>
      </c>
      <c r="F2643" s="28">
        <v>23</v>
      </c>
      <c r="G2643" s="29">
        <v>89.7</v>
      </c>
      <c r="H2643" s="30">
        <v>0.53519675925925925</v>
      </c>
      <c r="I2643" s="27" t="s">
        <v>40</v>
      </c>
      <c r="J2643" s="27">
        <v>1465017</v>
      </c>
      <c r="K2643" s="27" t="s">
        <v>2644</v>
      </c>
    </row>
    <row r="2644" spans="2:11" s="18" customFormat="1" ht="13.5" customHeight="1" x14ac:dyDescent="0.25">
      <c r="B2644" s="25" t="s">
        <v>20</v>
      </c>
      <c r="C2644" s="25"/>
      <c r="D2644" s="26">
        <v>44174</v>
      </c>
      <c r="E2644" s="27" t="s">
        <v>10</v>
      </c>
      <c r="F2644" s="28">
        <v>6</v>
      </c>
      <c r="G2644" s="29">
        <v>89.7</v>
      </c>
      <c r="H2644" s="30">
        <v>0.53519675925925925</v>
      </c>
      <c r="I2644" s="27" t="s">
        <v>40</v>
      </c>
      <c r="J2644" s="27">
        <v>1465018</v>
      </c>
      <c r="K2644" s="27" t="s">
        <v>2645</v>
      </c>
    </row>
    <row r="2645" spans="2:11" s="18" customFormat="1" ht="13.5" customHeight="1" x14ac:dyDescent="0.25">
      <c r="B2645" s="25" t="s">
        <v>20</v>
      </c>
      <c r="C2645" s="25"/>
      <c r="D2645" s="26">
        <v>44174</v>
      </c>
      <c r="E2645" s="27" t="s">
        <v>10</v>
      </c>
      <c r="F2645" s="28">
        <v>49</v>
      </c>
      <c r="G2645" s="29">
        <v>89.68</v>
      </c>
      <c r="H2645" s="30">
        <v>0.53592592592592592</v>
      </c>
      <c r="I2645" s="27" t="s">
        <v>40</v>
      </c>
      <c r="J2645" s="27">
        <v>1465024</v>
      </c>
      <c r="K2645" s="27" t="s">
        <v>2646</v>
      </c>
    </row>
    <row r="2646" spans="2:11" s="18" customFormat="1" ht="13.5" customHeight="1" x14ac:dyDescent="0.25">
      <c r="B2646" s="25" t="s">
        <v>20</v>
      </c>
      <c r="C2646" s="25"/>
      <c r="D2646" s="26">
        <v>44174</v>
      </c>
      <c r="E2646" s="27" t="s">
        <v>10</v>
      </c>
      <c r="F2646" s="28">
        <v>10</v>
      </c>
      <c r="G2646" s="29">
        <v>89.68</v>
      </c>
      <c r="H2646" s="30">
        <v>0.53634259259259254</v>
      </c>
      <c r="I2646" s="27" t="s">
        <v>40</v>
      </c>
      <c r="J2646" s="27">
        <v>1465026</v>
      </c>
      <c r="K2646" s="27" t="s">
        <v>2647</v>
      </c>
    </row>
    <row r="2647" spans="2:11" s="18" customFormat="1" ht="13.5" customHeight="1" x14ac:dyDescent="0.25">
      <c r="B2647" s="25" t="s">
        <v>20</v>
      </c>
      <c r="C2647" s="25"/>
      <c r="D2647" s="26">
        <v>44174</v>
      </c>
      <c r="E2647" s="27" t="s">
        <v>10</v>
      </c>
      <c r="F2647" s="28">
        <v>14</v>
      </c>
      <c r="G2647" s="29">
        <v>89.68</v>
      </c>
      <c r="H2647" s="30">
        <v>0.53634259259259254</v>
      </c>
      <c r="I2647" s="27" t="s">
        <v>40</v>
      </c>
      <c r="J2647" s="27">
        <v>1465027</v>
      </c>
      <c r="K2647" s="27" t="s">
        <v>2648</v>
      </c>
    </row>
    <row r="2648" spans="2:11" s="18" customFormat="1" ht="13.5" customHeight="1" x14ac:dyDescent="0.25">
      <c r="B2648" s="25" t="s">
        <v>20</v>
      </c>
      <c r="C2648" s="25"/>
      <c r="D2648" s="26">
        <v>44174</v>
      </c>
      <c r="E2648" s="27" t="s">
        <v>10</v>
      </c>
      <c r="F2648" s="28">
        <v>3</v>
      </c>
      <c r="G2648" s="29">
        <v>89.66</v>
      </c>
      <c r="H2648" s="30">
        <v>0.53634259259259254</v>
      </c>
      <c r="I2648" s="27" t="s">
        <v>40</v>
      </c>
      <c r="J2648" s="27">
        <v>1465028</v>
      </c>
      <c r="K2648" s="27" t="s">
        <v>2649</v>
      </c>
    </row>
    <row r="2649" spans="2:11" s="18" customFormat="1" ht="13.5" customHeight="1" x14ac:dyDescent="0.25">
      <c r="B2649" s="25" t="s">
        <v>20</v>
      </c>
      <c r="C2649" s="25"/>
      <c r="D2649" s="26">
        <v>44174</v>
      </c>
      <c r="E2649" s="27" t="s">
        <v>10</v>
      </c>
      <c r="F2649" s="28">
        <v>28</v>
      </c>
      <c r="G2649" s="29">
        <v>89.64</v>
      </c>
      <c r="H2649" s="30">
        <v>0.53748842592592594</v>
      </c>
      <c r="I2649" s="27" t="s">
        <v>40</v>
      </c>
      <c r="J2649" s="27">
        <v>1465072</v>
      </c>
      <c r="K2649" s="27" t="s">
        <v>2650</v>
      </c>
    </row>
    <row r="2650" spans="2:11" s="18" customFormat="1" ht="13.5" customHeight="1" x14ac:dyDescent="0.25">
      <c r="B2650" s="25" t="s">
        <v>20</v>
      </c>
      <c r="C2650" s="25"/>
      <c r="D2650" s="26">
        <v>44174</v>
      </c>
      <c r="E2650" s="27" t="s">
        <v>10</v>
      </c>
      <c r="F2650" s="28">
        <v>17</v>
      </c>
      <c r="G2650" s="29">
        <v>89.66</v>
      </c>
      <c r="H2650" s="30">
        <v>0.53773148148148142</v>
      </c>
      <c r="I2650" s="27" t="s">
        <v>40</v>
      </c>
      <c r="J2650" s="27">
        <v>1465082</v>
      </c>
      <c r="K2650" s="27" t="s">
        <v>2651</v>
      </c>
    </row>
    <row r="2651" spans="2:11" s="18" customFormat="1" ht="13.5" customHeight="1" x14ac:dyDescent="0.25">
      <c r="B2651" s="25" t="s">
        <v>20</v>
      </c>
      <c r="C2651" s="25"/>
      <c r="D2651" s="26">
        <v>44174</v>
      </c>
      <c r="E2651" s="27" t="s">
        <v>10</v>
      </c>
      <c r="F2651" s="28">
        <v>27</v>
      </c>
      <c r="G2651" s="29">
        <v>89.64</v>
      </c>
      <c r="H2651" s="30">
        <v>0.53839120370370364</v>
      </c>
      <c r="I2651" s="27" t="s">
        <v>40</v>
      </c>
      <c r="J2651" s="27">
        <v>1465089</v>
      </c>
      <c r="K2651" s="27" t="s">
        <v>2652</v>
      </c>
    </row>
    <row r="2652" spans="2:11" s="18" customFormat="1" ht="13.5" customHeight="1" x14ac:dyDescent="0.25">
      <c r="B2652" s="25" t="s">
        <v>20</v>
      </c>
      <c r="C2652" s="25"/>
      <c r="D2652" s="26">
        <v>44174</v>
      </c>
      <c r="E2652" s="27" t="s">
        <v>10</v>
      </c>
      <c r="F2652" s="28">
        <v>84</v>
      </c>
      <c r="G2652" s="29">
        <v>89.64</v>
      </c>
      <c r="H2652" s="30">
        <v>0.53839120370370364</v>
      </c>
      <c r="I2652" s="27" t="s">
        <v>40</v>
      </c>
      <c r="J2652" s="27">
        <v>1465090</v>
      </c>
      <c r="K2652" s="27" t="s">
        <v>2653</v>
      </c>
    </row>
    <row r="2653" spans="2:11" s="18" customFormat="1" ht="13.5" customHeight="1" x14ac:dyDescent="0.25">
      <c r="B2653" s="25" t="s">
        <v>20</v>
      </c>
      <c r="C2653" s="25"/>
      <c r="D2653" s="26">
        <v>44174</v>
      </c>
      <c r="E2653" s="27" t="s">
        <v>10</v>
      </c>
      <c r="F2653" s="28">
        <v>27</v>
      </c>
      <c r="G2653" s="29">
        <v>89.62</v>
      </c>
      <c r="H2653" s="30">
        <v>0.53858796296296296</v>
      </c>
      <c r="I2653" s="27" t="s">
        <v>40</v>
      </c>
      <c r="J2653" s="27">
        <v>1465108</v>
      </c>
      <c r="K2653" s="27" t="s">
        <v>2654</v>
      </c>
    </row>
    <row r="2654" spans="2:11" s="18" customFormat="1" ht="13.5" customHeight="1" x14ac:dyDescent="0.25">
      <c r="B2654" s="25" t="s">
        <v>20</v>
      </c>
      <c r="C2654" s="25"/>
      <c r="D2654" s="26">
        <v>44174</v>
      </c>
      <c r="E2654" s="27" t="s">
        <v>10</v>
      </c>
      <c r="F2654" s="28">
        <v>29</v>
      </c>
      <c r="G2654" s="29">
        <v>89.64</v>
      </c>
      <c r="H2654" s="30">
        <v>0.53914351851851849</v>
      </c>
      <c r="I2654" s="27" t="s">
        <v>40</v>
      </c>
      <c r="J2654" s="27">
        <v>1465119</v>
      </c>
      <c r="K2654" s="27" t="s">
        <v>2655</v>
      </c>
    </row>
    <row r="2655" spans="2:11" s="18" customFormat="1" ht="13.5" customHeight="1" x14ac:dyDescent="0.25">
      <c r="B2655" s="25" t="s">
        <v>20</v>
      </c>
      <c r="C2655" s="25"/>
      <c r="D2655" s="26">
        <v>44174</v>
      </c>
      <c r="E2655" s="27" t="s">
        <v>10</v>
      </c>
      <c r="F2655" s="28">
        <v>24</v>
      </c>
      <c r="G2655" s="29">
        <v>89.66</v>
      </c>
      <c r="H2655" s="30">
        <v>0.53994212962962962</v>
      </c>
      <c r="I2655" s="27" t="s">
        <v>40</v>
      </c>
      <c r="J2655" s="27">
        <v>1465146</v>
      </c>
      <c r="K2655" s="27" t="s">
        <v>2656</v>
      </c>
    </row>
    <row r="2656" spans="2:11" s="18" customFormat="1" ht="13.5" customHeight="1" x14ac:dyDescent="0.25">
      <c r="B2656" s="25" t="s">
        <v>20</v>
      </c>
      <c r="C2656" s="25"/>
      <c r="D2656" s="26">
        <v>44174</v>
      </c>
      <c r="E2656" s="27" t="s">
        <v>10</v>
      </c>
      <c r="F2656" s="28">
        <v>27</v>
      </c>
      <c r="G2656" s="29">
        <v>89.64</v>
      </c>
      <c r="H2656" s="30">
        <v>0.54038194444444443</v>
      </c>
      <c r="I2656" s="27" t="s">
        <v>40</v>
      </c>
      <c r="J2656" s="27">
        <v>1465179</v>
      </c>
      <c r="K2656" s="27" t="s">
        <v>2657</v>
      </c>
    </row>
    <row r="2657" spans="2:11" s="18" customFormat="1" ht="13.5" customHeight="1" x14ac:dyDescent="0.25">
      <c r="B2657" s="25" t="s">
        <v>20</v>
      </c>
      <c r="C2657" s="25"/>
      <c r="D2657" s="26">
        <v>44174</v>
      </c>
      <c r="E2657" s="27" t="s">
        <v>10</v>
      </c>
      <c r="F2657" s="28">
        <v>28</v>
      </c>
      <c r="G2657" s="29">
        <v>89.64</v>
      </c>
      <c r="H2657" s="30">
        <v>0.54039351851851858</v>
      </c>
      <c r="I2657" s="27" t="s">
        <v>40</v>
      </c>
      <c r="J2657" s="27">
        <v>1465180</v>
      </c>
      <c r="K2657" s="27" t="s">
        <v>2658</v>
      </c>
    </row>
    <row r="2658" spans="2:11" s="18" customFormat="1" ht="13.5" customHeight="1" x14ac:dyDescent="0.25">
      <c r="B2658" s="25" t="s">
        <v>20</v>
      </c>
      <c r="C2658" s="25"/>
      <c r="D2658" s="26">
        <v>44174</v>
      </c>
      <c r="E2658" s="27" t="s">
        <v>10</v>
      </c>
      <c r="F2658" s="28">
        <v>1</v>
      </c>
      <c r="G2658" s="29">
        <v>89.66</v>
      </c>
      <c r="H2658" s="30">
        <v>0.54101851851851845</v>
      </c>
      <c r="I2658" s="27" t="s">
        <v>40</v>
      </c>
      <c r="J2658" s="27">
        <v>1465195</v>
      </c>
      <c r="K2658" s="27" t="s">
        <v>2659</v>
      </c>
    </row>
    <row r="2659" spans="2:11" s="18" customFormat="1" ht="13.5" customHeight="1" x14ac:dyDescent="0.25">
      <c r="B2659" s="25" t="s">
        <v>20</v>
      </c>
      <c r="C2659" s="25"/>
      <c r="D2659" s="26">
        <v>44174</v>
      </c>
      <c r="E2659" s="27" t="s">
        <v>10</v>
      </c>
      <c r="F2659" s="28">
        <v>9</v>
      </c>
      <c r="G2659" s="29">
        <v>89.66</v>
      </c>
      <c r="H2659" s="30">
        <v>0.54156250000000006</v>
      </c>
      <c r="I2659" s="27" t="s">
        <v>40</v>
      </c>
      <c r="J2659" s="27">
        <v>1465201</v>
      </c>
      <c r="K2659" s="27" t="s">
        <v>2660</v>
      </c>
    </row>
    <row r="2660" spans="2:11" s="18" customFormat="1" ht="13.5" customHeight="1" x14ac:dyDescent="0.25">
      <c r="B2660" s="25" t="s">
        <v>20</v>
      </c>
      <c r="C2660" s="25"/>
      <c r="D2660" s="26">
        <v>44174</v>
      </c>
      <c r="E2660" s="27" t="s">
        <v>10</v>
      </c>
      <c r="F2660" s="28">
        <v>19</v>
      </c>
      <c r="G2660" s="29">
        <v>89.66</v>
      </c>
      <c r="H2660" s="30">
        <v>0.54156250000000006</v>
      </c>
      <c r="I2660" s="27" t="s">
        <v>40</v>
      </c>
      <c r="J2660" s="27">
        <v>1465202</v>
      </c>
      <c r="K2660" s="27" t="s">
        <v>2661</v>
      </c>
    </row>
    <row r="2661" spans="2:11" s="18" customFormat="1" ht="13.5" customHeight="1" x14ac:dyDescent="0.25">
      <c r="B2661" s="25" t="s">
        <v>20</v>
      </c>
      <c r="C2661" s="25"/>
      <c r="D2661" s="26">
        <v>44174</v>
      </c>
      <c r="E2661" s="27" t="s">
        <v>10</v>
      </c>
      <c r="F2661" s="28">
        <v>46</v>
      </c>
      <c r="G2661" s="29">
        <v>89.7</v>
      </c>
      <c r="H2661" s="30">
        <v>0.54306712962962966</v>
      </c>
      <c r="I2661" s="27" t="s">
        <v>40</v>
      </c>
      <c r="J2661" s="27">
        <v>1465245</v>
      </c>
      <c r="K2661" s="27" t="s">
        <v>2662</v>
      </c>
    </row>
    <row r="2662" spans="2:11" s="18" customFormat="1" ht="13.5" customHeight="1" x14ac:dyDescent="0.25">
      <c r="B2662" s="25" t="s">
        <v>20</v>
      </c>
      <c r="C2662" s="25"/>
      <c r="D2662" s="26">
        <v>44174</v>
      </c>
      <c r="E2662" s="27" t="s">
        <v>10</v>
      </c>
      <c r="F2662" s="28">
        <v>29</v>
      </c>
      <c r="G2662" s="29">
        <v>89.7</v>
      </c>
      <c r="H2662" s="30">
        <v>0.54306712962962966</v>
      </c>
      <c r="I2662" s="27" t="s">
        <v>40</v>
      </c>
      <c r="J2662" s="27">
        <v>1465244</v>
      </c>
      <c r="K2662" s="27" t="s">
        <v>2663</v>
      </c>
    </row>
    <row r="2663" spans="2:11" s="18" customFormat="1" ht="13.5" customHeight="1" x14ac:dyDescent="0.25">
      <c r="B2663" s="25" t="s">
        <v>20</v>
      </c>
      <c r="C2663" s="25"/>
      <c r="D2663" s="26">
        <v>44174</v>
      </c>
      <c r="E2663" s="27" t="s">
        <v>10</v>
      </c>
      <c r="F2663" s="28">
        <v>28</v>
      </c>
      <c r="G2663" s="29">
        <v>89.72</v>
      </c>
      <c r="H2663" s="30">
        <v>0.54340277777777768</v>
      </c>
      <c r="I2663" s="27" t="s">
        <v>40</v>
      </c>
      <c r="J2663" s="27">
        <v>1465274</v>
      </c>
      <c r="K2663" s="27" t="s">
        <v>2664</v>
      </c>
    </row>
    <row r="2664" spans="2:11" s="18" customFormat="1" ht="13.5" customHeight="1" x14ac:dyDescent="0.25">
      <c r="B2664" s="25" t="s">
        <v>20</v>
      </c>
      <c r="C2664" s="25"/>
      <c r="D2664" s="26">
        <v>44174</v>
      </c>
      <c r="E2664" s="27" t="s">
        <v>10</v>
      </c>
      <c r="F2664" s="28">
        <v>26</v>
      </c>
      <c r="G2664" s="29">
        <v>89.7</v>
      </c>
      <c r="H2664" s="30">
        <v>0.54376157407407399</v>
      </c>
      <c r="I2664" s="27" t="s">
        <v>40</v>
      </c>
      <c r="J2664" s="27">
        <v>1465277</v>
      </c>
      <c r="K2664" s="27" t="s">
        <v>2665</v>
      </c>
    </row>
    <row r="2665" spans="2:11" s="18" customFormat="1" ht="13.5" customHeight="1" x14ac:dyDescent="0.25">
      <c r="B2665" s="25" t="s">
        <v>20</v>
      </c>
      <c r="C2665" s="25"/>
      <c r="D2665" s="26">
        <v>44174</v>
      </c>
      <c r="E2665" s="27" t="s">
        <v>10</v>
      </c>
      <c r="F2665" s="28">
        <v>12</v>
      </c>
      <c r="G2665" s="29">
        <v>89.7</v>
      </c>
      <c r="H2665" s="30">
        <v>0.54393518518518513</v>
      </c>
      <c r="I2665" s="27" t="s">
        <v>40</v>
      </c>
      <c r="J2665" s="27">
        <v>1465284</v>
      </c>
      <c r="K2665" s="27" t="s">
        <v>2666</v>
      </c>
    </row>
    <row r="2666" spans="2:11" s="18" customFormat="1" ht="13.5" customHeight="1" x14ac:dyDescent="0.25">
      <c r="B2666" s="25" t="s">
        <v>20</v>
      </c>
      <c r="C2666" s="25"/>
      <c r="D2666" s="26">
        <v>44174</v>
      </c>
      <c r="E2666" s="27" t="s">
        <v>10</v>
      </c>
      <c r="F2666" s="28">
        <v>16</v>
      </c>
      <c r="G2666" s="29">
        <v>89.7</v>
      </c>
      <c r="H2666" s="30">
        <v>0.54393518518518513</v>
      </c>
      <c r="I2666" s="27" t="s">
        <v>40</v>
      </c>
      <c r="J2666" s="27">
        <v>1465285</v>
      </c>
      <c r="K2666" s="27" t="s">
        <v>2667</v>
      </c>
    </row>
    <row r="2667" spans="2:11" s="18" customFormat="1" ht="13.5" customHeight="1" x14ac:dyDescent="0.25">
      <c r="B2667" s="25" t="s">
        <v>20</v>
      </c>
      <c r="C2667" s="25"/>
      <c r="D2667" s="26">
        <v>44174</v>
      </c>
      <c r="E2667" s="27" t="s">
        <v>10</v>
      </c>
      <c r="F2667" s="28">
        <v>109</v>
      </c>
      <c r="G2667" s="29">
        <v>89.68</v>
      </c>
      <c r="H2667" s="30">
        <v>0.54447916666666663</v>
      </c>
      <c r="I2667" s="27" t="s">
        <v>40</v>
      </c>
      <c r="J2667" s="27">
        <v>1465294</v>
      </c>
      <c r="K2667" s="27" t="s">
        <v>2668</v>
      </c>
    </row>
    <row r="2668" spans="2:11" s="18" customFormat="1" ht="13.5" customHeight="1" x14ac:dyDescent="0.25">
      <c r="B2668" s="25" t="s">
        <v>20</v>
      </c>
      <c r="C2668" s="25"/>
      <c r="D2668" s="26">
        <v>44174</v>
      </c>
      <c r="E2668" s="27" t="s">
        <v>10</v>
      </c>
      <c r="F2668" s="28">
        <v>31</v>
      </c>
      <c r="G2668" s="29">
        <v>89.68</v>
      </c>
      <c r="H2668" s="30">
        <v>0.54447916666666663</v>
      </c>
      <c r="I2668" s="27" t="s">
        <v>40</v>
      </c>
      <c r="J2668" s="27">
        <v>1465295</v>
      </c>
      <c r="K2668" s="27" t="s">
        <v>2669</v>
      </c>
    </row>
    <row r="2669" spans="2:11" s="18" customFormat="1" ht="13.5" customHeight="1" x14ac:dyDescent="0.25">
      <c r="B2669" s="25" t="s">
        <v>20</v>
      </c>
      <c r="C2669" s="25"/>
      <c r="D2669" s="26">
        <v>44174</v>
      </c>
      <c r="E2669" s="27" t="s">
        <v>10</v>
      </c>
      <c r="F2669" s="28">
        <v>143</v>
      </c>
      <c r="G2669" s="29">
        <v>89.68</v>
      </c>
      <c r="H2669" s="30">
        <v>0.54447916666666663</v>
      </c>
      <c r="I2669" s="27" t="s">
        <v>40</v>
      </c>
      <c r="J2669" s="27">
        <v>1465296</v>
      </c>
      <c r="K2669" s="27" t="s">
        <v>2670</v>
      </c>
    </row>
    <row r="2670" spans="2:11" s="18" customFormat="1" ht="13.5" customHeight="1" x14ac:dyDescent="0.25">
      <c r="B2670" s="25" t="s">
        <v>20</v>
      </c>
      <c r="C2670" s="25"/>
      <c r="D2670" s="26">
        <v>44174</v>
      </c>
      <c r="E2670" s="27" t="s">
        <v>10</v>
      </c>
      <c r="F2670" s="28">
        <v>1</v>
      </c>
      <c r="G2670" s="29">
        <v>89.7</v>
      </c>
      <c r="H2670" s="30">
        <v>0.54561342592592588</v>
      </c>
      <c r="I2670" s="27" t="s">
        <v>40</v>
      </c>
      <c r="J2670" s="27">
        <v>1465342</v>
      </c>
      <c r="K2670" s="27" t="s">
        <v>2671</v>
      </c>
    </row>
    <row r="2671" spans="2:11" s="18" customFormat="1" ht="13.5" customHeight="1" x14ac:dyDescent="0.25">
      <c r="B2671" s="25" t="s">
        <v>20</v>
      </c>
      <c r="C2671" s="25"/>
      <c r="D2671" s="26">
        <v>44174</v>
      </c>
      <c r="E2671" s="27" t="s">
        <v>10</v>
      </c>
      <c r="F2671" s="28">
        <v>19</v>
      </c>
      <c r="G2671" s="29">
        <v>89.7</v>
      </c>
      <c r="H2671" s="30">
        <v>0.54724537037037035</v>
      </c>
      <c r="I2671" s="27" t="s">
        <v>40</v>
      </c>
      <c r="J2671" s="27">
        <v>1465379</v>
      </c>
      <c r="K2671" s="27" t="s">
        <v>2672</v>
      </c>
    </row>
    <row r="2672" spans="2:11" s="18" customFormat="1" ht="13.5" customHeight="1" x14ac:dyDescent="0.25">
      <c r="B2672" s="25" t="s">
        <v>20</v>
      </c>
      <c r="C2672" s="25"/>
      <c r="D2672" s="26">
        <v>44174</v>
      </c>
      <c r="E2672" s="27" t="s">
        <v>10</v>
      </c>
      <c r="F2672" s="28">
        <v>9</v>
      </c>
      <c r="G2672" s="29">
        <v>89.7</v>
      </c>
      <c r="H2672" s="30">
        <v>0.54724537037037035</v>
      </c>
      <c r="I2672" s="27" t="s">
        <v>40</v>
      </c>
      <c r="J2672" s="27">
        <v>1465380</v>
      </c>
      <c r="K2672" s="27" t="s">
        <v>2673</v>
      </c>
    </row>
    <row r="2673" spans="2:11" s="18" customFormat="1" ht="13.5" customHeight="1" x14ac:dyDescent="0.25">
      <c r="B2673" s="25" t="s">
        <v>20</v>
      </c>
      <c r="C2673" s="25"/>
      <c r="D2673" s="26">
        <v>44174</v>
      </c>
      <c r="E2673" s="27" t="s">
        <v>10</v>
      </c>
      <c r="F2673" s="28">
        <v>11</v>
      </c>
      <c r="G2673" s="29">
        <v>89.72</v>
      </c>
      <c r="H2673" s="30">
        <v>0.54746527777777776</v>
      </c>
      <c r="I2673" s="27" t="s">
        <v>40</v>
      </c>
      <c r="J2673" s="27">
        <v>1465384</v>
      </c>
      <c r="K2673" s="27" t="s">
        <v>2674</v>
      </c>
    </row>
    <row r="2674" spans="2:11" s="18" customFormat="1" ht="13.5" customHeight="1" x14ac:dyDescent="0.25">
      <c r="B2674" s="25" t="s">
        <v>20</v>
      </c>
      <c r="C2674" s="25"/>
      <c r="D2674" s="26">
        <v>44174</v>
      </c>
      <c r="E2674" s="27" t="s">
        <v>10</v>
      </c>
      <c r="F2674" s="28">
        <v>15</v>
      </c>
      <c r="G2674" s="29">
        <v>89.74</v>
      </c>
      <c r="H2674" s="30">
        <v>0.54886574074074068</v>
      </c>
      <c r="I2674" s="27" t="s">
        <v>40</v>
      </c>
      <c r="J2674" s="27">
        <v>1465403</v>
      </c>
      <c r="K2674" s="27" t="s">
        <v>2675</v>
      </c>
    </row>
    <row r="2675" spans="2:11" s="18" customFormat="1" ht="13.5" customHeight="1" x14ac:dyDescent="0.25">
      <c r="B2675" s="25" t="s">
        <v>20</v>
      </c>
      <c r="C2675" s="25"/>
      <c r="D2675" s="26">
        <v>44174</v>
      </c>
      <c r="E2675" s="27" t="s">
        <v>10</v>
      </c>
      <c r="F2675" s="28">
        <v>6</v>
      </c>
      <c r="G2675" s="29">
        <v>89.74</v>
      </c>
      <c r="H2675" s="30">
        <v>0.54886574074074068</v>
      </c>
      <c r="I2675" s="27" t="s">
        <v>40</v>
      </c>
      <c r="J2675" s="27">
        <v>1465404</v>
      </c>
      <c r="K2675" s="27" t="s">
        <v>2676</v>
      </c>
    </row>
    <row r="2676" spans="2:11" s="18" customFormat="1" ht="13.5" customHeight="1" x14ac:dyDescent="0.25">
      <c r="B2676" s="25" t="s">
        <v>20</v>
      </c>
      <c r="C2676" s="25"/>
      <c r="D2676" s="26">
        <v>44174</v>
      </c>
      <c r="E2676" s="27" t="s">
        <v>10</v>
      </c>
      <c r="F2676" s="28">
        <v>18</v>
      </c>
      <c r="G2676" s="29">
        <v>89.8</v>
      </c>
      <c r="H2676" s="30">
        <v>0.55076388888888883</v>
      </c>
      <c r="I2676" s="27" t="s">
        <v>40</v>
      </c>
      <c r="J2676" s="27">
        <v>1465426</v>
      </c>
      <c r="K2676" s="27" t="s">
        <v>2677</v>
      </c>
    </row>
    <row r="2677" spans="2:11" s="18" customFormat="1" ht="13.5" customHeight="1" x14ac:dyDescent="0.25">
      <c r="B2677" s="25" t="s">
        <v>20</v>
      </c>
      <c r="C2677" s="25"/>
      <c r="D2677" s="26">
        <v>44174</v>
      </c>
      <c r="E2677" s="27" t="s">
        <v>10</v>
      </c>
      <c r="F2677" s="28">
        <v>17</v>
      </c>
      <c r="G2677" s="29">
        <v>89.8</v>
      </c>
      <c r="H2677" s="30">
        <v>0.55076388888888883</v>
      </c>
      <c r="I2677" s="27" t="s">
        <v>40</v>
      </c>
      <c r="J2677" s="27">
        <v>1465427</v>
      </c>
      <c r="K2677" s="27" t="s">
        <v>2678</v>
      </c>
    </row>
    <row r="2678" spans="2:11" s="18" customFormat="1" ht="13.5" customHeight="1" x14ac:dyDescent="0.25">
      <c r="B2678" s="25" t="s">
        <v>20</v>
      </c>
      <c r="C2678" s="25"/>
      <c r="D2678" s="26">
        <v>44174</v>
      </c>
      <c r="E2678" s="27" t="s">
        <v>10</v>
      </c>
      <c r="F2678" s="28">
        <v>23</v>
      </c>
      <c r="G2678" s="29">
        <v>89.84</v>
      </c>
      <c r="H2678" s="30">
        <v>0.55152777777777773</v>
      </c>
      <c r="I2678" s="27" t="s">
        <v>40</v>
      </c>
      <c r="J2678" s="27">
        <v>1465442</v>
      </c>
      <c r="K2678" s="27" t="s">
        <v>2679</v>
      </c>
    </row>
    <row r="2679" spans="2:11" s="18" customFormat="1" ht="13.5" customHeight="1" x14ac:dyDescent="0.25">
      <c r="B2679" s="25" t="s">
        <v>20</v>
      </c>
      <c r="C2679" s="25"/>
      <c r="D2679" s="26">
        <v>44174</v>
      </c>
      <c r="E2679" s="27" t="s">
        <v>10</v>
      </c>
      <c r="F2679" s="28">
        <v>28</v>
      </c>
      <c r="G2679" s="29">
        <v>89.84</v>
      </c>
      <c r="H2679" s="30">
        <v>0.55152777777777773</v>
      </c>
      <c r="I2679" s="27" t="s">
        <v>40</v>
      </c>
      <c r="J2679" s="27">
        <v>1465441</v>
      </c>
      <c r="K2679" s="27" t="s">
        <v>2680</v>
      </c>
    </row>
    <row r="2680" spans="2:11" s="18" customFormat="1" ht="13.5" customHeight="1" x14ac:dyDescent="0.25">
      <c r="B2680" s="25" t="s">
        <v>20</v>
      </c>
      <c r="C2680" s="25"/>
      <c r="D2680" s="26">
        <v>44174</v>
      </c>
      <c r="E2680" s="27" t="s">
        <v>10</v>
      </c>
      <c r="F2680" s="28">
        <v>28</v>
      </c>
      <c r="G2680" s="29">
        <v>89.84</v>
      </c>
      <c r="H2680" s="30">
        <v>0.55152777777777773</v>
      </c>
      <c r="I2680" s="27" t="s">
        <v>40</v>
      </c>
      <c r="J2680" s="27">
        <v>1465445</v>
      </c>
      <c r="K2680" s="27" t="s">
        <v>2681</v>
      </c>
    </row>
    <row r="2681" spans="2:11" s="18" customFormat="1" ht="13.5" customHeight="1" x14ac:dyDescent="0.25">
      <c r="B2681" s="25" t="s">
        <v>20</v>
      </c>
      <c r="C2681" s="25"/>
      <c r="D2681" s="26">
        <v>44174</v>
      </c>
      <c r="E2681" s="27" t="s">
        <v>10</v>
      </c>
      <c r="F2681" s="28">
        <v>22</v>
      </c>
      <c r="G2681" s="29">
        <v>89.84</v>
      </c>
      <c r="H2681" s="30">
        <v>0.5520138888888888</v>
      </c>
      <c r="I2681" s="27" t="s">
        <v>40</v>
      </c>
      <c r="J2681" s="27">
        <v>1465462</v>
      </c>
      <c r="K2681" s="27" t="s">
        <v>2682</v>
      </c>
    </row>
    <row r="2682" spans="2:11" s="18" customFormat="1" ht="13.5" customHeight="1" x14ac:dyDescent="0.25">
      <c r="B2682" s="25" t="s">
        <v>20</v>
      </c>
      <c r="C2682" s="25"/>
      <c r="D2682" s="26">
        <v>44174</v>
      </c>
      <c r="E2682" s="27" t="s">
        <v>10</v>
      </c>
      <c r="F2682" s="28">
        <v>23</v>
      </c>
      <c r="G2682" s="29">
        <v>89.82</v>
      </c>
      <c r="H2682" s="30">
        <v>0.55284722222222216</v>
      </c>
      <c r="I2682" s="27" t="s">
        <v>40</v>
      </c>
      <c r="J2682" s="27">
        <v>1465480</v>
      </c>
      <c r="K2682" s="27" t="s">
        <v>2683</v>
      </c>
    </row>
    <row r="2683" spans="2:11" s="18" customFormat="1" ht="13.5" customHeight="1" x14ac:dyDescent="0.25">
      <c r="B2683" s="25" t="s">
        <v>20</v>
      </c>
      <c r="C2683" s="25"/>
      <c r="D2683" s="26">
        <v>44174</v>
      </c>
      <c r="E2683" s="27" t="s">
        <v>10</v>
      </c>
      <c r="F2683" s="28">
        <v>70</v>
      </c>
      <c r="G2683" s="29">
        <v>89.82</v>
      </c>
      <c r="H2683" s="30">
        <v>0.55284722222222216</v>
      </c>
      <c r="I2683" s="27" t="s">
        <v>40</v>
      </c>
      <c r="J2683" s="27">
        <v>1465482</v>
      </c>
      <c r="K2683" s="27" t="s">
        <v>2684</v>
      </c>
    </row>
    <row r="2684" spans="2:11" s="18" customFormat="1" ht="13.5" customHeight="1" x14ac:dyDescent="0.25">
      <c r="B2684" s="25" t="s">
        <v>20</v>
      </c>
      <c r="C2684" s="25"/>
      <c r="D2684" s="26">
        <v>44174</v>
      </c>
      <c r="E2684" s="27" t="s">
        <v>10</v>
      </c>
      <c r="F2684" s="28">
        <v>98</v>
      </c>
      <c r="G2684" s="29">
        <v>89.82</v>
      </c>
      <c r="H2684" s="30">
        <v>0.55284722222222216</v>
      </c>
      <c r="I2684" s="27" t="s">
        <v>40</v>
      </c>
      <c r="J2684" s="27">
        <v>1465481</v>
      </c>
      <c r="K2684" s="27" t="s">
        <v>2685</v>
      </c>
    </row>
    <row r="2685" spans="2:11" s="18" customFormat="1" ht="13.5" customHeight="1" x14ac:dyDescent="0.25">
      <c r="B2685" s="25" t="s">
        <v>20</v>
      </c>
      <c r="C2685" s="25"/>
      <c r="D2685" s="26">
        <v>44174</v>
      </c>
      <c r="E2685" s="27" t="s">
        <v>10</v>
      </c>
      <c r="F2685" s="28">
        <v>4</v>
      </c>
      <c r="G2685" s="29">
        <v>89.84</v>
      </c>
      <c r="H2685" s="30">
        <v>0.55414351851851851</v>
      </c>
      <c r="I2685" s="27" t="s">
        <v>40</v>
      </c>
      <c r="J2685" s="27">
        <v>1465518</v>
      </c>
      <c r="K2685" s="27" t="s">
        <v>2686</v>
      </c>
    </row>
    <row r="2686" spans="2:11" s="18" customFormat="1" ht="13.5" customHeight="1" x14ac:dyDescent="0.25">
      <c r="B2686" s="25" t="s">
        <v>20</v>
      </c>
      <c r="C2686" s="25"/>
      <c r="D2686" s="26">
        <v>44174</v>
      </c>
      <c r="E2686" s="27" t="s">
        <v>10</v>
      </c>
      <c r="F2686" s="28">
        <v>23</v>
      </c>
      <c r="G2686" s="29">
        <v>89.84</v>
      </c>
      <c r="H2686" s="30">
        <v>0.55594907407407401</v>
      </c>
      <c r="I2686" s="27" t="s">
        <v>40</v>
      </c>
      <c r="J2686" s="27">
        <v>1465565</v>
      </c>
      <c r="K2686" s="27" t="s">
        <v>2687</v>
      </c>
    </row>
    <row r="2687" spans="2:11" s="18" customFormat="1" ht="13.5" customHeight="1" x14ac:dyDescent="0.25">
      <c r="B2687" s="25" t="s">
        <v>20</v>
      </c>
      <c r="C2687" s="25"/>
      <c r="D2687" s="26">
        <v>44174</v>
      </c>
      <c r="E2687" s="27" t="s">
        <v>10</v>
      </c>
      <c r="F2687" s="28">
        <v>46</v>
      </c>
      <c r="G2687" s="29">
        <v>89.84</v>
      </c>
      <c r="H2687" s="30">
        <v>0.55594907407407401</v>
      </c>
      <c r="I2687" s="27" t="s">
        <v>40</v>
      </c>
      <c r="J2687" s="27">
        <v>1465566</v>
      </c>
      <c r="K2687" s="27" t="s">
        <v>2688</v>
      </c>
    </row>
    <row r="2688" spans="2:11" s="18" customFormat="1" ht="13.5" customHeight="1" x14ac:dyDescent="0.25">
      <c r="B2688" s="25" t="s">
        <v>20</v>
      </c>
      <c r="C2688" s="25"/>
      <c r="D2688" s="26">
        <v>44174</v>
      </c>
      <c r="E2688" s="27" t="s">
        <v>10</v>
      </c>
      <c r="F2688" s="28">
        <v>47</v>
      </c>
      <c r="G2688" s="29">
        <v>89.82</v>
      </c>
      <c r="H2688" s="30">
        <v>0.55594907407407401</v>
      </c>
      <c r="I2688" s="27" t="s">
        <v>40</v>
      </c>
      <c r="J2688" s="27">
        <v>1465567</v>
      </c>
      <c r="K2688" s="27" t="s">
        <v>2689</v>
      </c>
    </row>
    <row r="2689" spans="2:11" s="18" customFormat="1" ht="13.5" customHeight="1" x14ac:dyDescent="0.25">
      <c r="B2689" s="25" t="s">
        <v>20</v>
      </c>
      <c r="C2689" s="25"/>
      <c r="D2689" s="26">
        <v>44174</v>
      </c>
      <c r="E2689" s="27" t="s">
        <v>10</v>
      </c>
      <c r="F2689" s="28">
        <v>22</v>
      </c>
      <c r="G2689" s="29">
        <v>89.84</v>
      </c>
      <c r="H2689" s="30">
        <v>0.557037037037037</v>
      </c>
      <c r="I2689" s="27" t="s">
        <v>40</v>
      </c>
      <c r="J2689" s="27">
        <v>1465611</v>
      </c>
      <c r="K2689" s="27" t="s">
        <v>2690</v>
      </c>
    </row>
    <row r="2690" spans="2:11" s="18" customFormat="1" ht="13.5" customHeight="1" x14ac:dyDescent="0.25">
      <c r="B2690" s="25" t="s">
        <v>20</v>
      </c>
      <c r="C2690" s="25"/>
      <c r="D2690" s="26">
        <v>44174</v>
      </c>
      <c r="E2690" s="27" t="s">
        <v>10</v>
      </c>
      <c r="F2690" s="28">
        <v>49</v>
      </c>
      <c r="G2690" s="29">
        <v>89.84</v>
      </c>
      <c r="H2690" s="30">
        <v>0.557037037037037</v>
      </c>
      <c r="I2690" s="27" t="s">
        <v>40</v>
      </c>
      <c r="J2690" s="27">
        <v>1465612</v>
      </c>
      <c r="K2690" s="27" t="s">
        <v>2691</v>
      </c>
    </row>
    <row r="2691" spans="2:11" s="18" customFormat="1" ht="13.5" customHeight="1" x14ac:dyDescent="0.25">
      <c r="B2691" s="25" t="s">
        <v>20</v>
      </c>
      <c r="C2691" s="25"/>
      <c r="D2691" s="26">
        <v>44174</v>
      </c>
      <c r="E2691" s="27" t="s">
        <v>10</v>
      </c>
      <c r="F2691" s="28">
        <v>24</v>
      </c>
      <c r="G2691" s="29">
        <v>89.82</v>
      </c>
      <c r="H2691" s="30">
        <v>0.55765046296296295</v>
      </c>
      <c r="I2691" s="27" t="s">
        <v>40</v>
      </c>
      <c r="J2691" s="27">
        <v>1465632</v>
      </c>
      <c r="K2691" s="27" t="s">
        <v>2692</v>
      </c>
    </row>
    <row r="2692" spans="2:11" s="18" customFormat="1" ht="13.5" customHeight="1" x14ac:dyDescent="0.25">
      <c r="B2692" s="25" t="s">
        <v>20</v>
      </c>
      <c r="C2692" s="25"/>
      <c r="D2692" s="26">
        <v>44174</v>
      </c>
      <c r="E2692" s="27" t="s">
        <v>10</v>
      </c>
      <c r="F2692" s="28">
        <v>27</v>
      </c>
      <c r="G2692" s="29">
        <v>89.82</v>
      </c>
      <c r="H2692" s="30">
        <v>0.55765046296296295</v>
      </c>
      <c r="I2692" s="27" t="s">
        <v>40</v>
      </c>
      <c r="J2692" s="27">
        <v>1465631</v>
      </c>
      <c r="K2692" s="27" t="s">
        <v>2693</v>
      </c>
    </row>
    <row r="2693" spans="2:11" s="18" customFormat="1" ht="13.5" customHeight="1" x14ac:dyDescent="0.25">
      <c r="B2693" s="25" t="s">
        <v>20</v>
      </c>
      <c r="C2693" s="25"/>
      <c r="D2693" s="26">
        <v>44174</v>
      </c>
      <c r="E2693" s="27" t="s">
        <v>10</v>
      </c>
      <c r="F2693" s="28">
        <v>29</v>
      </c>
      <c r="G2693" s="29">
        <v>89.8</v>
      </c>
      <c r="H2693" s="30">
        <v>0.55780092592592589</v>
      </c>
      <c r="I2693" s="27" t="s">
        <v>40</v>
      </c>
      <c r="J2693" s="27">
        <v>1465643</v>
      </c>
      <c r="K2693" s="27" t="s">
        <v>2694</v>
      </c>
    </row>
    <row r="2694" spans="2:11" s="18" customFormat="1" ht="13.5" customHeight="1" x14ac:dyDescent="0.25">
      <c r="B2694" s="25" t="s">
        <v>20</v>
      </c>
      <c r="C2694" s="25"/>
      <c r="D2694" s="26">
        <v>44174</v>
      </c>
      <c r="E2694" s="27" t="s">
        <v>10</v>
      </c>
      <c r="F2694" s="28">
        <v>13</v>
      </c>
      <c r="G2694" s="29">
        <v>89.88</v>
      </c>
      <c r="H2694" s="30">
        <v>0.55965277777777778</v>
      </c>
      <c r="I2694" s="27" t="s">
        <v>40</v>
      </c>
      <c r="J2694" s="27">
        <v>1465682</v>
      </c>
      <c r="K2694" s="27" t="s">
        <v>2695</v>
      </c>
    </row>
    <row r="2695" spans="2:11" s="18" customFormat="1" ht="13.5" customHeight="1" x14ac:dyDescent="0.25">
      <c r="B2695" s="25" t="s">
        <v>20</v>
      </c>
      <c r="C2695" s="25"/>
      <c r="D2695" s="26">
        <v>44174</v>
      </c>
      <c r="E2695" s="27" t="s">
        <v>10</v>
      </c>
      <c r="F2695" s="28">
        <v>16</v>
      </c>
      <c r="G2695" s="29">
        <v>89.88</v>
      </c>
      <c r="H2695" s="30">
        <v>0.55965277777777778</v>
      </c>
      <c r="I2695" s="27" t="s">
        <v>40</v>
      </c>
      <c r="J2695" s="27">
        <v>1465681</v>
      </c>
      <c r="K2695" s="27" t="s">
        <v>2696</v>
      </c>
    </row>
    <row r="2696" spans="2:11" s="18" customFormat="1" ht="13.5" customHeight="1" x14ac:dyDescent="0.25">
      <c r="B2696" s="25" t="s">
        <v>20</v>
      </c>
      <c r="C2696" s="25"/>
      <c r="D2696" s="26">
        <v>44174</v>
      </c>
      <c r="E2696" s="27" t="s">
        <v>10</v>
      </c>
      <c r="F2696" s="28">
        <v>27</v>
      </c>
      <c r="G2696" s="29">
        <v>89.86</v>
      </c>
      <c r="H2696" s="30">
        <v>0.56035879629629626</v>
      </c>
      <c r="I2696" s="27" t="s">
        <v>40</v>
      </c>
      <c r="J2696" s="27">
        <v>1465693</v>
      </c>
      <c r="K2696" s="27" t="s">
        <v>2697</v>
      </c>
    </row>
    <row r="2697" spans="2:11" s="18" customFormat="1" ht="13.5" customHeight="1" x14ac:dyDescent="0.25">
      <c r="B2697" s="25" t="s">
        <v>20</v>
      </c>
      <c r="C2697" s="25"/>
      <c r="D2697" s="26">
        <v>44174</v>
      </c>
      <c r="E2697" s="27" t="s">
        <v>10</v>
      </c>
      <c r="F2697" s="28">
        <v>88</v>
      </c>
      <c r="G2697" s="29">
        <v>89.86</v>
      </c>
      <c r="H2697" s="30">
        <v>0.56035879629629626</v>
      </c>
      <c r="I2697" s="27" t="s">
        <v>40</v>
      </c>
      <c r="J2697" s="27">
        <v>1465694</v>
      </c>
      <c r="K2697" s="27" t="s">
        <v>2698</v>
      </c>
    </row>
    <row r="2698" spans="2:11" s="18" customFormat="1" ht="13.5" customHeight="1" x14ac:dyDescent="0.25">
      <c r="B2698" s="25" t="s">
        <v>20</v>
      </c>
      <c r="C2698" s="25"/>
      <c r="D2698" s="26">
        <v>44174</v>
      </c>
      <c r="E2698" s="27" t="s">
        <v>10</v>
      </c>
      <c r="F2698" s="28">
        <v>8</v>
      </c>
      <c r="G2698" s="29">
        <v>89.86</v>
      </c>
      <c r="H2698" s="30">
        <v>0.56123842592592588</v>
      </c>
      <c r="I2698" s="27" t="s">
        <v>40</v>
      </c>
      <c r="J2698" s="27">
        <v>1465717</v>
      </c>
      <c r="K2698" s="27" t="s">
        <v>2699</v>
      </c>
    </row>
    <row r="2699" spans="2:11" s="18" customFormat="1" ht="13.5" customHeight="1" x14ac:dyDescent="0.25">
      <c r="B2699" s="25" t="s">
        <v>20</v>
      </c>
      <c r="C2699" s="25"/>
      <c r="D2699" s="26">
        <v>44174</v>
      </c>
      <c r="E2699" s="27" t="s">
        <v>10</v>
      </c>
      <c r="F2699" s="28">
        <v>29</v>
      </c>
      <c r="G2699" s="29">
        <v>89.86</v>
      </c>
      <c r="H2699" s="30">
        <v>0.56123842592592588</v>
      </c>
      <c r="I2699" s="27" t="s">
        <v>40</v>
      </c>
      <c r="J2699" s="27">
        <v>1465716</v>
      </c>
      <c r="K2699" s="27" t="s">
        <v>2700</v>
      </c>
    </row>
    <row r="2700" spans="2:11" s="18" customFormat="1" ht="13.5" customHeight="1" x14ac:dyDescent="0.25">
      <c r="B2700" s="25" t="s">
        <v>20</v>
      </c>
      <c r="C2700" s="25"/>
      <c r="D2700" s="26">
        <v>44174</v>
      </c>
      <c r="E2700" s="27" t="s">
        <v>10</v>
      </c>
      <c r="F2700" s="28">
        <v>24</v>
      </c>
      <c r="G2700" s="29">
        <v>89.94</v>
      </c>
      <c r="H2700" s="30">
        <v>0.56255787037037031</v>
      </c>
      <c r="I2700" s="27" t="s">
        <v>40</v>
      </c>
      <c r="J2700" s="27">
        <v>1465747</v>
      </c>
      <c r="K2700" s="27" t="s">
        <v>2701</v>
      </c>
    </row>
    <row r="2701" spans="2:11" s="18" customFormat="1" ht="13.5" customHeight="1" x14ac:dyDescent="0.25">
      <c r="B2701" s="25" t="s">
        <v>20</v>
      </c>
      <c r="C2701" s="25"/>
      <c r="D2701" s="26">
        <v>44174</v>
      </c>
      <c r="E2701" s="27" t="s">
        <v>10</v>
      </c>
      <c r="F2701" s="28">
        <v>49</v>
      </c>
      <c r="G2701" s="29">
        <v>90.08</v>
      </c>
      <c r="H2701" s="30">
        <v>0.56326388888888879</v>
      </c>
      <c r="I2701" s="27" t="s">
        <v>40</v>
      </c>
      <c r="J2701" s="27">
        <v>1465787</v>
      </c>
      <c r="K2701" s="27" t="s">
        <v>2702</v>
      </c>
    </row>
    <row r="2702" spans="2:11" s="18" customFormat="1" ht="13.5" customHeight="1" x14ac:dyDescent="0.25">
      <c r="B2702" s="25" t="s">
        <v>20</v>
      </c>
      <c r="C2702" s="25"/>
      <c r="D2702" s="26">
        <v>44174</v>
      </c>
      <c r="E2702" s="27" t="s">
        <v>10</v>
      </c>
      <c r="F2702" s="28">
        <v>6</v>
      </c>
      <c r="G2702" s="29">
        <v>90.08</v>
      </c>
      <c r="H2702" s="30">
        <v>0.56331018518518516</v>
      </c>
      <c r="I2702" s="27" t="s">
        <v>40</v>
      </c>
      <c r="J2702" s="27">
        <v>1465789</v>
      </c>
      <c r="K2702" s="27" t="s">
        <v>2703</v>
      </c>
    </row>
    <row r="2703" spans="2:11" s="18" customFormat="1" ht="13.5" customHeight="1" x14ac:dyDescent="0.25">
      <c r="B2703" s="25" t="s">
        <v>20</v>
      </c>
      <c r="C2703" s="25"/>
      <c r="D2703" s="26">
        <v>44174</v>
      </c>
      <c r="E2703" s="27" t="s">
        <v>10</v>
      </c>
      <c r="F2703" s="28">
        <v>14</v>
      </c>
      <c r="G2703" s="29">
        <v>90.08</v>
      </c>
      <c r="H2703" s="30">
        <v>0.56331018518518516</v>
      </c>
      <c r="I2703" s="27" t="s">
        <v>40</v>
      </c>
      <c r="J2703" s="27">
        <v>1465788</v>
      </c>
      <c r="K2703" s="27" t="s">
        <v>2704</v>
      </c>
    </row>
    <row r="2704" spans="2:11" s="18" customFormat="1" ht="13.5" customHeight="1" x14ac:dyDescent="0.25">
      <c r="B2704" s="25" t="s">
        <v>20</v>
      </c>
      <c r="C2704" s="25"/>
      <c r="D2704" s="26">
        <v>44174</v>
      </c>
      <c r="E2704" s="27" t="s">
        <v>10</v>
      </c>
      <c r="F2704" s="28">
        <v>17</v>
      </c>
      <c r="G2704" s="29">
        <v>90.06</v>
      </c>
      <c r="H2704" s="30">
        <v>0.56344907407407407</v>
      </c>
      <c r="I2704" s="27" t="s">
        <v>40</v>
      </c>
      <c r="J2704" s="27">
        <v>1465794</v>
      </c>
      <c r="K2704" s="27" t="s">
        <v>2705</v>
      </c>
    </row>
    <row r="2705" spans="2:11" s="18" customFormat="1" ht="13.5" customHeight="1" x14ac:dyDescent="0.25">
      <c r="B2705" s="25" t="s">
        <v>20</v>
      </c>
      <c r="C2705" s="25"/>
      <c r="D2705" s="26">
        <v>44174</v>
      </c>
      <c r="E2705" s="27" t="s">
        <v>10</v>
      </c>
      <c r="F2705" s="28">
        <v>1</v>
      </c>
      <c r="G2705" s="29">
        <v>90.06</v>
      </c>
      <c r="H2705" s="30">
        <v>0.56344907407407407</v>
      </c>
      <c r="I2705" s="27" t="s">
        <v>40</v>
      </c>
      <c r="J2705" s="27">
        <v>1465795</v>
      </c>
      <c r="K2705" s="27" t="s">
        <v>2706</v>
      </c>
    </row>
    <row r="2706" spans="2:11" s="18" customFormat="1" ht="13.5" customHeight="1" x14ac:dyDescent="0.25">
      <c r="B2706" s="25" t="s">
        <v>20</v>
      </c>
      <c r="C2706" s="25"/>
      <c r="D2706" s="26">
        <v>44174</v>
      </c>
      <c r="E2706" s="27" t="s">
        <v>10</v>
      </c>
      <c r="F2706" s="28">
        <v>25</v>
      </c>
      <c r="G2706" s="29">
        <v>90.04</v>
      </c>
      <c r="H2706" s="30">
        <v>0.56349537037037034</v>
      </c>
      <c r="I2706" s="27" t="s">
        <v>40</v>
      </c>
      <c r="J2706" s="27">
        <v>1465799</v>
      </c>
      <c r="K2706" s="27" t="s">
        <v>2707</v>
      </c>
    </row>
    <row r="2707" spans="2:11" s="18" customFormat="1" ht="13.5" customHeight="1" x14ac:dyDescent="0.25">
      <c r="B2707" s="25" t="s">
        <v>20</v>
      </c>
      <c r="C2707" s="25"/>
      <c r="D2707" s="26">
        <v>44174</v>
      </c>
      <c r="E2707" s="27" t="s">
        <v>10</v>
      </c>
      <c r="F2707" s="28">
        <v>36</v>
      </c>
      <c r="G2707" s="29">
        <v>90.06</v>
      </c>
      <c r="H2707" s="30">
        <v>0.56519675925925927</v>
      </c>
      <c r="I2707" s="27" t="s">
        <v>40</v>
      </c>
      <c r="J2707" s="27">
        <v>1465878</v>
      </c>
      <c r="K2707" s="27" t="s">
        <v>2708</v>
      </c>
    </row>
    <row r="2708" spans="2:11" s="18" customFormat="1" ht="13.5" customHeight="1" x14ac:dyDescent="0.25">
      <c r="B2708" s="25" t="s">
        <v>20</v>
      </c>
      <c r="C2708" s="25"/>
      <c r="D2708" s="26">
        <v>44174</v>
      </c>
      <c r="E2708" s="27" t="s">
        <v>10</v>
      </c>
      <c r="F2708" s="28">
        <v>15</v>
      </c>
      <c r="G2708" s="29">
        <v>90.06</v>
      </c>
      <c r="H2708" s="30">
        <v>0.56519675925925927</v>
      </c>
      <c r="I2708" s="27" t="s">
        <v>40</v>
      </c>
      <c r="J2708" s="27">
        <v>1465877</v>
      </c>
      <c r="K2708" s="27" t="s">
        <v>2709</v>
      </c>
    </row>
    <row r="2709" spans="2:11" s="18" customFormat="1" ht="13.5" customHeight="1" x14ac:dyDescent="0.25">
      <c r="B2709" s="25" t="s">
        <v>20</v>
      </c>
      <c r="C2709" s="25"/>
      <c r="D2709" s="26">
        <v>44174</v>
      </c>
      <c r="E2709" s="27" t="s">
        <v>10</v>
      </c>
      <c r="F2709" s="28">
        <v>18</v>
      </c>
      <c r="G2709" s="29">
        <v>90.06</v>
      </c>
      <c r="H2709" s="30">
        <v>0.56519675925925927</v>
      </c>
      <c r="I2709" s="27" t="s">
        <v>40</v>
      </c>
      <c r="J2709" s="27">
        <v>1465879</v>
      </c>
      <c r="K2709" s="27" t="s">
        <v>2710</v>
      </c>
    </row>
    <row r="2710" spans="2:11" s="18" customFormat="1" ht="13.5" customHeight="1" x14ac:dyDescent="0.25">
      <c r="B2710" s="25" t="s">
        <v>20</v>
      </c>
      <c r="C2710" s="25"/>
      <c r="D2710" s="26">
        <v>44174</v>
      </c>
      <c r="E2710" s="27" t="s">
        <v>10</v>
      </c>
      <c r="F2710" s="28">
        <v>4</v>
      </c>
      <c r="G2710" s="29">
        <v>90.06</v>
      </c>
      <c r="H2710" s="30">
        <v>0.56519675925925927</v>
      </c>
      <c r="I2710" s="27" t="s">
        <v>40</v>
      </c>
      <c r="J2710" s="27">
        <v>1465880</v>
      </c>
      <c r="K2710" s="27" t="s">
        <v>2711</v>
      </c>
    </row>
    <row r="2711" spans="2:11" s="18" customFormat="1" ht="13.5" customHeight="1" x14ac:dyDescent="0.25">
      <c r="B2711" s="25" t="s">
        <v>20</v>
      </c>
      <c r="C2711" s="25"/>
      <c r="D2711" s="26">
        <v>44174</v>
      </c>
      <c r="E2711" s="27" t="s">
        <v>10</v>
      </c>
      <c r="F2711" s="28">
        <v>24</v>
      </c>
      <c r="G2711" s="29">
        <v>90.06</v>
      </c>
      <c r="H2711" s="30">
        <v>0.56519675925925927</v>
      </c>
      <c r="I2711" s="27" t="s">
        <v>40</v>
      </c>
      <c r="J2711" s="27">
        <v>1465881</v>
      </c>
      <c r="K2711" s="27" t="s">
        <v>2712</v>
      </c>
    </row>
    <row r="2712" spans="2:11" s="18" customFormat="1" ht="13.5" customHeight="1" x14ac:dyDescent="0.25">
      <c r="B2712" s="25" t="s">
        <v>20</v>
      </c>
      <c r="C2712" s="25"/>
      <c r="D2712" s="26">
        <v>44174</v>
      </c>
      <c r="E2712" s="27" t="s">
        <v>10</v>
      </c>
      <c r="F2712" s="28">
        <v>28</v>
      </c>
      <c r="G2712" s="29">
        <v>90.06</v>
      </c>
      <c r="H2712" s="30">
        <v>0.56608796296296293</v>
      </c>
      <c r="I2712" s="27" t="s">
        <v>40</v>
      </c>
      <c r="J2712" s="27">
        <v>1465900</v>
      </c>
      <c r="K2712" s="27" t="s">
        <v>2713</v>
      </c>
    </row>
    <row r="2713" spans="2:11" s="18" customFormat="1" ht="13.5" customHeight="1" x14ac:dyDescent="0.25">
      <c r="B2713" s="25" t="s">
        <v>20</v>
      </c>
      <c r="C2713" s="25"/>
      <c r="D2713" s="26">
        <v>44174</v>
      </c>
      <c r="E2713" s="27" t="s">
        <v>10</v>
      </c>
      <c r="F2713" s="28">
        <v>52</v>
      </c>
      <c r="G2713" s="29">
        <v>90.06</v>
      </c>
      <c r="H2713" s="30">
        <v>0.56608796296296293</v>
      </c>
      <c r="I2713" s="27" t="s">
        <v>40</v>
      </c>
      <c r="J2713" s="27">
        <v>1465901</v>
      </c>
      <c r="K2713" s="27" t="s">
        <v>2714</v>
      </c>
    </row>
    <row r="2714" spans="2:11" s="18" customFormat="1" ht="13.5" customHeight="1" x14ac:dyDescent="0.25">
      <c r="B2714" s="25" t="s">
        <v>20</v>
      </c>
      <c r="C2714" s="25"/>
      <c r="D2714" s="26">
        <v>44174</v>
      </c>
      <c r="E2714" s="27" t="s">
        <v>10</v>
      </c>
      <c r="F2714" s="28">
        <v>28</v>
      </c>
      <c r="G2714" s="29">
        <v>90.04</v>
      </c>
      <c r="H2714" s="30">
        <v>0.56609953703703697</v>
      </c>
      <c r="I2714" s="27" t="s">
        <v>40</v>
      </c>
      <c r="J2714" s="27">
        <v>1465902</v>
      </c>
      <c r="K2714" s="27" t="s">
        <v>2715</v>
      </c>
    </row>
    <row r="2715" spans="2:11" s="18" customFormat="1" ht="13.5" customHeight="1" x14ac:dyDescent="0.25">
      <c r="B2715" s="25" t="s">
        <v>20</v>
      </c>
      <c r="C2715" s="25"/>
      <c r="D2715" s="26">
        <v>44174</v>
      </c>
      <c r="E2715" s="27" t="s">
        <v>10</v>
      </c>
      <c r="F2715" s="28">
        <v>5</v>
      </c>
      <c r="G2715" s="29">
        <v>90.08</v>
      </c>
      <c r="H2715" s="30">
        <v>0.56690972222222213</v>
      </c>
      <c r="I2715" s="27" t="s">
        <v>40</v>
      </c>
      <c r="J2715" s="27">
        <v>1465914</v>
      </c>
      <c r="K2715" s="27" t="s">
        <v>2716</v>
      </c>
    </row>
    <row r="2716" spans="2:11" s="18" customFormat="1" ht="13.5" customHeight="1" x14ac:dyDescent="0.25">
      <c r="B2716" s="25" t="s">
        <v>20</v>
      </c>
      <c r="C2716" s="25"/>
      <c r="D2716" s="26">
        <v>44174</v>
      </c>
      <c r="E2716" s="27" t="s">
        <v>10</v>
      </c>
      <c r="F2716" s="28">
        <v>43</v>
      </c>
      <c r="G2716" s="29">
        <v>90.08</v>
      </c>
      <c r="H2716" s="30">
        <v>0.56690972222222213</v>
      </c>
      <c r="I2716" s="27" t="s">
        <v>40</v>
      </c>
      <c r="J2716" s="27">
        <v>1465915</v>
      </c>
      <c r="K2716" s="27" t="s">
        <v>2717</v>
      </c>
    </row>
    <row r="2717" spans="2:11" s="18" customFormat="1" ht="13.5" customHeight="1" x14ac:dyDescent="0.25">
      <c r="B2717" s="25" t="s">
        <v>20</v>
      </c>
      <c r="C2717" s="25"/>
      <c r="D2717" s="26">
        <v>44174</v>
      </c>
      <c r="E2717" s="27" t="s">
        <v>10</v>
      </c>
      <c r="F2717" s="28">
        <v>11</v>
      </c>
      <c r="G2717" s="29">
        <v>90.08</v>
      </c>
      <c r="H2717" s="30">
        <v>0.56700231481481478</v>
      </c>
      <c r="I2717" s="27" t="s">
        <v>40</v>
      </c>
      <c r="J2717" s="27">
        <v>1465918</v>
      </c>
      <c r="K2717" s="27" t="s">
        <v>2718</v>
      </c>
    </row>
    <row r="2718" spans="2:11" s="18" customFormat="1" ht="13.5" customHeight="1" x14ac:dyDescent="0.25">
      <c r="B2718" s="25" t="s">
        <v>20</v>
      </c>
      <c r="C2718" s="25"/>
      <c r="D2718" s="26">
        <v>44174</v>
      </c>
      <c r="E2718" s="27" t="s">
        <v>10</v>
      </c>
      <c r="F2718" s="28">
        <v>41</v>
      </c>
      <c r="G2718" s="29">
        <v>90.06</v>
      </c>
      <c r="H2718" s="30">
        <v>0.56714120370370369</v>
      </c>
      <c r="I2718" s="27" t="s">
        <v>40</v>
      </c>
      <c r="J2718" s="27">
        <v>1465922</v>
      </c>
      <c r="K2718" s="27" t="s">
        <v>2719</v>
      </c>
    </row>
    <row r="2719" spans="2:11" s="18" customFormat="1" ht="13.5" customHeight="1" x14ac:dyDescent="0.25">
      <c r="B2719" s="25" t="s">
        <v>20</v>
      </c>
      <c r="C2719" s="25"/>
      <c r="D2719" s="26">
        <v>44174</v>
      </c>
      <c r="E2719" s="27" t="s">
        <v>10</v>
      </c>
      <c r="F2719" s="28">
        <v>28</v>
      </c>
      <c r="G2719" s="29">
        <v>90.06</v>
      </c>
      <c r="H2719" s="30">
        <v>0.56714120370370369</v>
      </c>
      <c r="I2719" s="27" t="s">
        <v>40</v>
      </c>
      <c r="J2719" s="27">
        <v>1465921</v>
      </c>
      <c r="K2719" s="27" t="s">
        <v>2720</v>
      </c>
    </row>
    <row r="2720" spans="2:11" s="18" customFormat="1" ht="13.5" customHeight="1" x14ac:dyDescent="0.25">
      <c r="B2720" s="25" t="s">
        <v>20</v>
      </c>
      <c r="C2720" s="25"/>
      <c r="D2720" s="26">
        <v>44174</v>
      </c>
      <c r="E2720" s="27" t="s">
        <v>10</v>
      </c>
      <c r="F2720" s="28">
        <v>22</v>
      </c>
      <c r="G2720" s="29">
        <v>90.06</v>
      </c>
      <c r="H2720" s="30">
        <v>0.56714120370370369</v>
      </c>
      <c r="I2720" s="27" t="s">
        <v>40</v>
      </c>
      <c r="J2720" s="27">
        <v>1465924</v>
      </c>
      <c r="K2720" s="27" t="s">
        <v>2721</v>
      </c>
    </row>
    <row r="2721" spans="2:11" s="18" customFormat="1" ht="13.5" customHeight="1" x14ac:dyDescent="0.25">
      <c r="B2721" s="25" t="s">
        <v>20</v>
      </c>
      <c r="C2721" s="25"/>
      <c r="D2721" s="26">
        <v>44174</v>
      </c>
      <c r="E2721" s="27" t="s">
        <v>10</v>
      </c>
      <c r="F2721" s="28">
        <v>5</v>
      </c>
      <c r="G2721" s="29">
        <v>90.06</v>
      </c>
      <c r="H2721" s="30">
        <v>0.56714120370370369</v>
      </c>
      <c r="I2721" s="27" t="s">
        <v>40</v>
      </c>
      <c r="J2721" s="27">
        <v>1465923</v>
      </c>
      <c r="K2721" s="27" t="s">
        <v>2722</v>
      </c>
    </row>
    <row r="2722" spans="2:11" s="18" customFormat="1" ht="13.5" customHeight="1" x14ac:dyDescent="0.25">
      <c r="B2722" s="25" t="s">
        <v>20</v>
      </c>
      <c r="C2722" s="25"/>
      <c r="D2722" s="26">
        <v>44174</v>
      </c>
      <c r="E2722" s="27" t="s">
        <v>10</v>
      </c>
      <c r="F2722" s="28">
        <v>25</v>
      </c>
      <c r="G2722" s="29">
        <v>90.1</v>
      </c>
      <c r="H2722" s="30">
        <v>0.5678819444444444</v>
      </c>
      <c r="I2722" s="27" t="s">
        <v>40</v>
      </c>
      <c r="J2722" s="27">
        <v>1465937</v>
      </c>
      <c r="K2722" s="27" t="s">
        <v>2723</v>
      </c>
    </row>
    <row r="2723" spans="2:11" s="18" customFormat="1" ht="13.5" customHeight="1" x14ac:dyDescent="0.25">
      <c r="B2723" s="25" t="s">
        <v>20</v>
      </c>
      <c r="C2723" s="25"/>
      <c r="D2723" s="26">
        <v>44174</v>
      </c>
      <c r="E2723" s="27" t="s">
        <v>10</v>
      </c>
      <c r="F2723" s="28">
        <v>4</v>
      </c>
      <c r="G2723" s="29">
        <v>90.1</v>
      </c>
      <c r="H2723" s="30">
        <v>0.5678819444444444</v>
      </c>
      <c r="I2723" s="27" t="s">
        <v>40</v>
      </c>
      <c r="J2723" s="27">
        <v>1465936</v>
      </c>
      <c r="K2723" s="27" t="s">
        <v>2724</v>
      </c>
    </row>
    <row r="2724" spans="2:11" s="18" customFormat="1" ht="13.5" customHeight="1" x14ac:dyDescent="0.25">
      <c r="B2724" s="25" t="s">
        <v>20</v>
      </c>
      <c r="C2724" s="25"/>
      <c r="D2724" s="26">
        <v>44174</v>
      </c>
      <c r="E2724" s="27" t="s">
        <v>10</v>
      </c>
      <c r="F2724" s="28">
        <v>16</v>
      </c>
      <c r="G2724" s="29">
        <v>90.1</v>
      </c>
      <c r="H2724" s="30">
        <v>0.56820601851851849</v>
      </c>
      <c r="I2724" s="27" t="s">
        <v>40</v>
      </c>
      <c r="J2724" s="27">
        <v>1465950</v>
      </c>
      <c r="K2724" s="27" t="s">
        <v>2725</v>
      </c>
    </row>
    <row r="2725" spans="2:11" s="18" customFormat="1" ht="13.5" customHeight="1" x14ac:dyDescent="0.25">
      <c r="B2725" s="25" t="s">
        <v>20</v>
      </c>
      <c r="C2725" s="25"/>
      <c r="D2725" s="26">
        <v>44174</v>
      </c>
      <c r="E2725" s="27" t="s">
        <v>10</v>
      </c>
      <c r="F2725" s="28">
        <v>11</v>
      </c>
      <c r="G2725" s="29">
        <v>90.1</v>
      </c>
      <c r="H2725" s="30">
        <v>0.56820601851851849</v>
      </c>
      <c r="I2725" s="27" t="s">
        <v>40</v>
      </c>
      <c r="J2725" s="27">
        <v>1465951</v>
      </c>
      <c r="K2725" s="27" t="s">
        <v>2726</v>
      </c>
    </row>
    <row r="2726" spans="2:11" s="18" customFormat="1" ht="13.5" customHeight="1" x14ac:dyDescent="0.25">
      <c r="B2726" s="25" t="s">
        <v>20</v>
      </c>
      <c r="C2726" s="25"/>
      <c r="D2726" s="26">
        <v>44174</v>
      </c>
      <c r="E2726" s="27" t="s">
        <v>10</v>
      </c>
      <c r="F2726" s="28">
        <v>7</v>
      </c>
      <c r="G2726" s="29">
        <v>90.1</v>
      </c>
      <c r="H2726" s="30">
        <v>0.56820601851851849</v>
      </c>
      <c r="I2726" s="27" t="s">
        <v>40</v>
      </c>
      <c r="J2726" s="27">
        <v>1465952</v>
      </c>
      <c r="K2726" s="27" t="s">
        <v>2727</v>
      </c>
    </row>
    <row r="2727" spans="2:11" s="18" customFormat="1" ht="13.5" customHeight="1" x14ac:dyDescent="0.25">
      <c r="B2727" s="25" t="s">
        <v>20</v>
      </c>
      <c r="C2727" s="25"/>
      <c r="D2727" s="26">
        <v>44174</v>
      </c>
      <c r="E2727" s="27" t="s">
        <v>10</v>
      </c>
      <c r="F2727" s="28">
        <v>1</v>
      </c>
      <c r="G2727" s="29">
        <v>90.1</v>
      </c>
      <c r="H2727" s="30">
        <v>0.56822916666666656</v>
      </c>
      <c r="I2727" s="27" t="s">
        <v>40</v>
      </c>
      <c r="J2727" s="27">
        <v>1465953</v>
      </c>
      <c r="K2727" s="27" t="s">
        <v>2728</v>
      </c>
    </row>
    <row r="2728" spans="2:11" s="18" customFormat="1" ht="13.5" customHeight="1" x14ac:dyDescent="0.25">
      <c r="B2728" s="25" t="s">
        <v>20</v>
      </c>
      <c r="C2728" s="25"/>
      <c r="D2728" s="26">
        <v>44174</v>
      </c>
      <c r="E2728" s="27" t="s">
        <v>10</v>
      </c>
      <c r="F2728" s="28">
        <v>9</v>
      </c>
      <c r="G2728" s="29">
        <v>90.12</v>
      </c>
      <c r="H2728" s="30">
        <v>0.56885416666666666</v>
      </c>
      <c r="I2728" s="27" t="s">
        <v>40</v>
      </c>
      <c r="J2728" s="27">
        <v>1465968</v>
      </c>
      <c r="K2728" s="27" t="s">
        <v>2729</v>
      </c>
    </row>
    <row r="2729" spans="2:11" s="18" customFormat="1" ht="13.5" customHeight="1" x14ac:dyDescent="0.25">
      <c r="B2729" s="25" t="s">
        <v>20</v>
      </c>
      <c r="C2729" s="25"/>
      <c r="D2729" s="26">
        <v>44174</v>
      </c>
      <c r="E2729" s="27" t="s">
        <v>10</v>
      </c>
      <c r="F2729" s="28">
        <v>61</v>
      </c>
      <c r="G2729" s="29">
        <v>90.12</v>
      </c>
      <c r="H2729" s="30">
        <v>0.56906250000000003</v>
      </c>
      <c r="I2729" s="27" t="s">
        <v>40</v>
      </c>
      <c r="J2729" s="27">
        <v>1465971</v>
      </c>
      <c r="K2729" s="27" t="s">
        <v>2730</v>
      </c>
    </row>
    <row r="2730" spans="2:11" s="18" customFormat="1" ht="13.5" customHeight="1" x14ac:dyDescent="0.25">
      <c r="B2730" s="25" t="s">
        <v>20</v>
      </c>
      <c r="C2730" s="25"/>
      <c r="D2730" s="26">
        <v>44174</v>
      </c>
      <c r="E2730" s="27" t="s">
        <v>10</v>
      </c>
      <c r="F2730" s="28">
        <v>27</v>
      </c>
      <c r="G2730" s="29">
        <v>90.12</v>
      </c>
      <c r="H2730" s="30">
        <v>0.56906250000000003</v>
      </c>
      <c r="I2730" s="27" t="s">
        <v>40</v>
      </c>
      <c r="J2730" s="27">
        <v>1465970</v>
      </c>
      <c r="K2730" s="27" t="s">
        <v>2731</v>
      </c>
    </row>
    <row r="2731" spans="2:11" s="18" customFormat="1" ht="13.5" customHeight="1" x14ac:dyDescent="0.25">
      <c r="B2731" s="25" t="s">
        <v>20</v>
      </c>
      <c r="C2731" s="25"/>
      <c r="D2731" s="26">
        <v>44174</v>
      </c>
      <c r="E2731" s="27" t="s">
        <v>10</v>
      </c>
      <c r="F2731" s="28">
        <v>2</v>
      </c>
      <c r="G2731" s="29">
        <v>90.12</v>
      </c>
      <c r="H2731" s="30">
        <v>0.56935185185185189</v>
      </c>
      <c r="I2731" s="27" t="s">
        <v>40</v>
      </c>
      <c r="J2731" s="27">
        <v>1465978</v>
      </c>
      <c r="K2731" s="27" t="s">
        <v>2732</v>
      </c>
    </row>
    <row r="2732" spans="2:11" s="18" customFormat="1" ht="13.5" customHeight="1" x14ac:dyDescent="0.25">
      <c r="B2732" s="25" t="s">
        <v>20</v>
      </c>
      <c r="C2732" s="25"/>
      <c r="D2732" s="26">
        <v>44174</v>
      </c>
      <c r="E2732" s="27" t="s">
        <v>10</v>
      </c>
      <c r="F2732" s="28">
        <v>29</v>
      </c>
      <c r="G2732" s="29">
        <v>90.12</v>
      </c>
      <c r="H2732" s="30">
        <v>0.57020833333333332</v>
      </c>
      <c r="I2732" s="27" t="s">
        <v>40</v>
      </c>
      <c r="J2732" s="27">
        <v>1465987</v>
      </c>
      <c r="K2732" s="27" t="s">
        <v>2733</v>
      </c>
    </row>
    <row r="2733" spans="2:11" s="18" customFormat="1" ht="13.5" customHeight="1" x14ac:dyDescent="0.25">
      <c r="B2733" s="25" t="s">
        <v>20</v>
      </c>
      <c r="C2733" s="25"/>
      <c r="D2733" s="26">
        <v>44174</v>
      </c>
      <c r="E2733" s="27" t="s">
        <v>10</v>
      </c>
      <c r="F2733" s="28">
        <v>3</v>
      </c>
      <c r="G2733" s="29">
        <v>90.12</v>
      </c>
      <c r="H2733" s="30">
        <v>0.57032407407407404</v>
      </c>
      <c r="I2733" s="27" t="s">
        <v>40</v>
      </c>
      <c r="J2733" s="27">
        <v>1465991</v>
      </c>
      <c r="K2733" s="27" t="s">
        <v>2734</v>
      </c>
    </row>
    <row r="2734" spans="2:11" s="18" customFormat="1" ht="13.5" customHeight="1" x14ac:dyDescent="0.25">
      <c r="B2734" s="25" t="s">
        <v>20</v>
      </c>
      <c r="C2734" s="25"/>
      <c r="D2734" s="26">
        <v>44174</v>
      </c>
      <c r="E2734" s="27" t="s">
        <v>10</v>
      </c>
      <c r="F2734" s="28">
        <v>28</v>
      </c>
      <c r="G2734" s="29">
        <v>90.14</v>
      </c>
      <c r="H2734" s="30">
        <v>0.57140046296296299</v>
      </c>
      <c r="I2734" s="27" t="s">
        <v>40</v>
      </c>
      <c r="J2734" s="27">
        <v>1466004</v>
      </c>
      <c r="K2734" s="27" t="s">
        <v>2735</v>
      </c>
    </row>
    <row r="2735" spans="2:11" s="18" customFormat="1" ht="13.5" customHeight="1" x14ac:dyDescent="0.25">
      <c r="B2735" s="25" t="s">
        <v>20</v>
      </c>
      <c r="C2735" s="25"/>
      <c r="D2735" s="26">
        <v>44174</v>
      </c>
      <c r="E2735" s="27" t="s">
        <v>10</v>
      </c>
      <c r="F2735" s="28">
        <v>27</v>
      </c>
      <c r="G2735" s="29">
        <v>90.14</v>
      </c>
      <c r="H2735" s="30">
        <v>0.57140046296296299</v>
      </c>
      <c r="I2735" s="27" t="s">
        <v>40</v>
      </c>
      <c r="J2735" s="27">
        <v>1466003</v>
      </c>
      <c r="K2735" s="27" t="s">
        <v>2736</v>
      </c>
    </row>
    <row r="2736" spans="2:11" s="18" customFormat="1" ht="13.5" customHeight="1" x14ac:dyDescent="0.25">
      <c r="B2736" s="25" t="s">
        <v>20</v>
      </c>
      <c r="C2736" s="25"/>
      <c r="D2736" s="26">
        <v>44174</v>
      </c>
      <c r="E2736" s="27" t="s">
        <v>10</v>
      </c>
      <c r="F2736" s="28">
        <v>31</v>
      </c>
      <c r="G2736" s="29">
        <v>90.18</v>
      </c>
      <c r="H2736" s="30">
        <v>0.57215277777777773</v>
      </c>
      <c r="I2736" s="27" t="s">
        <v>40</v>
      </c>
      <c r="J2736" s="27">
        <v>1466018</v>
      </c>
      <c r="K2736" s="27" t="s">
        <v>2737</v>
      </c>
    </row>
    <row r="2737" spans="2:11" s="18" customFormat="1" ht="13.5" customHeight="1" x14ac:dyDescent="0.25">
      <c r="B2737" s="25" t="s">
        <v>20</v>
      </c>
      <c r="C2737" s="25"/>
      <c r="D2737" s="26">
        <v>44174</v>
      </c>
      <c r="E2737" s="27" t="s">
        <v>10</v>
      </c>
      <c r="F2737" s="28">
        <v>13</v>
      </c>
      <c r="G2737" s="29">
        <v>90.16</v>
      </c>
      <c r="H2737" s="30">
        <v>0.57232638888888887</v>
      </c>
      <c r="I2737" s="27" t="s">
        <v>40</v>
      </c>
      <c r="J2737" s="27">
        <v>1466022</v>
      </c>
      <c r="K2737" s="27" t="s">
        <v>2738</v>
      </c>
    </row>
    <row r="2738" spans="2:11" s="18" customFormat="1" ht="13.5" customHeight="1" x14ac:dyDescent="0.25">
      <c r="B2738" s="25" t="s">
        <v>20</v>
      </c>
      <c r="C2738" s="25"/>
      <c r="D2738" s="26">
        <v>44174</v>
      </c>
      <c r="E2738" s="27" t="s">
        <v>10</v>
      </c>
      <c r="F2738" s="28">
        <v>14</v>
      </c>
      <c r="G2738" s="29">
        <v>90.16</v>
      </c>
      <c r="H2738" s="30">
        <v>0.57232638888888887</v>
      </c>
      <c r="I2738" s="27" t="s">
        <v>40</v>
      </c>
      <c r="J2738" s="27">
        <v>1466021</v>
      </c>
      <c r="K2738" s="27" t="s">
        <v>2739</v>
      </c>
    </row>
    <row r="2739" spans="2:11" s="18" customFormat="1" ht="13.5" customHeight="1" x14ac:dyDescent="0.25">
      <c r="B2739" s="25" t="s">
        <v>20</v>
      </c>
      <c r="C2739" s="25"/>
      <c r="D2739" s="26">
        <v>44174</v>
      </c>
      <c r="E2739" s="27" t="s">
        <v>10</v>
      </c>
      <c r="F2739" s="28">
        <v>11</v>
      </c>
      <c r="G2739" s="29">
        <v>90.16</v>
      </c>
      <c r="H2739" s="30">
        <v>0.57381944444444444</v>
      </c>
      <c r="I2739" s="27" t="s">
        <v>40</v>
      </c>
      <c r="J2739" s="27">
        <v>1466047</v>
      </c>
      <c r="K2739" s="27" t="s">
        <v>2740</v>
      </c>
    </row>
    <row r="2740" spans="2:11" s="18" customFormat="1" ht="13.5" customHeight="1" x14ac:dyDescent="0.25">
      <c r="B2740" s="25" t="s">
        <v>20</v>
      </c>
      <c r="C2740" s="25"/>
      <c r="D2740" s="26">
        <v>44174</v>
      </c>
      <c r="E2740" s="27" t="s">
        <v>10</v>
      </c>
      <c r="F2740" s="28">
        <v>1</v>
      </c>
      <c r="G2740" s="29">
        <v>90.16</v>
      </c>
      <c r="H2740" s="30">
        <v>0.57384259259259252</v>
      </c>
      <c r="I2740" s="27" t="s">
        <v>40</v>
      </c>
      <c r="J2740" s="27">
        <v>1466049</v>
      </c>
      <c r="K2740" s="27" t="s">
        <v>2741</v>
      </c>
    </row>
    <row r="2741" spans="2:11" s="18" customFormat="1" ht="13.5" customHeight="1" x14ac:dyDescent="0.25">
      <c r="B2741" s="25" t="s">
        <v>20</v>
      </c>
      <c r="C2741" s="25"/>
      <c r="D2741" s="26">
        <v>44174</v>
      </c>
      <c r="E2741" s="27" t="s">
        <v>10</v>
      </c>
      <c r="F2741" s="28">
        <v>2</v>
      </c>
      <c r="G2741" s="29">
        <v>90.16</v>
      </c>
      <c r="H2741" s="30">
        <v>0.57384259259259252</v>
      </c>
      <c r="I2741" s="27" t="s">
        <v>40</v>
      </c>
      <c r="J2741" s="27">
        <v>1466051</v>
      </c>
      <c r="K2741" s="27" t="s">
        <v>2742</v>
      </c>
    </row>
    <row r="2742" spans="2:11" s="18" customFormat="1" ht="13.5" customHeight="1" x14ac:dyDescent="0.25">
      <c r="B2742" s="25" t="s">
        <v>20</v>
      </c>
      <c r="C2742" s="25"/>
      <c r="D2742" s="26">
        <v>44174</v>
      </c>
      <c r="E2742" s="27" t="s">
        <v>10</v>
      </c>
      <c r="F2742" s="28">
        <v>61</v>
      </c>
      <c r="G2742" s="29">
        <v>90.16</v>
      </c>
      <c r="H2742" s="30">
        <v>0.57438657407407401</v>
      </c>
      <c r="I2742" s="27" t="s">
        <v>40</v>
      </c>
      <c r="J2742" s="27">
        <v>1466056</v>
      </c>
      <c r="K2742" s="27" t="s">
        <v>2743</v>
      </c>
    </row>
    <row r="2743" spans="2:11" s="18" customFormat="1" ht="13.5" customHeight="1" x14ac:dyDescent="0.25">
      <c r="B2743" s="25" t="s">
        <v>20</v>
      </c>
      <c r="C2743" s="25"/>
      <c r="D2743" s="26">
        <v>44174</v>
      </c>
      <c r="E2743" s="27" t="s">
        <v>10</v>
      </c>
      <c r="F2743" s="28">
        <v>23</v>
      </c>
      <c r="G2743" s="29">
        <v>90.16</v>
      </c>
      <c r="H2743" s="30">
        <v>0.57438657407407401</v>
      </c>
      <c r="I2743" s="27" t="s">
        <v>40</v>
      </c>
      <c r="J2743" s="27">
        <v>1466055</v>
      </c>
      <c r="K2743" s="27" t="s">
        <v>2744</v>
      </c>
    </row>
    <row r="2744" spans="2:11" s="18" customFormat="1" ht="13.5" customHeight="1" x14ac:dyDescent="0.25">
      <c r="B2744" s="25" t="s">
        <v>20</v>
      </c>
      <c r="C2744" s="25"/>
      <c r="D2744" s="26">
        <v>44174</v>
      </c>
      <c r="E2744" s="27" t="s">
        <v>10</v>
      </c>
      <c r="F2744" s="28">
        <v>62</v>
      </c>
      <c r="G2744" s="29">
        <v>90.16</v>
      </c>
      <c r="H2744" s="30">
        <v>0.57531249999999989</v>
      </c>
      <c r="I2744" s="27" t="s">
        <v>40</v>
      </c>
      <c r="J2744" s="27">
        <v>1466064</v>
      </c>
      <c r="K2744" s="27" t="s">
        <v>2745</v>
      </c>
    </row>
    <row r="2745" spans="2:11" s="18" customFormat="1" ht="13.5" customHeight="1" x14ac:dyDescent="0.25">
      <c r="B2745" s="25" t="s">
        <v>20</v>
      </c>
      <c r="C2745" s="25"/>
      <c r="D2745" s="26">
        <v>44174</v>
      </c>
      <c r="E2745" s="27" t="s">
        <v>10</v>
      </c>
      <c r="F2745" s="28">
        <v>12</v>
      </c>
      <c r="G2745" s="29">
        <v>90.16</v>
      </c>
      <c r="H2745" s="30">
        <v>0.57531249999999989</v>
      </c>
      <c r="I2745" s="27" t="s">
        <v>40</v>
      </c>
      <c r="J2745" s="27">
        <v>1466063</v>
      </c>
      <c r="K2745" s="27" t="s">
        <v>2746</v>
      </c>
    </row>
    <row r="2746" spans="2:11" s="18" customFormat="1" ht="13.5" customHeight="1" x14ac:dyDescent="0.25">
      <c r="B2746" s="25" t="s">
        <v>20</v>
      </c>
      <c r="C2746" s="25"/>
      <c r="D2746" s="26">
        <v>44174</v>
      </c>
      <c r="E2746" s="27" t="s">
        <v>10</v>
      </c>
      <c r="F2746" s="28">
        <v>27</v>
      </c>
      <c r="G2746" s="29">
        <v>90.2</v>
      </c>
      <c r="H2746" s="30">
        <v>0.57597222222222222</v>
      </c>
      <c r="I2746" s="27" t="s">
        <v>40</v>
      </c>
      <c r="J2746" s="27">
        <v>1466076</v>
      </c>
      <c r="K2746" s="27" t="s">
        <v>2747</v>
      </c>
    </row>
    <row r="2747" spans="2:11" s="18" customFormat="1" ht="13.5" customHeight="1" x14ac:dyDescent="0.25">
      <c r="B2747" s="25" t="s">
        <v>20</v>
      </c>
      <c r="C2747" s="25"/>
      <c r="D2747" s="26">
        <v>44174</v>
      </c>
      <c r="E2747" s="27" t="s">
        <v>10</v>
      </c>
      <c r="F2747" s="28">
        <v>61</v>
      </c>
      <c r="G2747" s="29">
        <v>90.2</v>
      </c>
      <c r="H2747" s="30">
        <v>0.57597222222222222</v>
      </c>
      <c r="I2747" s="27" t="s">
        <v>40</v>
      </c>
      <c r="J2747" s="27">
        <v>1466077</v>
      </c>
      <c r="K2747" s="27" t="s">
        <v>2748</v>
      </c>
    </row>
    <row r="2748" spans="2:11" s="18" customFormat="1" ht="13.5" customHeight="1" x14ac:dyDescent="0.25">
      <c r="B2748" s="25" t="s">
        <v>20</v>
      </c>
      <c r="C2748" s="25"/>
      <c r="D2748" s="26">
        <v>44174</v>
      </c>
      <c r="E2748" s="27" t="s">
        <v>10</v>
      </c>
      <c r="F2748" s="28">
        <v>18</v>
      </c>
      <c r="G2748" s="29">
        <v>90.16</v>
      </c>
      <c r="H2748" s="30">
        <v>0.57601851851851849</v>
      </c>
      <c r="I2748" s="27" t="s">
        <v>40</v>
      </c>
      <c r="J2748" s="27">
        <v>1466078</v>
      </c>
      <c r="K2748" s="27" t="s">
        <v>2749</v>
      </c>
    </row>
    <row r="2749" spans="2:11" s="18" customFormat="1" ht="13.5" customHeight="1" x14ac:dyDescent="0.25">
      <c r="B2749" s="25" t="s">
        <v>20</v>
      </c>
      <c r="C2749" s="25"/>
      <c r="D2749" s="26">
        <v>44174</v>
      </c>
      <c r="E2749" s="27" t="s">
        <v>10</v>
      </c>
      <c r="F2749" s="28">
        <v>58</v>
      </c>
      <c r="G2749" s="29">
        <v>90.14</v>
      </c>
      <c r="H2749" s="30">
        <v>0.57604166666666656</v>
      </c>
      <c r="I2749" s="27" t="s">
        <v>40</v>
      </c>
      <c r="J2749" s="27">
        <v>1466079</v>
      </c>
      <c r="K2749" s="27" t="s">
        <v>2750</v>
      </c>
    </row>
    <row r="2750" spans="2:11" s="18" customFormat="1" ht="13.5" customHeight="1" x14ac:dyDescent="0.25">
      <c r="B2750" s="25" t="s">
        <v>20</v>
      </c>
      <c r="C2750" s="25"/>
      <c r="D2750" s="26">
        <v>44174</v>
      </c>
      <c r="E2750" s="27" t="s">
        <v>10</v>
      </c>
      <c r="F2750" s="28">
        <v>24</v>
      </c>
      <c r="G2750" s="29">
        <v>90.12</v>
      </c>
      <c r="H2750" s="30">
        <v>0.57634259259259257</v>
      </c>
      <c r="I2750" s="27" t="s">
        <v>40</v>
      </c>
      <c r="J2750" s="27">
        <v>1466081</v>
      </c>
      <c r="K2750" s="27" t="s">
        <v>2751</v>
      </c>
    </row>
    <row r="2751" spans="2:11" s="18" customFormat="1" ht="13.5" customHeight="1" x14ac:dyDescent="0.25">
      <c r="B2751" s="25" t="s">
        <v>20</v>
      </c>
      <c r="C2751" s="25"/>
      <c r="D2751" s="26">
        <v>44174</v>
      </c>
      <c r="E2751" s="27" t="s">
        <v>10</v>
      </c>
      <c r="F2751" s="28">
        <v>29</v>
      </c>
      <c r="G2751" s="29">
        <v>90.14</v>
      </c>
      <c r="H2751" s="30">
        <v>0.57734953703703695</v>
      </c>
      <c r="I2751" s="27" t="s">
        <v>40</v>
      </c>
      <c r="J2751" s="27">
        <v>1466093</v>
      </c>
      <c r="K2751" s="27" t="s">
        <v>2752</v>
      </c>
    </row>
    <row r="2752" spans="2:11" s="18" customFormat="1" ht="13.5" customHeight="1" x14ac:dyDescent="0.25">
      <c r="B2752" s="25" t="s">
        <v>20</v>
      </c>
      <c r="C2752" s="25"/>
      <c r="D2752" s="26">
        <v>44174</v>
      </c>
      <c r="E2752" s="27" t="s">
        <v>10</v>
      </c>
      <c r="F2752" s="28">
        <v>18</v>
      </c>
      <c r="G2752" s="29">
        <v>90.14</v>
      </c>
      <c r="H2752" s="30">
        <v>0.57844907407407398</v>
      </c>
      <c r="I2752" s="27" t="s">
        <v>40</v>
      </c>
      <c r="J2752" s="27">
        <v>1466112</v>
      </c>
      <c r="K2752" s="27" t="s">
        <v>2753</v>
      </c>
    </row>
    <row r="2753" spans="2:11" s="18" customFormat="1" ht="13.5" customHeight="1" x14ac:dyDescent="0.25">
      <c r="B2753" s="25" t="s">
        <v>20</v>
      </c>
      <c r="C2753" s="25"/>
      <c r="D2753" s="26">
        <v>44174</v>
      </c>
      <c r="E2753" s="27" t="s">
        <v>10</v>
      </c>
      <c r="F2753" s="28">
        <v>3</v>
      </c>
      <c r="G2753" s="29">
        <v>90.14</v>
      </c>
      <c r="H2753" s="30">
        <v>0.57844907407407398</v>
      </c>
      <c r="I2753" s="27" t="s">
        <v>40</v>
      </c>
      <c r="J2753" s="27">
        <v>1466111</v>
      </c>
      <c r="K2753" s="27" t="s">
        <v>2754</v>
      </c>
    </row>
    <row r="2754" spans="2:11" s="18" customFormat="1" ht="13.5" customHeight="1" x14ac:dyDescent="0.25">
      <c r="B2754" s="25" t="s">
        <v>20</v>
      </c>
      <c r="C2754" s="25"/>
      <c r="D2754" s="26">
        <v>44174</v>
      </c>
      <c r="E2754" s="27" t="s">
        <v>10</v>
      </c>
      <c r="F2754" s="28">
        <v>34</v>
      </c>
      <c r="G2754" s="29">
        <v>90.16</v>
      </c>
      <c r="H2754" s="30">
        <v>0.57910879629629619</v>
      </c>
      <c r="I2754" s="27" t="s">
        <v>40</v>
      </c>
      <c r="J2754" s="27">
        <v>1466119</v>
      </c>
      <c r="K2754" s="27" t="s">
        <v>2755</v>
      </c>
    </row>
    <row r="2755" spans="2:11" s="18" customFormat="1" ht="13.5" customHeight="1" x14ac:dyDescent="0.25">
      <c r="B2755" s="25" t="s">
        <v>20</v>
      </c>
      <c r="C2755" s="25"/>
      <c r="D2755" s="26">
        <v>44174</v>
      </c>
      <c r="E2755" s="27" t="s">
        <v>10</v>
      </c>
      <c r="F2755" s="28">
        <v>21</v>
      </c>
      <c r="G2755" s="29">
        <v>90.16</v>
      </c>
      <c r="H2755" s="30">
        <v>0.57953703703703696</v>
      </c>
      <c r="I2755" s="27" t="s">
        <v>40</v>
      </c>
      <c r="J2755" s="27">
        <v>1466127</v>
      </c>
      <c r="K2755" s="27" t="s">
        <v>2756</v>
      </c>
    </row>
    <row r="2756" spans="2:11" s="18" customFormat="1" ht="13.5" customHeight="1" x14ac:dyDescent="0.25">
      <c r="B2756" s="25" t="s">
        <v>20</v>
      </c>
      <c r="C2756" s="25"/>
      <c r="D2756" s="26">
        <v>44174</v>
      </c>
      <c r="E2756" s="27" t="s">
        <v>10</v>
      </c>
      <c r="F2756" s="28">
        <v>26</v>
      </c>
      <c r="G2756" s="29">
        <v>90.18</v>
      </c>
      <c r="H2756" s="30">
        <v>0.58004629629629623</v>
      </c>
      <c r="I2756" s="27" t="s">
        <v>40</v>
      </c>
      <c r="J2756" s="27">
        <v>1466139</v>
      </c>
      <c r="K2756" s="27" t="s">
        <v>2757</v>
      </c>
    </row>
    <row r="2757" spans="2:11" s="18" customFormat="1" ht="13.5" customHeight="1" x14ac:dyDescent="0.25">
      <c r="B2757" s="25" t="s">
        <v>20</v>
      </c>
      <c r="C2757" s="25"/>
      <c r="D2757" s="26">
        <v>44174</v>
      </c>
      <c r="E2757" s="27" t="s">
        <v>10</v>
      </c>
      <c r="F2757" s="28">
        <v>24</v>
      </c>
      <c r="G2757" s="29">
        <v>90.16</v>
      </c>
      <c r="H2757" s="30">
        <v>0.58013888888888887</v>
      </c>
      <c r="I2757" s="27" t="s">
        <v>40</v>
      </c>
      <c r="J2757" s="27">
        <v>1466143</v>
      </c>
      <c r="K2757" s="27" t="s">
        <v>2758</v>
      </c>
    </row>
    <row r="2758" spans="2:11" s="18" customFormat="1" ht="13.5" customHeight="1" x14ac:dyDescent="0.25">
      <c r="B2758" s="25" t="s">
        <v>20</v>
      </c>
      <c r="C2758" s="25"/>
      <c r="D2758" s="26">
        <v>44174</v>
      </c>
      <c r="E2758" s="27" t="s">
        <v>10</v>
      </c>
      <c r="F2758" s="28">
        <v>59</v>
      </c>
      <c r="G2758" s="29">
        <v>90.16</v>
      </c>
      <c r="H2758" s="30">
        <v>0.58013888888888887</v>
      </c>
      <c r="I2758" s="27" t="s">
        <v>40</v>
      </c>
      <c r="J2758" s="27">
        <v>1466144</v>
      </c>
      <c r="K2758" s="27" t="s">
        <v>2759</v>
      </c>
    </row>
    <row r="2759" spans="2:11" s="18" customFormat="1" ht="13.5" customHeight="1" x14ac:dyDescent="0.25">
      <c r="B2759" s="25" t="s">
        <v>20</v>
      </c>
      <c r="C2759" s="25"/>
      <c r="D2759" s="26">
        <v>44174</v>
      </c>
      <c r="E2759" s="27" t="s">
        <v>10</v>
      </c>
      <c r="F2759" s="28">
        <v>4</v>
      </c>
      <c r="G2759" s="29">
        <v>90.18</v>
      </c>
      <c r="H2759" s="30">
        <v>0.58063657407407399</v>
      </c>
      <c r="I2759" s="27" t="s">
        <v>40</v>
      </c>
      <c r="J2759" s="27">
        <v>1466149</v>
      </c>
      <c r="K2759" s="27" t="s">
        <v>2760</v>
      </c>
    </row>
    <row r="2760" spans="2:11" s="18" customFormat="1" ht="13.5" customHeight="1" x14ac:dyDescent="0.25">
      <c r="B2760" s="25" t="s">
        <v>20</v>
      </c>
      <c r="C2760" s="25"/>
      <c r="D2760" s="26">
        <v>44174</v>
      </c>
      <c r="E2760" s="27" t="s">
        <v>10</v>
      </c>
      <c r="F2760" s="28">
        <v>27</v>
      </c>
      <c r="G2760" s="29">
        <v>90.18</v>
      </c>
      <c r="H2760" s="30">
        <v>0.58063657407407399</v>
      </c>
      <c r="I2760" s="27" t="s">
        <v>40</v>
      </c>
      <c r="J2760" s="27">
        <v>1466148</v>
      </c>
      <c r="K2760" s="27" t="s">
        <v>2761</v>
      </c>
    </row>
    <row r="2761" spans="2:11" s="18" customFormat="1" ht="13.5" customHeight="1" x14ac:dyDescent="0.25">
      <c r="B2761" s="25" t="s">
        <v>20</v>
      </c>
      <c r="C2761" s="25"/>
      <c r="D2761" s="26">
        <v>44174</v>
      </c>
      <c r="E2761" s="27" t="s">
        <v>10</v>
      </c>
      <c r="F2761" s="28">
        <v>1</v>
      </c>
      <c r="G2761" s="29">
        <v>90.18</v>
      </c>
      <c r="H2761" s="30">
        <v>0.58063657407407399</v>
      </c>
      <c r="I2761" s="27" t="s">
        <v>40</v>
      </c>
      <c r="J2761" s="27">
        <v>1466150</v>
      </c>
      <c r="K2761" s="27" t="s">
        <v>2762</v>
      </c>
    </row>
    <row r="2762" spans="2:11" s="18" customFormat="1" ht="13.5" customHeight="1" x14ac:dyDescent="0.25">
      <c r="B2762" s="25" t="s">
        <v>20</v>
      </c>
      <c r="C2762" s="25"/>
      <c r="D2762" s="26">
        <v>44174</v>
      </c>
      <c r="E2762" s="27" t="s">
        <v>10</v>
      </c>
      <c r="F2762" s="28">
        <v>28</v>
      </c>
      <c r="G2762" s="29">
        <v>90.16</v>
      </c>
      <c r="H2762" s="30">
        <v>0.58101851851851849</v>
      </c>
      <c r="I2762" s="27" t="s">
        <v>40</v>
      </c>
      <c r="J2762" s="27">
        <v>1466161</v>
      </c>
      <c r="K2762" s="27" t="s">
        <v>2763</v>
      </c>
    </row>
    <row r="2763" spans="2:11" s="18" customFormat="1" ht="13.5" customHeight="1" x14ac:dyDescent="0.25">
      <c r="B2763" s="25" t="s">
        <v>20</v>
      </c>
      <c r="C2763" s="25"/>
      <c r="D2763" s="26">
        <v>44174</v>
      </c>
      <c r="E2763" s="27" t="s">
        <v>10</v>
      </c>
      <c r="F2763" s="28">
        <v>29</v>
      </c>
      <c r="G2763" s="29">
        <v>90.16</v>
      </c>
      <c r="H2763" s="30">
        <v>0.58101851851851849</v>
      </c>
      <c r="I2763" s="27" t="s">
        <v>40</v>
      </c>
      <c r="J2763" s="27">
        <v>1466160</v>
      </c>
      <c r="K2763" s="27" t="s">
        <v>2764</v>
      </c>
    </row>
    <row r="2764" spans="2:11" s="18" customFormat="1" ht="13.5" customHeight="1" x14ac:dyDescent="0.25">
      <c r="B2764" s="25" t="s">
        <v>20</v>
      </c>
      <c r="C2764" s="25"/>
      <c r="D2764" s="26">
        <v>44174</v>
      </c>
      <c r="E2764" s="27" t="s">
        <v>10</v>
      </c>
      <c r="F2764" s="28">
        <v>6</v>
      </c>
      <c r="G2764" s="29">
        <v>90.16</v>
      </c>
      <c r="H2764" s="30">
        <v>0.58101851851851849</v>
      </c>
      <c r="I2764" s="27" t="s">
        <v>40</v>
      </c>
      <c r="J2764" s="27">
        <v>1466162</v>
      </c>
      <c r="K2764" s="27" t="s">
        <v>2765</v>
      </c>
    </row>
    <row r="2765" spans="2:11" s="18" customFormat="1" ht="13.5" customHeight="1" x14ac:dyDescent="0.25">
      <c r="B2765" s="25" t="s">
        <v>20</v>
      </c>
      <c r="C2765" s="25"/>
      <c r="D2765" s="26">
        <v>44174</v>
      </c>
      <c r="E2765" s="27" t="s">
        <v>10</v>
      </c>
      <c r="F2765" s="28">
        <v>23</v>
      </c>
      <c r="G2765" s="29">
        <v>90.16</v>
      </c>
      <c r="H2765" s="30">
        <v>0.58101851851851849</v>
      </c>
      <c r="I2765" s="27" t="s">
        <v>40</v>
      </c>
      <c r="J2765" s="27">
        <v>1466163</v>
      </c>
      <c r="K2765" s="27" t="s">
        <v>2766</v>
      </c>
    </row>
    <row r="2766" spans="2:11" s="18" customFormat="1" ht="13.5" customHeight="1" x14ac:dyDescent="0.25">
      <c r="B2766" s="25" t="s">
        <v>20</v>
      </c>
      <c r="C2766" s="25"/>
      <c r="D2766" s="26">
        <v>44174</v>
      </c>
      <c r="E2766" s="27" t="s">
        <v>10</v>
      </c>
      <c r="F2766" s="28">
        <v>100</v>
      </c>
      <c r="G2766" s="29">
        <v>90.12</v>
      </c>
      <c r="H2766" s="30">
        <v>0.58127314814814812</v>
      </c>
      <c r="I2766" s="27" t="s">
        <v>40</v>
      </c>
      <c r="J2766" s="27">
        <v>1466167</v>
      </c>
      <c r="K2766" s="27" t="s">
        <v>2767</v>
      </c>
    </row>
    <row r="2767" spans="2:11" s="18" customFormat="1" ht="13.5" customHeight="1" x14ac:dyDescent="0.25">
      <c r="B2767" s="25" t="s">
        <v>20</v>
      </c>
      <c r="C2767" s="25"/>
      <c r="D2767" s="26">
        <v>44174</v>
      </c>
      <c r="E2767" s="27" t="s">
        <v>10</v>
      </c>
      <c r="F2767" s="28">
        <v>190</v>
      </c>
      <c r="G2767" s="29">
        <v>90.12</v>
      </c>
      <c r="H2767" s="30">
        <v>0.58127314814814812</v>
      </c>
      <c r="I2767" s="27" t="s">
        <v>40</v>
      </c>
      <c r="J2767" s="27">
        <v>1466168</v>
      </c>
      <c r="K2767" s="27" t="s">
        <v>2768</v>
      </c>
    </row>
    <row r="2768" spans="2:11" s="18" customFormat="1" ht="13.5" customHeight="1" x14ac:dyDescent="0.25">
      <c r="B2768" s="25" t="s">
        <v>20</v>
      </c>
      <c r="C2768" s="25"/>
      <c r="D2768" s="26">
        <v>44174</v>
      </c>
      <c r="E2768" s="27" t="s">
        <v>10</v>
      </c>
      <c r="F2768" s="28">
        <v>1</v>
      </c>
      <c r="G2768" s="29">
        <v>90.14</v>
      </c>
      <c r="H2768" s="30">
        <v>0.58150462962962957</v>
      </c>
      <c r="I2768" s="27" t="s">
        <v>40</v>
      </c>
      <c r="J2768" s="27">
        <v>1466173</v>
      </c>
      <c r="K2768" s="27" t="s">
        <v>2769</v>
      </c>
    </row>
    <row r="2769" spans="2:11" s="18" customFormat="1" ht="13.5" customHeight="1" x14ac:dyDescent="0.25">
      <c r="B2769" s="25" t="s">
        <v>20</v>
      </c>
      <c r="C2769" s="25"/>
      <c r="D2769" s="26">
        <v>44174</v>
      </c>
      <c r="E2769" s="27" t="s">
        <v>10</v>
      </c>
      <c r="F2769" s="28">
        <v>27</v>
      </c>
      <c r="G2769" s="29">
        <v>90.16</v>
      </c>
      <c r="H2769" s="30">
        <v>0.58199074074074075</v>
      </c>
      <c r="I2769" s="27" t="s">
        <v>40</v>
      </c>
      <c r="J2769" s="27">
        <v>1466175</v>
      </c>
      <c r="K2769" s="27" t="s">
        <v>2770</v>
      </c>
    </row>
    <row r="2770" spans="2:11" s="18" customFormat="1" ht="13.5" customHeight="1" x14ac:dyDescent="0.25">
      <c r="B2770" s="25" t="s">
        <v>20</v>
      </c>
      <c r="C2770" s="25"/>
      <c r="D2770" s="26">
        <v>44174</v>
      </c>
      <c r="E2770" s="27" t="s">
        <v>10</v>
      </c>
      <c r="F2770" s="28">
        <v>28</v>
      </c>
      <c r="G2770" s="29">
        <v>90.14</v>
      </c>
      <c r="H2770" s="30">
        <v>0.5822222222222222</v>
      </c>
      <c r="I2770" s="27" t="s">
        <v>40</v>
      </c>
      <c r="J2770" s="27">
        <v>1466176</v>
      </c>
      <c r="K2770" s="27" t="s">
        <v>2771</v>
      </c>
    </row>
    <row r="2771" spans="2:11" s="18" customFormat="1" ht="13.5" customHeight="1" x14ac:dyDescent="0.25">
      <c r="B2771" s="25" t="s">
        <v>20</v>
      </c>
      <c r="C2771" s="25"/>
      <c r="D2771" s="26">
        <v>44174</v>
      </c>
      <c r="E2771" s="27" t="s">
        <v>10</v>
      </c>
      <c r="F2771" s="28">
        <v>29</v>
      </c>
      <c r="G2771" s="29">
        <v>90.12</v>
      </c>
      <c r="H2771" s="30">
        <v>0.58270833333333327</v>
      </c>
      <c r="I2771" s="27" t="s">
        <v>40</v>
      </c>
      <c r="J2771" s="27">
        <v>1466181</v>
      </c>
      <c r="K2771" s="27" t="s">
        <v>2772</v>
      </c>
    </row>
    <row r="2772" spans="2:11" s="18" customFormat="1" ht="13.5" customHeight="1" x14ac:dyDescent="0.25">
      <c r="B2772" s="25" t="s">
        <v>20</v>
      </c>
      <c r="C2772" s="25"/>
      <c r="D2772" s="26">
        <v>44174</v>
      </c>
      <c r="E2772" s="27" t="s">
        <v>10</v>
      </c>
      <c r="F2772" s="28">
        <v>172</v>
      </c>
      <c r="G2772" s="29">
        <v>90.1</v>
      </c>
      <c r="H2772" s="30">
        <v>0.58270833333333327</v>
      </c>
      <c r="I2772" s="27" t="s">
        <v>40</v>
      </c>
      <c r="J2772" s="27">
        <v>1466182</v>
      </c>
      <c r="K2772" s="27" t="s">
        <v>2773</v>
      </c>
    </row>
    <row r="2773" spans="2:11" s="18" customFormat="1" ht="13.5" customHeight="1" x14ac:dyDescent="0.25">
      <c r="B2773" s="25" t="s">
        <v>20</v>
      </c>
      <c r="C2773" s="25"/>
      <c r="D2773" s="26">
        <v>44174</v>
      </c>
      <c r="E2773" s="27" t="s">
        <v>10</v>
      </c>
      <c r="F2773" s="28">
        <v>26</v>
      </c>
      <c r="G2773" s="29">
        <v>90.06</v>
      </c>
      <c r="H2773" s="30">
        <v>0.5838888888888889</v>
      </c>
      <c r="I2773" s="27" t="s">
        <v>40</v>
      </c>
      <c r="J2773" s="27">
        <v>1466187</v>
      </c>
      <c r="K2773" s="27" t="s">
        <v>2774</v>
      </c>
    </row>
    <row r="2774" spans="2:11" s="18" customFormat="1" ht="13.5" customHeight="1" x14ac:dyDescent="0.25">
      <c r="B2774" s="25" t="s">
        <v>20</v>
      </c>
      <c r="C2774" s="25"/>
      <c r="D2774" s="26">
        <v>44174</v>
      </c>
      <c r="E2774" s="27" t="s">
        <v>10</v>
      </c>
      <c r="F2774" s="28">
        <v>14</v>
      </c>
      <c r="G2774" s="29">
        <v>90.08</v>
      </c>
      <c r="H2774" s="30">
        <v>0.58452546296296293</v>
      </c>
      <c r="I2774" s="27" t="s">
        <v>40</v>
      </c>
      <c r="J2774" s="27">
        <v>1466202</v>
      </c>
      <c r="K2774" s="27" t="s">
        <v>2775</v>
      </c>
    </row>
    <row r="2775" spans="2:11" s="18" customFormat="1" ht="13.5" customHeight="1" x14ac:dyDescent="0.25">
      <c r="B2775" s="25" t="s">
        <v>20</v>
      </c>
      <c r="C2775" s="25"/>
      <c r="D2775" s="26">
        <v>44174</v>
      </c>
      <c r="E2775" s="27" t="s">
        <v>10</v>
      </c>
      <c r="F2775" s="28">
        <v>12</v>
      </c>
      <c r="G2775" s="29">
        <v>90.1</v>
      </c>
      <c r="H2775" s="30">
        <v>0.58512731481481484</v>
      </c>
      <c r="I2775" s="27" t="s">
        <v>40</v>
      </c>
      <c r="J2775" s="27">
        <v>1466208</v>
      </c>
      <c r="K2775" s="27" t="s">
        <v>2776</v>
      </c>
    </row>
    <row r="2776" spans="2:11" s="18" customFormat="1" ht="13.5" customHeight="1" x14ac:dyDescent="0.25">
      <c r="B2776" s="25" t="s">
        <v>20</v>
      </c>
      <c r="C2776" s="25"/>
      <c r="D2776" s="26">
        <v>44174</v>
      </c>
      <c r="E2776" s="27" t="s">
        <v>10</v>
      </c>
      <c r="F2776" s="28">
        <v>21</v>
      </c>
      <c r="G2776" s="29">
        <v>90.08</v>
      </c>
      <c r="H2776" s="30">
        <v>0.58636574074074077</v>
      </c>
      <c r="I2776" s="27" t="s">
        <v>40</v>
      </c>
      <c r="J2776" s="27">
        <v>1466230</v>
      </c>
      <c r="K2776" s="27" t="s">
        <v>2777</v>
      </c>
    </row>
    <row r="2777" spans="2:11" s="18" customFormat="1" ht="13.5" customHeight="1" x14ac:dyDescent="0.25">
      <c r="B2777" s="25" t="s">
        <v>20</v>
      </c>
      <c r="C2777" s="25"/>
      <c r="D2777" s="26">
        <v>44174</v>
      </c>
      <c r="E2777" s="27" t="s">
        <v>10</v>
      </c>
      <c r="F2777" s="28">
        <v>18</v>
      </c>
      <c r="G2777" s="29">
        <v>90.08</v>
      </c>
      <c r="H2777" s="30">
        <v>0.58636574074074077</v>
      </c>
      <c r="I2777" s="27" t="s">
        <v>40</v>
      </c>
      <c r="J2777" s="27">
        <v>1466232</v>
      </c>
      <c r="K2777" s="27" t="s">
        <v>2778</v>
      </c>
    </row>
    <row r="2778" spans="2:11" s="18" customFormat="1" ht="13.5" customHeight="1" x14ac:dyDescent="0.25">
      <c r="B2778" s="25" t="s">
        <v>20</v>
      </c>
      <c r="C2778" s="25"/>
      <c r="D2778" s="26">
        <v>44174</v>
      </c>
      <c r="E2778" s="27" t="s">
        <v>10</v>
      </c>
      <c r="F2778" s="28">
        <v>71</v>
      </c>
      <c r="G2778" s="29">
        <v>90.06</v>
      </c>
      <c r="H2778" s="30">
        <v>0.58679398148148143</v>
      </c>
      <c r="I2778" s="27" t="s">
        <v>40</v>
      </c>
      <c r="J2778" s="27">
        <v>1466237</v>
      </c>
      <c r="K2778" s="27" t="s">
        <v>2779</v>
      </c>
    </row>
    <row r="2779" spans="2:11" s="18" customFormat="1" ht="13.5" customHeight="1" x14ac:dyDescent="0.25">
      <c r="B2779" s="25" t="s">
        <v>20</v>
      </c>
      <c r="C2779" s="25"/>
      <c r="D2779" s="26">
        <v>44174</v>
      </c>
      <c r="E2779" s="27" t="s">
        <v>10</v>
      </c>
      <c r="F2779" s="28">
        <v>27</v>
      </c>
      <c r="G2779" s="29">
        <v>90.1</v>
      </c>
      <c r="H2779" s="30">
        <v>0.5885069444444444</v>
      </c>
      <c r="I2779" s="27" t="s">
        <v>40</v>
      </c>
      <c r="J2779" s="27">
        <v>1466273</v>
      </c>
      <c r="K2779" s="27" t="s">
        <v>2780</v>
      </c>
    </row>
    <row r="2780" spans="2:11" s="18" customFormat="1" ht="13.5" customHeight="1" x14ac:dyDescent="0.25">
      <c r="B2780" s="25" t="s">
        <v>20</v>
      </c>
      <c r="C2780" s="25"/>
      <c r="D2780" s="26">
        <v>44174</v>
      </c>
      <c r="E2780" s="27" t="s">
        <v>10</v>
      </c>
      <c r="F2780" s="28">
        <v>13</v>
      </c>
      <c r="G2780" s="29">
        <v>90.08</v>
      </c>
      <c r="H2780" s="30">
        <v>0.58917824074074066</v>
      </c>
      <c r="I2780" s="27" t="s">
        <v>40</v>
      </c>
      <c r="J2780" s="27">
        <v>1466283</v>
      </c>
      <c r="K2780" s="27" t="s">
        <v>2781</v>
      </c>
    </row>
    <row r="2781" spans="2:11" s="18" customFormat="1" ht="13.5" customHeight="1" x14ac:dyDescent="0.25">
      <c r="B2781" s="25" t="s">
        <v>20</v>
      </c>
      <c r="C2781" s="25"/>
      <c r="D2781" s="26">
        <v>44174</v>
      </c>
      <c r="E2781" s="27" t="s">
        <v>10</v>
      </c>
      <c r="F2781" s="28">
        <v>16</v>
      </c>
      <c r="G2781" s="29">
        <v>90.08</v>
      </c>
      <c r="H2781" s="30">
        <v>0.58917824074074066</v>
      </c>
      <c r="I2781" s="27" t="s">
        <v>40</v>
      </c>
      <c r="J2781" s="27">
        <v>1466282</v>
      </c>
      <c r="K2781" s="27" t="s">
        <v>2782</v>
      </c>
    </row>
    <row r="2782" spans="2:11" s="18" customFormat="1" ht="13.5" customHeight="1" x14ac:dyDescent="0.25">
      <c r="B2782" s="25" t="s">
        <v>20</v>
      </c>
      <c r="C2782" s="25"/>
      <c r="D2782" s="26">
        <v>44174</v>
      </c>
      <c r="E2782" s="27" t="s">
        <v>10</v>
      </c>
      <c r="F2782" s="28">
        <v>18</v>
      </c>
      <c r="G2782" s="29">
        <v>90.08</v>
      </c>
      <c r="H2782" s="30">
        <v>0.59012731481481473</v>
      </c>
      <c r="I2782" s="27" t="s">
        <v>40</v>
      </c>
      <c r="J2782" s="27">
        <v>1466302</v>
      </c>
      <c r="K2782" s="27" t="s">
        <v>2783</v>
      </c>
    </row>
    <row r="2783" spans="2:11" s="18" customFormat="1" ht="13.5" customHeight="1" x14ac:dyDescent="0.25">
      <c r="B2783" s="25" t="s">
        <v>20</v>
      </c>
      <c r="C2783" s="25"/>
      <c r="D2783" s="26">
        <v>44174</v>
      </c>
      <c r="E2783" s="27" t="s">
        <v>10</v>
      </c>
      <c r="F2783" s="28">
        <v>11</v>
      </c>
      <c r="G2783" s="29">
        <v>90.08</v>
      </c>
      <c r="H2783" s="30">
        <v>0.59012731481481473</v>
      </c>
      <c r="I2783" s="27" t="s">
        <v>40</v>
      </c>
      <c r="J2783" s="27">
        <v>1466301</v>
      </c>
      <c r="K2783" s="27" t="s">
        <v>2784</v>
      </c>
    </row>
    <row r="2784" spans="2:11" s="18" customFormat="1" ht="13.5" customHeight="1" x14ac:dyDescent="0.25">
      <c r="B2784" s="25" t="s">
        <v>20</v>
      </c>
      <c r="C2784" s="25"/>
      <c r="D2784" s="26">
        <v>44174</v>
      </c>
      <c r="E2784" s="27" t="s">
        <v>10</v>
      </c>
      <c r="F2784" s="28">
        <v>29</v>
      </c>
      <c r="G2784" s="29">
        <v>90.1</v>
      </c>
      <c r="H2784" s="30">
        <v>0.59239583333333323</v>
      </c>
      <c r="I2784" s="27" t="s">
        <v>40</v>
      </c>
      <c r="J2784" s="27">
        <v>1466324</v>
      </c>
      <c r="K2784" s="27" t="s">
        <v>2785</v>
      </c>
    </row>
    <row r="2785" spans="2:11" s="18" customFormat="1" ht="13.5" customHeight="1" x14ac:dyDescent="0.25">
      <c r="B2785" s="25" t="s">
        <v>20</v>
      </c>
      <c r="C2785" s="25"/>
      <c r="D2785" s="26">
        <v>44174</v>
      </c>
      <c r="E2785" s="27" t="s">
        <v>10</v>
      </c>
      <c r="F2785" s="28">
        <v>73</v>
      </c>
      <c r="G2785" s="29">
        <v>90.1</v>
      </c>
      <c r="H2785" s="30">
        <v>0.59239583333333323</v>
      </c>
      <c r="I2785" s="27" t="s">
        <v>40</v>
      </c>
      <c r="J2785" s="27">
        <v>1466325</v>
      </c>
      <c r="K2785" s="27" t="s">
        <v>2786</v>
      </c>
    </row>
    <row r="2786" spans="2:11" s="18" customFormat="1" ht="13.5" customHeight="1" x14ac:dyDescent="0.25">
      <c r="B2786" s="25" t="s">
        <v>20</v>
      </c>
      <c r="C2786" s="25"/>
      <c r="D2786" s="26">
        <v>44174</v>
      </c>
      <c r="E2786" s="27" t="s">
        <v>10</v>
      </c>
      <c r="F2786" s="28">
        <v>8</v>
      </c>
      <c r="G2786" s="29">
        <v>90.08</v>
      </c>
      <c r="H2786" s="30">
        <v>0.59342592592592591</v>
      </c>
      <c r="I2786" s="27" t="s">
        <v>40</v>
      </c>
      <c r="J2786" s="27">
        <v>1466333</v>
      </c>
      <c r="K2786" s="27" t="s">
        <v>2787</v>
      </c>
    </row>
    <row r="2787" spans="2:11" s="18" customFormat="1" ht="13.5" customHeight="1" x14ac:dyDescent="0.25">
      <c r="B2787" s="25" t="s">
        <v>20</v>
      </c>
      <c r="C2787" s="25"/>
      <c r="D2787" s="26">
        <v>44174</v>
      </c>
      <c r="E2787" s="27" t="s">
        <v>10</v>
      </c>
      <c r="F2787" s="28">
        <v>20</v>
      </c>
      <c r="G2787" s="29">
        <v>90.08</v>
      </c>
      <c r="H2787" s="30">
        <v>0.59342592592592591</v>
      </c>
      <c r="I2787" s="27" t="s">
        <v>40</v>
      </c>
      <c r="J2787" s="27">
        <v>1466334</v>
      </c>
      <c r="K2787" s="27" t="s">
        <v>2788</v>
      </c>
    </row>
    <row r="2788" spans="2:11" s="18" customFormat="1" ht="13.5" customHeight="1" x14ac:dyDescent="0.25">
      <c r="B2788" s="25" t="s">
        <v>20</v>
      </c>
      <c r="C2788" s="25"/>
      <c r="D2788" s="26">
        <v>44174</v>
      </c>
      <c r="E2788" s="27" t="s">
        <v>10</v>
      </c>
      <c r="F2788" s="28">
        <v>31</v>
      </c>
      <c r="G2788" s="29">
        <v>90.12</v>
      </c>
      <c r="H2788" s="30">
        <v>0.59480324074074065</v>
      </c>
      <c r="I2788" s="27" t="s">
        <v>40</v>
      </c>
      <c r="J2788" s="27">
        <v>1466351</v>
      </c>
      <c r="K2788" s="27" t="s">
        <v>2789</v>
      </c>
    </row>
    <row r="2789" spans="2:11" s="18" customFormat="1" ht="13.5" customHeight="1" x14ac:dyDescent="0.25">
      <c r="B2789" s="25" t="s">
        <v>20</v>
      </c>
      <c r="C2789" s="25"/>
      <c r="D2789" s="26">
        <v>44174</v>
      </c>
      <c r="E2789" s="27" t="s">
        <v>10</v>
      </c>
      <c r="F2789" s="28">
        <v>71</v>
      </c>
      <c r="G2789" s="29">
        <v>90.12</v>
      </c>
      <c r="H2789" s="30">
        <v>0.59480324074074065</v>
      </c>
      <c r="I2789" s="27" t="s">
        <v>40</v>
      </c>
      <c r="J2789" s="27">
        <v>1466350</v>
      </c>
      <c r="K2789" s="27" t="s">
        <v>2790</v>
      </c>
    </row>
    <row r="2790" spans="2:11" s="18" customFormat="1" ht="13.5" customHeight="1" x14ac:dyDescent="0.25">
      <c r="B2790" s="25" t="s">
        <v>20</v>
      </c>
      <c r="C2790" s="25"/>
      <c r="D2790" s="26">
        <v>44174</v>
      </c>
      <c r="E2790" s="27" t="s">
        <v>10</v>
      </c>
      <c r="F2790" s="28">
        <v>54</v>
      </c>
      <c r="G2790" s="29">
        <v>90.12</v>
      </c>
      <c r="H2790" s="30">
        <v>0.59480324074074065</v>
      </c>
      <c r="I2790" s="27" t="s">
        <v>40</v>
      </c>
      <c r="J2790" s="27">
        <v>1466352</v>
      </c>
      <c r="K2790" s="27" t="s">
        <v>2791</v>
      </c>
    </row>
    <row r="2791" spans="2:11" s="18" customFormat="1" ht="13.5" customHeight="1" x14ac:dyDescent="0.25">
      <c r="B2791" s="25" t="s">
        <v>20</v>
      </c>
      <c r="C2791" s="25"/>
      <c r="D2791" s="26">
        <v>44174</v>
      </c>
      <c r="E2791" s="27" t="s">
        <v>10</v>
      </c>
      <c r="F2791" s="28">
        <v>27</v>
      </c>
      <c r="G2791" s="29">
        <v>90.12</v>
      </c>
      <c r="H2791" s="30">
        <v>0.59480324074074065</v>
      </c>
      <c r="I2791" s="27" t="s">
        <v>40</v>
      </c>
      <c r="J2791" s="27">
        <v>1466353</v>
      </c>
      <c r="K2791" s="27" t="s">
        <v>2792</v>
      </c>
    </row>
    <row r="2792" spans="2:11" s="18" customFormat="1" ht="13.5" customHeight="1" x14ac:dyDescent="0.25">
      <c r="B2792" s="25" t="s">
        <v>20</v>
      </c>
      <c r="C2792" s="25"/>
      <c r="D2792" s="26">
        <v>44174</v>
      </c>
      <c r="E2792" s="27" t="s">
        <v>10</v>
      </c>
      <c r="F2792" s="28">
        <v>28</v>
      </c>
      <c r="G2792" s="29">
        <v>90.12</v>
      </c>
      <c r="H2792" s="30">
        <v>0.59604166666666658</v>
      </c>
      <c r="I2792" s="27" t="s">
        <v>40</v>
      </c>
      <c r="J2792" s="27">
        <v>1466370</v>
      </c>
      <c r="K2792" s="27" t="s">
        <v>2793</v>
      </c>
    </row>
    <row r="2793" spans="2:11" s="18" customFormat="1" ht="13.5" customHeight="1" x14ac:dyDescent="0.25">
      <c r="B2793" s="25" t="s">
        <v>20</v>
      </c>
      <c r="C2793" s="25"/>
      <c r="D2793" s="26">
        <v>44174</v>
      </c>
      <c r="E2793" s="27" t="s">
        <v>10</v>
      </c>
      <c r="F2793" s="28">
        <v>27</v>
      </c>
      <c r="G2793" s="29">
        <v>90.12</v>
      </c>
      <c r="H2793" s="30">
        <v>0.59710648148148149</v>
      </c>
      <c r="I2793" s="27" t="s">
        <v>40</v>
      </c>
      <c r="J2793" s="27">
        <v>1466381</v>
      </c>
      <c r="K2793" s="27" t="s">
        <v>2794</v>
      </c>
    </row>
    <row r="2794" spans="2:11" s="18" customFormat="1" ht="13.5" customHeight="1" x14ac:dyDescent="0.25">
      <c r="B2794" s="25" t="s">
        <v>20</v>
      </c>
      <c r="C2794" s="25"/>
      <c r="D2794" s="26">
        <v>44174</v>
      </c>
      <c r="E2794" s="27" t="s">
        <v>10</v>
      </c>
      <c r="F2794" s="28">
        <v>6</v>
      </c>
      <c r="G2794" s="29">
        <v>90.12</v>
      </c>
      <c r="H2794" s="30">
        <v>0.59710648148148149</v>
      </c>
      <c r="I2794" s="27" t="s">
        <v>40</v>
      </c>
      <c r="J2794" s="27">
        <v>1466382</v>
      </c>
      <c r="K2794" s="27" t="s">
        <v>2795</v>
      </c>
    </row>
    <row r="2795" spans="2:11" s="18" customFormat="1" ht="13.5" customHeight="1" x14ac:dyDescent="0.25">
      <c r="B2795" s="25" t="s">
        <v>20</v>
      </c>
      <c r="C2795" s="25"/>
      <c r="D2795" s="26">
        <v>44174</v>
      </c>
      <c r="E2795" s="27" t="s">
        <v>10</v>
      </c>
      <c r="F2795" s="28">
        <v>57</v>
      </c>
      <c r="G2795" s="29">
        <v>90.12</v>
      </c>
      <c r="H2795" s="30">
        <v>0.59710648148148149</v>
      </c>
      <c r="I2795" s="27" t="s">
        <v>40</v>
      </c>
      <c r="J2795" s="27">
        <v>1466383</v>
      </c>
      <c r="K2795" s="27" t="s">
        <v>2796</v>
      </c>
    </row>
    <row r="2796" spans="2:11" s="18" customFormat="1" ht="13.5" customHeight="1" x14ac:dyDescent="0.25">
      <c r="B2796" s="25" t="s">
        <v>20</v>
      </c>
      <c r="C2796" s="25"/>
      <c r="D2796" s="26">
        <v>44174</v>
      </c>
      <c r="E2796" s="27" t="s">
        <v>10</v>
      </c>
      <c r="F2796" s="28">
        <v>28</v>
      </c>
      <c r="G2796" s="29">
        <v>90.1</v>
      </c>
      <c r="H2796" s="30">
        <v>0.59765046296296287</v>
      </c>
      <c r="I2796" s="27" t="s">
        <v>40</v>
      </c>
      <c r="J2796" s="27">
        <v>1466399</v>
      </c>
      <c r="K2796" s="27" t="s">
        <v>2797</v>
      </c>
    </row>
    <row r="2797" spans="2:11" s="18" customFormat="1" ht="13.5" customHeight="1" x14ac:dyDescent="0.25">
      <c r="B2797" s="25" t="s">
        <v>20</v>
      </c>
      <c r="C2797" s="25"/>
      <c r="D2797" s="26">
        <v>44174</v>
      </c>
      <c r="E2797" s="27" t="s">
        <v>10</v>
      </c>
      <c r="F2797" s="28">
        <v>27</v>
      </c>
      <c r="G2797" s="29">
        <v>90.1</v>
      </c>
      <c r="H2797" s="30">
        <v>0.59765046296296287</v>
      </c>
      <c r="I2797" s="27" t="s">
        <v>40</v>
      </c>
      <c r="J2797" s="27">
        <v>1466400</v>
      </c>
      <c r="K2797" s="27" t="s">
        <v>2798</v>
      </c>
    </row>
    <row r="2798" spans="2:11" s="18" customFormat="1" ht="13.5" customHeight="1" x14ac:dyDescent="0.25">
      <c r="B2798" s="25" t="s">
        <v>20</v>
      </c>
      <c r="C2798" s="25"/>
      <c r="D2798" s="26">
        <v>44174</v>
      </c>
      <c r="E2798" s="27" t="s">
        <v>10</v>
      </c>
      <c r="F2798" s="28">
        <v>39</v>
      </c>
      <c r="G2798" s="29">
        <v>90.1</v>
      </c>
      <c r="H2798" s="30">
        <v>0.59765046296296287</v>
      </c>
      <c r="I2798" s="27" t="s">
        <v>40</v>
      </c>
      <c r="J2798" s="27">
        <v>1466401</v>
      </c>
      <c r="K2798" s="27" t="s">
        <v>2799</v>
      </c>
    </row>
    <row r="2799" spans="2:11" s="18" customFormat="1" ht="13.5" customHeight="1" x14ac:dyDescent="0.25">
      <c r="B2799" s="25" t="s">
        <v>20</v>
      </c>
      <c r="C2799" s="25"/>
      <c r="D2799" s="26">
        <v>44174</v>
      </c>
      <c r="E2799" s="27" t="s">
        <v>10</v>
      </c>
      <c r="F2799" s="28">
        <v>12</v>
      </c>
      <c r="G2799" s="29">
        <v>90.1</v>
      </c>
      <c r="H2799" s="30">
        <v>0.59765046296296287</v>
      </c>
      <c r="I2799" s="27" t="s">
        <v>40</v>
      </c>
      <c r="J2799" s="27">
        <v>1466402</v>
      </c>
      <c r="K2799" s="27" t="s">
        <v>2800</v>
      </c>
    </row>
    <row r="2800" spans="2:11" s="18" customFormat="1" ht="13.5" customHeight="1" x14ac:dyDescent="0.25">
      <c r="B2800" s="25" t="s">
        <v>20</v>
      </c>
      <c r="C2800" s="25"/>
      <c r="D2800" s="26">
        <v>44174</v>
      </c>
      <c r="E2800" s="27" t="s">
        <v>10</v>
      </c>
      <c r="F2800" s="28">
        <v>12</v>
      </c>
      <c r="G2800" s="29">
        <v>90.1</v>
      </c>
      <c r="H2800" s="30">
        <v>0.5981481481481481</v>
      </c>
      <c r="I2800" s="27" t="s">
        <v>40</v>
      </c>
      <c r="J2800" s="27">
        <v>1466404</v>
      </c>
      <c r="K2800" s="27" t="s">
        <v>2801</v>
      </c>
    </row>
    <row r="2801" spans="2:11" s="18" customFormat="1" ht="13.5" customHeight="1" x14ac:dyDescent="0.25">
      <c r="B2801" s="25" t="s">
        <v>20</v>
      </c>
      <c r="C2801" s="25"/>
      <c r="D2801" s="26">
        <v>44174</v>
      </c>
      <c r="E2801" s="27" t="s">
        <v>10</v>
      </c>
      <c r="F2801" s="28">
        <v>111</v>
      </c>
      <c r="G2801" s="29">
        <v>90.08</v>
      </c>
      <c r="H2801" s="30">
        <v>0.59847222222222218</v>
      </c>
      <c r="I2801" s="27" t="s">
        <v>40</v>
      </c>
      <c r="J2801" s="27">
        <v>1466408</v>
      </c>
      <c r="K2801" s="27" t="s">
        <v>2802</v>
      </c>
    </row>
    <row r="2802" spans="2:11" s="18" customFormat="1" ht="13.5" customHeight="1" x14ac:dyDescent="0.25">
      <c r="B2802" s="25" t="s">
        <v>20</v>
      </c>
      <c r="C2802" s="25"/>
      <c r="D2802" s="26">
        <v>44174</v>
      </c>
      <c r="E2802" s="27" t="s">
        <v>10</v>
      </c>
      <c r="F2802" s="28">
        <v>27</v>
      </c>
      <c r="G2802" s="29">
        <v>90.06</v>
      </c>
      <c r="H2802" s="30">
        <v>0.59849537037037037</v>
      </c>
      <c r="I2802" s="27" t="s">
        <v>40</v>
      </c>
      <c r="J2802" s="27">
        <v>1466411</v>
      </c>
      <c r="K2802" s="27" t="s">
        <v>2803</v>
      </c>
    </row>
    <row r="2803" spans="2:11" s="18" customFormat="1" ht="13.5" customHeight="1" x14ac:dyDescent="0.25">
      <c r="B2803" s="25" t="s">
        <v>20</v>
      </c>
      <c r="C2803" s="25"/>
      <c r="D2803" s="26">
        <v>44174</v>
      </c>
      <c r="E2803" s="27" t="s">
        <v>10</v>
      </c>
      <c r="F2803" s="28">
        <v>12</v>
      </c>
      <c r="G2803" s="29">
        <v>90.04</v>
      </c>
      <c r="H2803" s="30">
        <v>0.5988310185185185</v>
      </c>
      <c r="I2803" s="27" t="s">
        <v>40</v>
      </c>
      <c r="J2803" s="27">
        <v>1466417</v>
      </c>
      <c r="K2803" s="27" t="s">
        <v>2804</v>
      </c>
    </row>
    <row r="2804" spans="2:11" s="18" customFormat="1" ht="13.5" customHeight="1" x14ac:dyDescent="0.25">
      <c r="B2804" s="25" t="s">
        <v>20</v>
      </c>
      <c r="C2804" s="25"/>
      <c r="D2804" s="26">
        <v>44174</v>
      </c>
      <c r="E2804" s="27" t="s">
        <v>10</v>
      </c>
      <c r="F2804" s="28">
        <v>228</v>
      </c>
      <c r="G2804" s="29">
        <v>90.04</v>
      </c>
      <c r="H2804" s="30">
        <v>0.5988310185185185</v>
      </c>
      <c r="I2804" s="27" t="s">
        <v>40</v>
      </c>
      <c r="J2804" s="27">
        <v>1466418</v>
      </c>
      <c r="K2804" s="27" t="s">
        <v>2805</v>
      </c>
    </row>
    <row r="2805" spans="2:11" s="18" customFormat="1" ht="13.5" customHeight="1" x14ac:dyDescent="0.25">
      <c r="B2805" s="25" t="s">
        <v>20</v>
      </c>
      <c r="C2805" s="25"/>
      <c r="D2805" s="26">
        <v>44174</v>
      </c>
      <c r="E2805" s="27" t="s">
        <v>10</v>
      </c>
      <c r="F2805" s="28">
        <v>12</v>
      </c>
      <c r="G2805" s="29">
        <v>90.12</v>
      </c>
      <c r="H2805" s="30">
        <v>0.600636574074074</v>
      </c>
      <c r="I2805" s="27" t="s">
        <v>40</v>
      </c>
      <c r="J2805" s="27">
        <v>1466438</v>
      </c>
      <c r="K2805" s="27" t="s">
        <v>2806</v>
      </c>
    </row>
    <row r="2806" spans="2:11" s="18" customFormat="1" ht="13.5" customHeight="1" x14ac:dyDescent="0.25">
      <c r="B2806" s="25" t="s">
        <v>20</v>
      </c>
      <c r="C2806" s="25"/>
      <c r="D2806" s="26">
        <v>44174</v>
      </c>
      <c r="E2806" s="27" t="s">
        <v>10</v>
      </c>
      <c r="F2806" s="28">
        <v>16</v>
      </c>
      <c r="G2806" s="29">
        <v>90.12</v>
      </c>
      <c r="H2806" s="30">
        <v>0.600636574074074</v>
      </c>
      <c r="I2806" s="27" t="s">
        <v>40</v>
      </c>
      <c r="J2806" s="27">
        <v>1466439</v>
      </c>
      <c r="K2806" s="27" t="s">
        <v>2807</v>
      </c>
    </row>
    <row r="2807" spans="2:11" s="18" customFormat="1" ht="13.5" customHeight="1" x14ac:dyDescent="0.25">
      <c r="B2807" s="25" t="s">
        <v>20</v>
      </c>
      <c r="C2807" s="25"/>
      <c r="D2807" s="26">
        <v>44174</v>
      </c>
      <c r="E2807" s="27" t="s">
        <v>10</v>
      </c>
      <c r="F2807" s="28">
        <v>7</v>
      </c>
      <c r="G2807" s="29">
        <v>90.12</v>
      </c>
      <c r="H2807" s="30">
        <v>0.60142361111111109</v>
      </c>
      <c r="I2807" s="27" t="s">
        <v>40</v>
      </c>
      <c r="J2807" s="27">
        <v>1466446</v>
      </c>
      <c r="K2807" s="27" t="s">
        <v>2808</v>
      </c>
    </row>
    <row r="2808" spans="2:11" s="18" customFormat="1" ht="13.5" customHeight="1" x14ac:dyDescent="0.25">
      <c r="B2808" s="25" t="s">
        <v>20</v>
      </c>
      <c r="C2808" s="25"/>
      <c r="D2808" s="26">
        <v>44174</v>
      </c>
      <c r="E2808" s="27" t="s">
        <v>10</v>
      </c>
      <c r="F2808" s="28">
        <v>21</v>
      </c>
      <c r="G2808" s="29">
        <v>90.12</v>
      </c>
      <c r="H2808" s="30">
        <v>0.60142361111111109</v>
      </c>
      <c r="I2808" s="27" t="s">
        <v>40</v>
      </c>
      <c r="J2808" s="27">
        <v>1466447</v>
      </c>
      <c r="K2808" s="27" t="s">
        <v>2809</v>
      </c>
    </row>
    <row r="2809" spans="2:11" s="18" customFormat="1" ht="13.5" customHeight="1" x14ac:dyDescent="0.25">
      <c r="B2809" s="25" t="s">
        <v>20</v>
      </c>
      <c r="C2809" s="25"/>
      <c r="D2809" s="26">
        <v>44174</v>
      </c>
      <c r="E2809" s="27" t="s">
        <v>10</v>
      </c>
      <c r="F2809" s="28">
        <v>27</v>
      </c>
      <c r="G2809" s="29">
        <v>90.12</v>
      </c>
      <c r="H2809" s="30">
        <v>0.60302083333333334</v>
      </c>
      <c r="I2809" s="27" t="s">
        <v>40</v>
      </c>
      <c r="J2809" s="27">
        <v>1466460</v>
      </c>
      <c r="K2809" s="27" t="s">
        <v>2810</v>
      </c>
    </row>
    <row r="2810" spans="2:11" s="18" customFormat="1" ht="13.5" customHeight="1" x14ac:dyDescent="0.25">
      <c r="B2810" s="25" t="s">
        <v>20</v>
      </c>
      <c r="C2810" s="25"/>
      <c r="D2810" s="26">
        <v>44174</v>
      </c>
      <c r="E2810" s="27" t="s">
        <v>10</v>
      </c>
      <c r="F2810" s="28">
        <v>19</v>
      </c>
      <c r="G2810" s="29">
        <v>90.12</v>
      </c>
      <c r="H2810" s="30">
        <v>0.603912037037037</v>
      </c>
      <c r="I2810" s="27" t="s">
        <v>40</v>
      </c>
      <c r="J2810" s="27">
        <v>1466468</v>
      </c>
      <c r="K2810" s="27" t="s">
        <v>2811</v>
      </c>
    </row>
    <row r="2811" spans="2:11" s="18" customFormat="1" ht="13.5" customHeight="1" x14ac:dyDescent="0.25">
      <c r="B2811" s="25" t="s">
        <v>20</v>
      </c>
      <c r="C2811" s="25"/>
      <c r="D2811" s="26">
        <v>44174</v>
      </c>
      <c r="E2811" s="27" t="s">
        <v>10</v>
      </c>
      <c r="F2811" s="28">
        <v>19</v>
      </c>
      <c r="G2811" s="29">
        <v>90.12</v>
      </c>
      <c r="H2811" s="30">
        <v>0.60402777777777772</v>
      </c>
      <c r="I2811" s="27" t="s">
        <v>40</v>
      </c>
      <c r="J2811" s="27">
        <v>1466470</v>
      </c>
      <c r="K2811" s="27" t="s">
        <v>2812</v>
      </c>
    </row>
    <row r="2812" spans="2:11" s="18" customFormat="1" ht="13.5" customHeight="1" x14ac:dyDescent="0.25">
      <c r="B2812" s="25" t="s">
        <v>20</v>
      </c>
      <c r="C2812" s="25"/>
      <c r="D2812" s="26">
        <v>44174</v>
      </c>
      <c r="E2812" s="27" t="s">
        <v>10</v>
      </c>
      <c r="F2812" s="28">
        <v>13</v>
      </c>
      <c r="G2812" s="29">
        <v>90.12</v>
      </c>
      <c r="H2812" s="30">
        <v>0.60414351851851844</v>
      </c>
      <c r="I2812" s="27" t="s">
        <v>40</v>
      </c>
      <c r="J2812" s="27">
        <v>1466472</v>
      </c>
      <c r="K2812" s="27" t="s">
        <v>2813</v>
      </c>
    </row>
    <row r="2813" spans="2:11" s="18" customFormat="1" ht="13.5" customHeight="1" x14ac:dyDescent="0.25">
      <c r="B2813" s="25" t="s">
        <v>20</v>
      </c>
      <c r="C2813" s="25"/>
      <c r="D2813" s="26">
        <v>44174</v>
      </c>
      <c r="E2813" s="27" t="s">
        <v>10</v>
      </c>
      <c r="F2813" s="28">
        <v>221</v>
      </c>
      <c r="G2813" s="29">
        <v>90.1</v>
      </c>
      <c r="H2813" s="30">
        <v>0.60561342592592582</v>
      </c>
      <c r="I2813" s="27" t="s">
        <v>40</v>
      </c>
      <c r="J2813" s="27">
        <v>1466491</v>
      </c>
      <c r="K2813" s="27" t="s">
        <v>2814</v>
      </c>
    </row>
    <row r="2814" spans="2:11" s="18" customFormat="1" ht="13.5" customHeight="1" x14ac:dyDescent="0.25">
      <c r="B2814" s="25" t="s">
        <v>20</v>
      </c>
      <c r="C2814" s="25"/>
      <c r="D2814" s="26">
        <v>44174</v>
      </c>
      <c r="E2814" s="27" t="s">
        <v>10</v>
      </c>
      <c r="F2814" s="28">
        <v>27</v>
      </c>
      <c r="G2814" s="29">
        <v>90.08</v>
      </c>
      <c r="H2814" s="30">
        <v>0.60567129629629624</v>
      </c>
      <c r="I2814" s="27" t="s">
        <v>40</v>
      </c>
      <c r="J2814" s="27">
        <v>1466492</v>
      </c>
      <c r="K2814" s="27" t="s">
        <v>2815</v>
      </c>
    </row>
    <row r="2815" spans="2:11" s="18" customFormat="1" ht="13.5" customHeight="1" x14ac:dyDescent="0.25">
      <c r="B2815" s="25" t="s">
        <v>20</v>
      </c>
      <c r="C2815" s="25"/>
      <c r="D2815" s="26">
        <v>44174</v>
      </c>
      <c r="E2815" s="27" t="s">
        <v>10</v>
      </c>
      <c r="F2815" s="28">
        <v>63</v>
      </c>
      <c r="G2815" s="29">
        <v>90.06</v>
      </c>
      <c r="H2815" s="30">
        <v>0.60597222222222213</v>
      </c>
      <c r="I2815" s="27" t="s">
        <v>40</v>
      </c>
      <c r="J2815" s="27">
        <v>1466498</v>
      </c>
      <c r="K2815" s="27" t="s">
        <v>2816</v>
      </c>
    </row>
    <row r="2816" spans="2:11" s="18" customFormat="1" ht="13.5" customHeight="1" x14ac:dyDescent="0.25">
      <c r="B2816" s="25" t="s">
        <v>20</v>
      </c>
      <c r="C2816" s="25"/>
      <c r="D2816" s="26">
        <v>44174</v>
      </c>
      <c r="E2816" s="27" t="s">
        <v>10</v>
      </c>
      <c r="F2816" s="28">
        <v>45</v>
      </c>
      <c r="G2816" s="29">
        <v>90.06</v>
      </c>
      <c r="H2816" s="30">
        <v>0.60597222222222213</v>
      </c>
      <c r="I2816" s="27" t="s">
        <v>40</v>
      </c>
      <c r="J2816" s="27">
        <v>1466499</v>
      </c>
      <c r="K2816" s="27" t="s">
        <v>2817</v>
      </c>
    </row>
    <row r="2817" spans="2:11" s="18" customFormat="1" ht="13.5" customHeight="1" x14ac:dyDescent="0.25">
      <c r="B2817" s="25" t="s">
        <v>20</v>
      </c>
      <c r="C2817" s="25"/>
      <c r="D2817" s="26">
        <v>44174</v>
      </c>
      <c r="E2817" s="27" t="s">
        <v>10</v>
      </c>
      <c r="F2817" s="28">
        <v>27</v>
      </c>
      <c r="G2817" s="29">
        <v>90.06</v>
      </c>
      <c r="H2817" s="30">
        <v>0.60606481481481478</v>
      </c>
      <c r="I2817" s="27" t="s">
        <v>40</v>
      </c>
      <c r="J2817" s="27">
        <v>1466500</v>
      </c>
      <c r="K2817" s="27" t="s">
        <v>2818</v>
      </c>
    </row>
    <row r="2818" spans="2:11" s="18" customFormat="1" ht="13.5" customHeight="1" x14ac:dyDescent="0.25">
      <c r="B2818" s="25" t="s">
        <v>20</v>
      </c>
      <c r="C2818" s="25"/>
      <c r="D2818" s="26">
        <v>44174</v>
      </c>
      <c r="E2818" s="27" t="s">
        <v>10</v>
      </c>
      <c r="F2818" s="28">
        <v>23</v>
      </c>
      <c r="G2818" s="29">
        <v>90.06</v>
      </c>
      <c r="H2818" s="30">
        <v>0.60672453703703699</v>
      </c>
      <c r="I2818" s="27" t="s">
        <v>40</v>
      </c>
      <c r="J2818" s="27">
        <v>1466506</v>
      </c>
      <c r="K2818" s="27" t="s">
        <v>2819</v>
      </c>
    </row>
    <row r="2819" spans="2:11" s="18" customFormat="1" ht="13.5" customHeight="1" x14ac:dyDescent="0.25">
      <c r="B2819" s="25" t="s">
        <v>20</v>
      </c>
      <c r="C2819" s="25"/>
      <c r="D2819" s="26">
        <v>44174</v>
      </c>
      <c r="E2819" s="27" t="s">
        <v>10</v>
      </c>
      <c r="F2819" s="28">
        <v>105</v>
      </c>
      <c r="G2819" s="29">
        <v>90.04</v>
      </c>
      <c r="H2819" s="30">
        <v>0.60675925925925922</v>
      </c>
      <c r="I2819" s="27" t="s">
        <v>40</v>
      </c>
      <c r="J2819" s="27">
        <v>1466507</v>
      </c>
      <c r="K2819" s="27" t="s">
        <v>2820</v>
      </c>
    </row>
    <row r="2820" spans="2:11" s="18" customFormat="1" ht="13.5" customHeight="1" x14ac:dyDescent="0.25">
      <c r="B2820" s="25" t="s">
        <v>20</v>
      </c>
      <c r="C2820" s="25"/>
      <c r="D2820" s="26">
        <v>44174</v>
      </c>
      <c r="E2820" s="27" t="s">
        <v>10</v>
      </c>
      <c r="F2820" s="28">
        <v>18</v>
      </c>
      <c r="G2820" s="29">
        <v>90.04</v>
      </c>
      <c r="H2820" s="30">
        <v>0.60675925925925922</v>
      </c>
      <c r="I2820" s="27" t="s">
        <v>40</v>
      </c>
      <c r="J2820" s="27">
        <v>1466508</v>
      </c>
      <c r="K2820" s="27" t="s">
        <v>2821</v>
      </c>
    </row>
    <row r="2821" spans="2:11" s="18" customFormat="1" ht="13.5" customHeight="1" x14ac:dyDescent="0.25">
      <c r="B2821" s="25" t="s">
        <v>20</v>
      </c>
      <c r="C2821" s="25"/>
      <c r="D2821" s="26">
        <v>44174</v>
      </c>
      <c r="E2821" s="27" t="s">
        <v>10</v>
      </c>
      <c r="F2821" s="28">
        <v>27</v>
      </c>
      <c r="G2821" s="29">
        <v>90.06</v>
      </c>
      <c r="H2821" s="30">
        <v>0.60703703703703704</v>
      </c>
      <c r="I2821" s="27" t="s">
        <v>40</v>
      </c>
      <c r="J2821" s="27">
        <v>1466510</v>
      </c>
      <c r="K2821" s="27" t="s">
        <v>2822</v>
      </c>
    </row>
    <row r="2822" spans="2:11" s="18" customFormat="1" ht="13.5" customHeight="1" x14ac:dyDescent="0.25">
      <c r="B2822" s="25" t="s">
        <v>20</v>
      </c>
      <c r="C2822" s="25"/>
      <c r="D2822" s="26">
        <v>44174</v>
      </c>
      <c r="E2822" s="27" t="s">
        <v>10</v>
      </c>
      <c r="F2822" s="28">
        <v>28</v>
      </c>
      <c r="G2822" s="29">
        <v>90.06</v>
      </c>
      <c r="H2822" s="30">
        <v>0.60760416666666661</v>
      </c>
      <c r="I2822" s="27" t="s">
        <v>40</v>
      </c>
      <c r="J2822" s="27">
        <v>1466516</v>
      </c>
      <c r="K2822" s="27" t="s">
        <v>2823</v>
      </c>
    </row>
    <row r="2823" spans="2:11" s="18" customFormat="1" ht="13.5" customHeight="1" x14ac:dyDescent="0.25">
      <c r="B2823" s="25" t="s">
        <v>20</v>
      </c>
      <c r="C2823" s="25"/>
      <c r="D2823" s="26">
        <v>44174</v>
      </c>
      <c r="E2823" s="27" t="s">
        <v>10</v>
      </c>
      <c r="F2823" s="28">
        <v>28</v>
      </c>
      <c r="G2823" s="29">
        <v>90.12</v>
      </c>
      <c r="H2823" s="30">
        <v>0.6083912037037037</v>
      </c>
      <c r="I2823" s="27" t="s">
        <v>40</v>
      </c>
      <c r="J2823" s="27">
        <v>1466524</v>
      </c>
      <c r="K2823" s="27" t="s">
        <v>2824</v>
      </c>
    </row>
    <row r="2824" spans="2:11" s="18" customFormat="1" ht="13.5" customHeight="1" x14ac:dyDescent="0.25">
      <c r="B2824" s="25" t="s">
        <v>20</v>
      </c>
      <c r="C2824" s="25"/>
      <c r="D2824" s="26">
        <v>44174</v>
      </c>
      <c r="E2824" s="27" t="s">
        <v>10</v>
      </c>
      <c r="F2824" s="28">
        <v>12</v>
      </c>
      <c r="G2824" s="29">
        <v>90.12</v>
      </c>
      <c r="H2824" s="30">
        <v>0.6083912037037037</v>
      </c>
      <c r="I2824" s="27" t="s">
        <v>40</v>
      </c>
      <c r="J2824" s="27">
        <v>1466525</v>
      </c>
      <c r="K2824" s="27" t="s">
        <v>2825</v>
      </c>
    </row>
    <row r="2825" spans="2:11" s="18" customFormat="1" ht="13.5" customHeight="1" x14ac:dyDescent="0.25">
      <c r="B2825" s="25" t="s">
        <v>20</v>
      </c>
      <c r="C2825" s="25"/>
      <c r="D2825" s="26">
        <v>44174</v>
      </c>
      <c r="E2825" s="27" t="s">
        <v>10</v>
      </c>
      <c r="F2825" s="28">
        <v>54</v>
      </c>
      <c r="G2825" s="29">
        <v>90.1</v>
      </c>
      <c r="H2825" s="30">
        <v>0.60857638888888888</v>
      </c>
      <c r="I2825" s="27" t="s">
        <v>40</v>
      </c>
      <c r="J2825" s="27">
        <v>1466527</v>
      </c>
      <c r="K2825" s="27" t="s">
        <v>2826</v>
      </c>
    </row>
    <row r="2826" spans="2:11" s="18" customFormat="1" ht="13.5" customHeight="1" x14ac:dyDescent="0.25">
      <c r="B2826" s="25" t="s">
        <v>20</v>
      </c>
      <c r="C2826" s="25"/>
      <c r="D2826" s="26">
        <v>44174</v>
      </c>
      <c r="E2826" s="27" t="s">
        <v>10</v>
      </c>
      <c r="F2826" s="28">
        <v>12</v>
      </c>
      <c r="G2826" s="29">
        <v>90.12</v>
      </c>
      <c r="H2826" s="30">
        <v>0.61107638888888882</v>
      </c>
      <c r="I2826" s="27" t="s">
        <v>40</v>
      </c>
      <c r="J2826" s="27">
        <v>1466552</v>
      </c>
      <c r="K2826" s="27" t="s">
        <v>2827</v>
      </c>
    </row>
    <row r="2827" spans="2:11" s="18" customFormat="1" ht="13.5" customHeight="1" x14ac:dyDescent="0.25">
      <c r="B2827" s="25" t="s">
        <v>20</v>
      </c>
      <c r="C2827" s="25"/>
      <c r="D2827" s="26">
        <v>44174</v>
      </c>
      <c r="E2827" s="27" t="s">
        <v>10</v>
      </c>
      <c r="F2827" s="28">
        <v>27</v>
      </c>
      <c r="G2827" s="29">
        <v>90.1</v>
      </c>
      <c r="H2827" s="30">
        <v>0.61128472222222219</v>
      </c>
      <c r="I2827" s="27" t="s">
        <v>40</v>
      </c>
      <c r="J2827" s="27">
        <v>1466555</v>
      </c>
      <c r="K2827" s="27" t="s">
        <v>2828</v>
      </c>
    </row>
    <row r="2828" spans="2:11" s="18" customFormat="1" ht="13.5" customHeight="1" x14ac:dyDescent="0.25">
      <c r="B2828" s="25" t="s">
        <v>20</v>
      </c>
      <c r="C2828" s="25"/>
      <c r="D2828" s="26">
        <v>44174</v>
      </c>
      <c r="E2828" s="27" t="s">
        <v>10</v>
      </c>
      <c r="F2828" s="28">
        <v>54</v>
      </c>
      <c r="G2828" s="29">
        <v>90.08</v>
      </c>
      <c r="H2828" s="30">
        <v>0.61138888888888887</v>
      </c>
      <c r="I2828" s="27" t="s">
        <v>40</v>
      </c>
      <c r="J2828" s="27">
        <v>1466556</v>
      </c>
      <c r="K2828" s="27" t="s">
        <v>2829</v>
      </c>
    </row>
    <row r="2829" spans="2:11" s="18" customFormat="1" ht="13.5" customHeight="1" x14ac:dyDescent="0.25">
      <c r="B2829" s="25" t="s">
        <v>20</v>
      </c>
      <c r="C2829" s="25"/>
      <c r="D2829" s="26">
        <v>44174</v>
      </c>
      <c r="E2829" s="27" t="s">
        <v>10</v>
      </c>
      <c r="F2829" s="28">
        <v>50</v>
      </c>
      <c r="G2829" s="29">
        <v>90.08</v>
      </c>
      <c r="H2829" s="30">
        <v>0.61138888888888887</v>
      </c>
      <c r="I2829" s="27" t="s">
        <v>40</v>
      </c>
      <c r="J2829" s="27">
        <v>1466557</v>
      </c>
      <c r="K2829" s="27" t="s">
        <v>2830</v>
      </c>
    </row>
    <row r="2830" spans="2:11" s="18" customFormat="1" ht="13.5" customHeight="1" x14ac:dyDescent="0.25">
      <c r="B2830" s="25" t="s">
        <v>20</v>
      </c>
      <c r="C2830" s="25"/>
      <c r="D2830" s="26">
        <v>44174</v>
      </c>
      <c r="E2830" s="27" t="s">
        <v>10</v>
      </c>
      <c r="F2830" s="28">
        <v>28</v>
      </c>
      <c r="G2830" s="29">
        <v>90.08</v>
      </c>
      <c r="H2830" s="30">
        <v>0.61171296296296296</v>
      </c>
      <c r="I2830" s="27" t="s">
        <v>40</v>
      </c>
      <c r="J2830" s="27">
        <v>1466562</v>
      </c>
      <c r="K2830" s="27" t="s">
        <v>2831</v>
      </c>
    </row>
    <row r="2831" spans="2:11" s="18" customFormat="1" ht="13.5" customHeight="1" x14ac:dyDescent="0.25">
      <c r="B2831" s="25" t="s">
        <v>20</v>
      </c>
      <c r="C2831" s="25"/>
      <c r="D2831" s="26">
        <v>44174</v>
      </c>
      <c r="E2831" s="27" t="s">
        <v>10</v>
      </c>
      <c r="F2831" s="28">
        <v>28</v>
      </c>
      <c r="G2831" s="29">
        <v>90.14</v>
      </c>
      <c r="H2831" s="30">
        <v>0.61318287037037034</v>
      </c>
      <c r="I2831" s="27" t="s">
        <v>40</v>
      </c>
      <c r="J2831" s="27">
        <v>1466587</v>
      </c>
      <c r="K2831" s="27" t="s">
        <v>2832</v>
      </c>
    </row>
    <row r="2832" spans="2:11" s="18" customFormat="1" ht="13.5" customHeight="1" x14ac:dyDescent="0.25">
      <c r="B2832" s="25" t="s">
        <v>20</v>
      </c>
      <c r="C2832" s="25"/>
      <c r="D2832" s="26">
        <v>44174</v>
      </c>
      <c r="E2832" s="27" t="s">
        <v>10</v>
      </c>
      <c r="F2832" s="28">
        <v>13</v>
      </c>
      <c r="G2832" s="29">
        <v>90.12</v>
      </c>
      <c r="H2832" s="30">
        <v>0.61394675925925923</v>
      </c>
      <c r="I2832" s="27" t="s">
        <v>40</v>
      </c>
      <c r="J2832" s="27">
        <v>1466595</v>
      </c>
      <c r="K2832" s="27" t="s">
        <v>2833</v>
      </c>
    </row>
    <row r="2833" spans="2:11" s="18" customFormat="1" ht="13.5" customHeight="1" x14ac:dyDescent="0.25">
      <c r="B2833" s="25" t="s">
        <v>20</v>
      </c>
      <c r="C2833" s="25"/>
      <c r="D2833" s="26">
        <v>44174</v>
      </c>
      <c r="E2833" s="27" t="s">
        <v>10</v>
      </c>
      <c r="F2833" s="28">
        <v>15</v>
      </c>
      <c r="G2833" s="29">
        <v>90.12</v>
      </c>
      <c r="H2833" s="30">
        <v>0.61394675925925923</v>
      </c>
      <c r="I2833" s="27" t="s">
        <v>40</v>
      </c>
      <c r="J2833" s="27">
        <v>1466596</v>
      </c>
      <c r="K2833" s="27" t="s">
        <v>2834</v>
      </c>
    </row>
    <row r="2834" spans="2:11" s="18" customFormat="1" ht="13.5" customHeight="1" x14ac:dyDescent="0.25">
      <c r="B2834" s="25" t="s">
        <v>20</v>
      </c>
      <c r="C2834" s="25"/>
      <c r="D2834" s="26">
        <v>44174</v>
      </c>
      <c r="E2834" s="27" t="s">
        <v>10</v>
      </c>
      <c r="F2834" s="28">
        <v>13</v>
      </c>
      <c r="G2834" s="29">
        <v>90.1</v>
      </c>
      <c r="H2834" s="30">
        <v>0.61413194444444441</v>
      </c>
      <c r="I2834" s="27" t="s">
        <v>40</v>
      </c>
      <c r="J2834" s="27">
        <v>1466602</v>
      </c>
      <c r="K2834" s="27" t="s">
        <v>2835</v>
      </c>
    </row>
    <row r="2835" spans="2:11" s="18" customFormat="1" ht="13.5" customHeight="1" x14ac:dyDescent="0.25">
      <c r="B2835" s="25" t="s">
        <v>20</v>
      </c>
      <c r="C2835" s="25"/>
      <c r="D2835" s="26">
        <v>44174</v>
      </c>
      <c r="E2835" s="27" t="s">
        <v>10</v>
      </c>
      <c r="F2835" s="28">
        <v>6</v>
      </c>
      <c r="G2835" s="29">
        <v>90.1</v>
      </c>
      <c r="H2835" s="30">
        <v>0.61413194444444441</v>
      </c>
      <c r="I2835" s="27" t="s">
        <v>40</v>
      </c>
      <c r="J2835" s="27">
        <v>1466603</v>
      </c>
      <c r="K2835" s="27" t="s">
        <v>2836</v>
      </c>
    </row>
    <row r="2836" spans="2:11" s="18" customFormat="1" ht="13.5" customHeight="1" x14ac:dyDescent="0.25">
      <c r="B2836" s="25" t="s">
        <v>20</v>
      </c>
      <c r="C2836" s="25"/>
      <c r="D2836" s="26">
        <v>44174</v>
      </c>
      <c r="E2836" s="27" t="s">
        <v>10</v>
      </c>
      <c r="F2836" s="28">
        <v>93</v>
      </c>
      <c r="G2836" s="29">
        <v>90.08</v>
      </c>
      <c r="H2836" s="30">
        <v>0.61527777777777781</v>
      </c>
      <c r="I2836" s="27" t="s">
        <v>40</v>
      </c>
      <c r="J2836" s="27">
        <v>1466614</v>
      </c>
      <c r="K2836" s="27" t="s">
        <v>2837</v>
      </c>
    </row>
    <row r="2837" spans="2:11" s="18" customFormat="1" ht="13.5" customHeight="1" x14ac:dyDescent="0.25">
      <c r="B2837" s="25" t="s">
        <v>20</v>
      </c>
      <c r="C2837" s="25"/>
      <c r="D2837" s="26">
        <v>44174</v>
      </c>
      <c r="E2837" s="27" t="s">
        <v>10</v>
      </c>
      <c r="F2837" s="28">
        <v>29</v>
      </c>
      <c r="G2837" s="29">
        <v>90.06</v>
      </c>
      <c r="H2837" s="30">
        <v>0.61527777777777781</v>
      </c>
      <c r="I2837" s="27" t="s">
        <v>40</v>
      </c>
      <c r="J2837" s="27">
        <v>1466615</v>
      </c>
      <c r="K2837" s="27" t="s">
        <v>2838</v>
      </c>
    </row>
    <row r="2838" spans="2:11" s="18" customFormat="1" ht="13.5" customHeight="1" x14ac:dyDescent="0.25">
      <c r="B2838" s="25" t="s">
        <v>20</v>
      </c>
      <c r="C2838" s="25"/>
      <c r="D2838" s="26">
        <v>44174</v>
      </c>
      <c r="E2838" s="27" t="s">
        <v>10</v>
      </c>
      <c r="F2838" s="28">
        <v>23</v>
      </c>
      <c r="G2838" s="29">
        <v>90.06</v>
      </c>
      <c r="H2838" s="30">
        <v>0.61527777777777781</v>
      </c>
      <c r="I2838" s="27" t="s">
        <v>40</v>
      </c>
      <c r="J2838" s="27">
        <v>1466616</v>
      </c>
      <c r="K2838" s="27" t="s">
        <v>2839</v>
      </c>
    </row>
    <row r="2839" spans="2:11" s="18" customFormat="1" ht="13.5" customHeight="1" x14ac:dyDescent="0.25">
      <c r="B2839" s="25" t="s">
        <v>20</v>
      </c>
      <c r="C2839" s="25"/>
      <c r="D2839" s="26">
        <v>44174</v>
      </c>
      <c r="E2839" s="27" t="s">
        <v>10</v>
      </c>
      <c r="F2839" s="28">
        <v>29</v>
      </c>
      <c r="G2839" s="29">
        <v>90.08</v>
      </c>
      <c r="H2839" s="30">
        <v>0.61527777777777781</v>
      </c>
      <c r="I2839" s="27" t="s">
        <v>40</v>
      </c>
      <c r="J2839" s="27">
        <v>1466617</v>
      </c>
      <c r="K2839" s="27" t="s">
        <v>2840</v>
      </c>
    </row>
    <row r="2840" spans="2:11" s="18" customFormat="1" ht="13.5" customHeight="1" x14ac:dyDescent="0.25">
      <c r="B2840" s="25" t="s">
        <v>20</v>
      </c>
      <c r="C2840" s="25"/>
      <c r="D2840" s="26">
        <v>44174</v>
      </c>
      <c r="E2840" s="27" t="s">
        <v>10</v>
      </c>
      <c r="F2840" s="28">
        <v>28</v>
      </c>
      <c r="G2840" s="29">
        <v>90.04</v>
      </c>
      <c r="H2840" s="30">
        <v>0.61542824074074076</v>
      </c>
      <c r="I2840" s="27" t="s">
        <v>40</v>
      </c>
      <c r="J2840" s="27">
        <v>1466620</v>
      </c>
      <c r="K2840" s="27" t="s">
        <v>2841</v>
      </c>
    </row>
    <row r="2841" spans="2:11" s="18" customFormat="1" ht="13.5" customHeight="1" x14ac:dyDescent="0.25">
      <c r="B2841" s="25" t="s">
        <v>20</v>
      </c>
      <c r="C2841" s="25"/>
      <c r="D2841" s="26">
        <v>44174</v>
      </c>
      <c r="E2841" s="27" t="s">
        <v>10</v>
      </c>
      <c r="F2841" s="28">
        <v>24</v>
      </c>
      <c r="G2841" s="29">
        <v>90.04</v>
      </c>
      <c r="H2841" s="30">
        <v>0.61563657407407402</v>
      </c>
      <c r="I2841" s="27" t="s">
        <v>40</v>
      </c>
      <c r="J2841" s="27">
        <v>1466624</v>
      </c>
      <c r="K2841" s="27" t="s">
        <v>2842</v>
      </c>
    </row>
    <row r="2842" spans="2:11" s="18" customFormat="1" ht="13.5" customHeight="1" x14ac:dyDescent="0.25">
      <c r="B2842" s="25" t="s">
        <v>20</v>
      </c>
      <c r="C2842" s="25"/>
      <c r="D2842" s="26">
        <v>44174</v>
      </c>
      <c r="E2842" s="27" t="s">
        <v>10</v>
      </c>
      <c r="F2842" s="28">
        <v>28</v>
      </c>
      <c r="G2842" s="29">
        <v>90.06</v>
      </c>
      <c r="H2842" s="30">
        <v>0.61649305555555545</v>
      </c>
      <c r="I2842" s="27" t="s">
        <v>40</v>
      </c>
      <c r="J2842" s="27">
        <v>1466627</v>
      </c>
      <c r="K2842" s="27" t="s">
        <v>2843</v>
      </c>
    </row>
    <row r="2843" spans="2:11" s="18" customFormat="1" ht="13.5" customHeight="1" x14ac:dyDescent="0.25">
      <c r="B2843" s="25" t="s">
        <v>20</v>
      </c>
      <c r="C2843" s="25"/>
      <c r="D2843" s="26">
        <v>44174</v>
      </c>
      <c r="E2843" s="27" t="s">
        <v>10</v>
      </c>
      <c r="F2843" s="28">
        <v>29</v>
      </c>
      <c r="G2843" s="29">
        <v>90.08</v>
      </c>
      <c r="H2843" s="30">
        <v>0.61724537037037031</v>
      </c>
      <c r="I2843" s="27" t="s">
        <v>40</v>
      </c>
      <c r="J2843" s="27">
        <v>1466638</v>
      </c>
      <c r="K2843" s="27" t="s">
        <v>2844</v>
      </c>
    </row>
    <row r="2844" spans="2:11" s="18" customFormat="1" ht="13.5" customHeight="1" x14ac:dyDescent="0.25">
      <c r="B2844" s="25" t="s">
        <v>20</v>
      </c>
      <c r="C2844" s="25"/>
      <c r="D2844" s="26">
        <v>44174</v>
      </c>
      <c r="E2844" s="27" t="s">
        <v>10</v>
      </c>
      <c r="F2844" s="28">
        <v>83</v>
      </c>
      <c r="G2844" s="29">
        <v>90.1</v>
      </c>
      <c r="H2844" s="30">
        <v>0.62094907407407407</v>
      </c>
      <c r="I2844" s="27" t="s">
        <v>40</v>
      </c>
      <c r="J2844" s="27">
        <v>1466684</v>
      </c>
      <c r="K2844" s="27" t="s">
        <v>2845</v>
      </c>
    </row>
    <row r="2845" spans="2:11" s="18" customFormat="1" ht="13.5" customHeight="1" x14ac:dyDescent="0.25">
      <c r="B2845" s="25" t="s">
        <v>20</v>
      </c>
      <c r="C2845" s="25"/>
      <c r="D2845" s="26">
        <v>44174</v>
      </c>
      <c r="E2845" s="27" t="s">
        <v>10</v>
      </c>
      <c r="F2845" s="28">
        <v>10</v>
      </c>
      <c r="G2845" s="29">
        <v>90.1</v>
      </c>
      <c r="H2845" s="30">
        <v>0.62094907407407407</v>
      </c>
      <c r="I2845" s="27" t="s">
        <v>40</v>
      </c>
      <c r="J2845" s="27">
        <v>1466685</v>
      </c>
      <c r="K2845" s="27" t="s">
        <v>2846</v>
      </c>
    </row>
    <row r="2846" spans="2:11" s="18" customFormat="1" ht="13.5" customHeight="1" x14ac:dyDescent="0.25">
      <c r="B2846" s="25" t="s">
        <v>20</v>
      </c>
      <c r="C2846" s="25"/>
      <c r="D2846" s="26">
        <v>44174</v>
      </c>
      <c r="E2846" s="27" t="s">
        <v>10</v>
      </c>
      <c r="F2846" s="28">
        <v>99</v>
      </c>
      <c r="G2846" s="29">
        <v>90.08</v>
      </c>
      <c r="H2846" s="30">
        <v>0.62111111111111106</v>
      </c>
      <c r="I2846" s="27" t="s">
        <v>40</v>
      </c>
      <c r="J2846" s="27">
        <v>1466688</v>
      </c>
      <c r="K2846" s="27" t="s">
        <v>2847</v>
      </c>
    </row>
    <row r="2847" spans="2:11" s="23" customFormat="1" ht="13.5" customHeight="1" x14ac:dyDescent="0.25">
      <c r="B2847" s="25" t="s">
        <v>20</v>
      </c>
      <c r="C2847" s="25"/>
      <c r="D2847" s="26">
        <v>44174</v>
      </c>
      <c r="E2847" s="27" t="s">
        <v>10</v>
      </c>
      <c r="F2847" s="28">
        <v>26</v>
      </c>
      <c r="G2847" s="29">
        <v>90.06</v>
      </c>
      <c r="H2847" s="30">
        <v>0.62124999999999997</v>
      </c>
      <c r="I2847" s="27" t="s">
        <v>40</v>
      </c>
      <c r="J2847" s="27">
        <v>1466689</v>
      </c>
      <c r="K2847" s="27" t="s">
        <v>2848</v>
      </c>
    </row>
    <row r="2848" spans="2:11" s="23" customFormat="1" ht="13.5" customHeight="1" x14ac:dyDescent="0.25">
      <c r="B2848" s="25" t="s">
        <v>20</v>
      </c>
      <c r="C2848" s="25"/>
      <c r="D2848" s="26">
        <v>44174</v>
      </c>
      <c r="E2848" s="27" t="s">
        <v>10</v>
      </c>
      <c r="F2848" s="28">
        <v>27</v>
      </c>
      <c r="G2848" s="29">
        <v>90.06</v>
      </c>
      <c r="H2848" s="30">
        <v>0.62146990740740737</v>
      </c>
      <c r="I2848" s="27" t="s">
        <v>40</v>
      </c>
      <c r="J2848" s="27">
        <v>1466694</v>
      </c>
      <c r="K2848" s="27" t="s">
        <v>2849</v>
      </c>
    </row>
    <row r="2849" spans="2:11" s="23" customFormat="1" ht="13.5" customHeight="1" x14ac:dyDescent="0.25">
      <c r="B2849" s="25" t="s">
        <v>20</v>
      </c>
      <c r="C2849" s="25"/>
      <c r="D2849" s="26">
        <v>44174</v>
      </c>
      <c r="E2849" s="27" t="s">
        <v>10</v>
      </c>
      <c r="F2849" s="28">
        <v>14</v>
      </c>
      <c r="G2849" s="29">
        <v>90.08</v>
      </c>
      <c r="H2849" s="30">
        <v>0.62284722222222222</v>
      </c>
      <c r="I2849" s="27" t="s">
        <v>40</v>
      </c>
      <c r="J2849" s="27">
        <v>1466702</v>
      </c>
      <c r="K2849" s="27" t="s">
        <v>2850</v>
      </c>
    </row>
    <row r="2850" spans="2:11" s="23" customFormat="1" ht="13.5" customHeight="1" x14ac:dyDescent="0.25">
      <c r="B2850" s="25" t="s">
        <v>20</v>
      </c>
      <c r="C2850" s="25"/>
      <c r="D2850" s="26">
        <v>44174</v>
      </c>
      <c r="E2850" s="27" t="s">
        <v>10</v>
      </c>
      <c r="F2850" s="28">
        <v>9</v>
      </c>
      <c r="G2850" s="29">
        <v>90.08</v>
      </c>
      <c r="H2850" s="30">
        <v>0.62284722222222222</v>
      </c>
      <c r="I2850" s="27" t="s">
        <v>40</v>
      </c>
      <c r="J2850" s="27">
        <v>1466703</v>
      </c>
      <c r="K2850" s="27" t="s">
        <v>2851</v>
      </c>
    </row>
    <row r="2851" spans="2:11" s="23" customFormat="1" ht="13.5" customHeight="1" x14ac:dyDescent="0.25">
      <c r="B2851" s="25" t="s">
        <v>20</v>
      </c>
      <c r="C2851" s="25"/>
      <c r="D2851" s="26">
        <v>44174</v>
      </c>
      <c r="E2851" s="27" t="s">
        <v>10</v>
      </c>
      <c r="F2851" s="28">
        <v>29</v>
      </c>
      <c r="G2851" s="29">
        <v>90.08</v>
      </c>
      <c r="H2851" s="30">
        <v>0.62284722222222222</v>
      </c>
      <c r="I2851" s="27" t="s">
        <v>40</v>
      </c>
      <c r="J2851" s="27">
        <v>1466704</v>
      </c>
      <c r="K2851" s="27" t="s">
        <v>2852</v>
      </c>
    </row>
    <row r="2852" spans="2:11" s="23" customFormat="1" ht="13.5" customHeight="1" x14ac:dyDescent="0.25">
      <c r="B2852" s="25" t="s">
        <v>20</v>
      </c>
      <c r="C2852" s="25"/>
      <c r="D2852" s="26">
        <v>44174</v>
      </c>
      <c r="E2852" s="27" t="s">
        <v>10</v>
      </c>
      <c r="F2852" s="28">
        <v>25</v>
      </c>
      <c r="G2852" s="29">
        <v>90.08</v>
      </c>
      <c r="H2852" s="30">
        <v>0.62298611111111102</v>
      </c>
      <c r="I2852" s="27" t="s">
        <v>40</v>
      </c>
      <c r="J2852" s="27">
        <v>1466709</v>
      </c>
      <c r="K2852" s="27" t="s">
        <v>2853</v>
      </c>
    </row>
    <row r="2853" spans="2:11" s="23" customFormat="1" ht="13.5" customHeight="1" x14ac:dyDescent="0.25">
      <c r="B2853" s="25" t="s">
        <v>20</v>
      </c>
      <c r="C2853" s="25"/>
      <c r="D2853" s="26">
        <v>44174</v>
      </c>
      <c r="E2853" s="27" t="s">
        <v>10</v>
      </c>
      <c r="F2853" s="28">
        <v>3</v>
      </c>
      <c r="G2853" s="29">
        <v>90.08</v>
      </c>
      <c r="H2853" s="30">
        <v>0.62298611111111102</v>
      </c>
      <c r="I2853" s="27" t="s">
        <v>40</v>
      </c>
      <c r="J2853" s="27">
        <v>1466710</v>
      </c>
      <c r="K2853" s="27" t="s">
        <v>2854</v>
      </c>
    </row>
    <row r="2854" spans="2:11" s="23" customFormat="1" ht="13.5" customHeight="1" x14ac:dyDescent="0.25">
      <c r="B2854" s="25" t="s">
        <v>20</v>
      </c>
      <c r="C2854" s="25"/>
      <c r="D2854" s="26">
        <v>44174</v>
      </c>
      <c r="E2854" s="27" t="s">
        <v>10</v>
      </c>
      <c r="F2854" s="28">
        <v>2</v>
      </c>
      <c r="G2854" s="29">
        <v>90.1</v>
      </c>
      <c r="H2854" s="30">
        <v>0.62398148148148147</v>
      </c>
      <c r="I2854" s="27" t="s">
        <v>40</v>
      </c>
      <c r="J2854" s="27">
        <v>1466732</v>
      </c>
      <c r="K2854" s="27" t="s">
        <v>2855</v>
      </c>
    </row>
    <row r="2855" spans="2:11" s="23" customFormat="1" ht="13.5" customHeight="1" x14ac:dyDescent="0.25">
      <c r="B2855" s="25" t="s">
        <v>20</v>
      </c>
      <c r="C2855" s="25"/>
      <c r="D2855" s="26">
        <v>44174</v>
      </c>
      <c r="E2855" s="27" t="s">
        <v>10</v>
      </c>
      <c r="F2855" s="28">
        <v>4</v>
      </c>
      <c r="G2855" s="29">
        <v>90.1</v>
      </c>
      <c r="H2855" s="30">
        <v>0.62398148148148147</v>
      </c>
      <c r="I2855" s="27" t="s">
        <v>40</v>
      </c>
      <c r="J2855" s="27">
        <v>1466733</v>
      </c>
      <c r="K2855" s="27" t="s">
        <v>2856</v>
      </c>
    </row>
    <row r="2856" spans="2:11" s="23" customFormat="1" ht="13.5" customHeight="1" x14ac:dyDescent="0.25">
      <c r="B2856" s="25" t="s">
        <v>20</v>
      </c>
      <c r="C2856" s="25"/>
      <c r="D2856" s="26">
        <v>44174</v>
      </c>
      <c r="E2856" s="27" t="s">
        <v>10</v>
      </c>
      <c r="F2856" s="28">
        <v>30</v>
      </c>
      <c r="G2856" s="29">
        <v>90.08</v>
      </c>
      <c r="H2856" s="30">
        <v>0.62434027777777779</v>
      </c>
      <c r="I2856" s="27" t="s">
        <v>40</v>
      </c>
      <c r="J2856" s="27">
        <v>1466738</v>
      </c>
      <c r="K2856" s="27" t="s">
        <v>2857</v>
      </c>
    </row>
    <row r="2857" spans="2:11" s="23" customFormat="1" ht="13.5" customHeight="1" x14ac:dyDescent="0.25">
      <c r="B2857" s="25" t="s">
        <v>20</v>
      </c>
      <c r="C2857" s="25"/>
      <c r="D2857" s="26">
        <v>44174</v>
      </c>
      <c r="E2857" s="27" t="s">
        <v>10</v>
      </c>
      <c r="F2857" s="28">
        <v>56</v>
      </c>
      <c r="G2857" s="29">
        <v>90.08</v>
      </c>
      <c r="H2857" s="30">
        <v>0.62434027777777779</v>
      </c>
      <c r="I2857" s="27" t="s">
        <v>40</v>
      </c>
      <c r="J2857" s="27">
        <v>1466737</v>
      </c>
      <c r="K2857" s="27" t="s">
        <v>2858</v>
      </c>
    </row>
    <row r="2858" spans="2:11" s="23" customFormat="1" ht="13.5" customHeight="1" x14ac:dyDescent="0.25">
      <c r="B2858" s="25" t="s">
        <v>20</v>
      </c>
      <c r="C2858" s="25"/>
      <c r="D2858" s="26">
        <v>44174</v>
      </c>
      <c r="E2858" s="27" t="s">
        <v>10</v>
      </c>
      <c r="F2858" s="28">
        <v>34</v>
      </c>
      <c r="G2858" s="29">
        <v>90.08</v>
      </c>
      <c r="H2858" s="30">
        <v>0.62434027777777779</v>
      </c>
      <c r="I2858" s="27" t="s">
        <v>40</v>
      </c>
      <c r="J2858" s="27">
        <v>1466739</v>
      </c>
      <c r="K2858" s="27" t="s">
        <v>2859</v>
      </c>
    </row>
    <row r="2859" spans="2:11" s="23" customFormat="1" ht="13.5" customHeight="1" x14ac:dyDescent="0.25">
      <c r="B2859" s="25" t="s">
        <v>20</v>
      </c>
      <c r="C2859" s="25"/>
      <c r="D2859" s="26">
        <v>44174</v>
      </c>
      <c r="E2859" s="27" t="s">
        <v>10</v>
      </c>
      <c r="F2859" s="28">
        <v>27</v>
      </c>
      <c r="G2859" s="29">
        <v>90.06</v>
      </c>
      <c r="H2859" s="30">
        <v>0.62434027777777779</v>
      </c>
      <c r="I2859" s="27" t="s">
        <v>40</v>
      </c>
      <c r="J2859" s="27">
        <v>1466740</v>
      </c>
      <c r="K2859" s="27" t="s">
        <v>2860</v>
      </c>
    </row>
    <row r="2860" spans="2:11" s="23" customFormat="1" ht="13.5" customHeight="1" x14ac:dyDescent="0.25">
      <c r="B2860" s="25" t="s">
        <v>20</v>
      </c>
      <c r="C2860" s="25"/>
      <c r="D2860" s="26">
        <v>44174</v>
      </c>
      <c r="E2860" s="27" t="s">
        <v>10</v>
      </c>
      <c r="F2860" s="28">
        <v>28</v>
      </c>
      <c r="G2860" s="29">
        <v>90.02</v>
      </c>
      <c r="H2860" s="30">
        <v>0.62454861111111104</v>
      </c>
      <c r="I2860" s="27" t="s">
        <v>40</v>
      </c>
      <c r="J2860" s="27">
        <v>1466744</v>
      </c>
      <c r="K2860" s="27" t="s">
        <v>2861</v>
      </c>
    </row>
    <row r="2861" spans="2:11" s="23" customFormat="1" ht="13.5" customHeight="1" x14ac:dyDescent="0.25">
      <c r="B2861" s="25" t="s">
        <v>20</v>
      </c>
      <c r="C2861" s="25"/>
      <c r="D2861" s="26">
        <v>44174</v>
      </c>
      <c r="E2861" s="27" t="s">
        <v>10</v>
      </c>
      <c r="F2861" s="28">
        <v>16</v>
      </c>
      <c r="G2861" s="29">
        <v>90.02</v>
      </c>
      <c r="H2861" s="30">
        <v>0.62534722222222217</v>
      </c>
      <c r="I2861" s="27" t="s">
        <v>40</v>
      </c>
      <c r="J2861" s="27">
        <v>1466751</v>
      </c>
      <c r="K2861" s="27" t="s">
        <v>2862</v>
      </c>
    </row>
    <row r="2862" spans="2:11" s="23" customFormat="1" ht="13.5" customHeight="1" x14ac:dyDescent="0.25">
      <c r="B2862" s="25" t="s">
        <v>20</v>
      </c>
      <c r="C2862" s="25"/>
      <c r="D2862" s="26">
        <v>44174</v>
      </c>
      <c r="E2862" s="27" t="s">
        <v>10</v>
      </c>
      <c r="F2862" s="28">
        <v>11</v>
      </c>
      <c r="G2862" s="29">
        <v>90.02</v>
      </c>
      <c r="H2862" s="30">
        <v>0.62534722222222217</v>
      </c>
      <c r="I2862" s="27" t="s">
        <v>40</v>
      </c>
      <c r="J2862" s="27">
        <v>1466752</v>
      </c>
      <c r="K2862" s="27" t="s">
        <v>2863</v>
      </c>
    </row>
    <row r="2863" spans="2:11" s="23" customFormat="1" ht="13.5" customHeight="1" x14ac:dyDescent="0.25">
      <c r="B2863" s="25" t="s">
        <v>20</v>
      </c>
      <c r="C2863" s="25"/>
      <c r="D2863" s="26">
        <v>44174</v>
      </c>
      <c r="E2863" s="27" t="s">
        <v>10</v>
      </c>
      <c r="F2863" s="28">
        <v>33</v>
      </c>
      <c r="G2863" s="29">
        <v>90.02</v>
      </c>
      <c r="H2863" s="30">
        <v>0.62534722222222217</v>
      </c>
      <c r="I2863" s="27" t="s">
        <v>40</v>
      </c>
      <c r="J2863" s="27">
        <v>1466753</v>
      </c>
      <c r="K2863" s="27" t="s">
        <v>2864</v>
      </c>
    </row>
    <row r="2864" spans="2:11" s="23" customFormat="1" ht="13.5" customHeight="1" x14ac:dyDescent="0.25">
      <c r="B2864" s="25" t="s">
        <v>20</v>
      </c>
      <c r="C2864" s="25"/>
      <c r="D2864" s="26">
        <v>44174</v>
      </c>
      <c r="E2864" s="27" t="s">
        <v>10</v>
      </c>
      <c r="F2864" s="28">
        <v>39</v>
      </c>
      <c r="G2864" s="29">
        <v>90.02</v>
      </c>
      <c r="H2864" s="30">
        <v>0.62534722222222217</v>
      </c>
      <c r="I2864" s="27" t="s">
        <v>40</v>
      </c>
      <c r="J2864" s="27">
        <v>1466754</v>
      </c>
      <c r="K2864" s="27" t="s">
        <v>2865</v>
      </c>
    </row>
    <row r="2865" spans="2:11" s="23" customFormat="1" ht="13.5" customHeight="1" x14ac:dyDescent="0.25">
      <c r="B2865" s="25" t="s">
        <v>20</v>
      </c>
      <c r="C2865" s="25"/>
      <c r="D2865" s="26">
        <v>44174</v>
      </c>
      <c r="E2865" s="27" t="s">
        <v>10</v>
      </c>
      <c r="F2865" s="28">
        <v>12</v>
      </c>
      <c r="G2865" s="29">
        <v>90.02</v>
      </c>
      <c r="H2865" s="30">
        <v>0.62549768518518511</v>
      </c>
      <c r="I2865" s="27" t="s">
        <v>40</v>
      </c>
      <c r="J2865" s="27">
        <v>1466756</v>
      </c>
      <c r="K2865" s="27" t="s">
        <v>2866</v>
      </c>
    </row>
    <row r="2866" spans="2:11" s="23" customFormat="1" ht="13.5" customHeight="1" x14ac:dyDescent="0.25">
      <c r="B2866" s="25" t="s">
        <v>20</v>
      </c>
      <c r="C2866" s="25"/>
      <c r="D2866" s="26">
        <v>44174</v>
      </c>
      <c r="E2866" s="27" t="s">
        <v>10</v>
      </c>
      <c r="F2866" s="28">
        <v>17</v>
      </c>
      <c r="G2866" s="29">
        <v>90.02</v>
      </c>
      <c r="H2866" s="30">
        <v>0.62549768518518511</v>
      </c>
      <c r="I2866" s="27" t="s">
        <v>40</v>
      </c>
      <c r="J2866" s="27">
        <v>1466757</v>
      </c>
      <c r="K2866" s="27" t="s">
        <v>2867</v>
      </c>
    </row>
    <row r="2867" spans="2:11" s="23" customFormat="1" ht="13.5" customHeight="1" x14ac:dyDescent="0.25">
      <c r="B2867" s="25" t="s">
        <v>20</v>
      </c>
      <c r="C2867" s="25"/>
      <c r="D2867" s="26">
        <v>44174</v>
      </c>
      <c r="E2867" s="27" t="s">
        <v>10</v>
      </c>
      <c r="F2867" s="28">
        <v>28</v>
      </c>
      <c r="G2867" s="29">
        <v>90.04</v>
      </c>
      <c r="H2867" s="30">
        <v>0.62646990740740738</v>
      </c>
      <c r="I2867" s="27" t="s">
        <v>40</v>
      </c>
      <c r="J2867" s="27">
        <v>1466769</v>
      </c>
      <c r="K2867" s="27" t="s">
        <v>2868</v>
      </c>
    </row>
    <row r="2868" spans="2:11" s="23" customFormat="1" ht="13.5" customHeight="1" x14ac:dyDescent="0.25">
      <c r="B2868" s="25" t="s">
        <v>20</v>
      </c>
      <c r="C2868" s="25"/>
      <c r="D2868" s="26">
        <v>44174</v>
      </c>
      <c r="E2868" s="27" t="s">
        <v>10</v>
      </c>
      <c r="F2868" s="28">
        <v>27</v>
      </c>
      <c r="G2868" s="29">
        <v>90.06</v>
      </c>
      <c r="H2868" s="30">
        <v>0.62752314814814814</v>
      </c>
      <c r="I2868" s="27" t="s">
        <v>40</v>
      </c>
      <c r="J2868" s="27">
        <v>1466786</v>
      </c>
      <c r="K2868" s="27" t="s">
        <v>2869</v>
      </c>
    </row>
    <row r="2869" spans="2:11" s="23" customFormat="1" ht="13.5" customHeight="1" x14ac:dyDescent="0.25">
      <c r="B2869" s="25" t="s">
        <v>20</v>
      </c>
      <c r="C2869" s="25"/>
      <c r="D2869" s="26">
        <v>44174</v>
      </c>
      <c r="E2869" s="27" t="s">
        <v>10</v>
      </c>
      <c r="F2869" s="28">
        <v>49</v>
      </c>
      <c r="G2869" s="29">
        <v>90.06</v>
      </c>
      <c r="H2869" s="30">
        <v>0.62752314814814814</v>
      </c>
      <c r="I2869" s="27" t="s">
        <v>40</v>
      </c>
      <c r="J2869" s="27">
        <v>1466787</v>
      </c>
      <c r="K2869" s="27" t="s">
        <v>2870</v>
      </c>
    </row>
    <row r="2870" spans="2:11" s="23" customFormat="1" ht="13.5" customHeight="1" x14ac:dyDescent="0.25">
      <c r="B2870" s="25" t="s">
        <v>20</v>
      </c>
      <c r="C2870" s="25"/>
      <c r="D2870" s="26">
        <v>44174</v>
      </c>
      <c r="E2870" s="27" t="s">
        <v>10</v>
      </c>
      <c r="F2870" s="28">
        <v>8</v>
      </c>
      <c r="G2870" s="29">
        <v>90.06</v>
      </c>
      <c r="H2870" s="30">
        <v>0.62752314814814814</v>
      </c>
      <c r="I2870" s="27" t="s">
        <v>40</v>
      </c>
      <c r="J2870" s="27">
        <v>1466788</v>
      </c>
      <c r="K2870" s="27" t="s">
        <v>2871</v>
      </c>
    </row>
    <row r="2871" spans="2:11" s="23" customFormat="1" ht="13.5" customHeight="1" x14ac:dyDescent="0.25">
      <c r="B2871" s="25" t="s">
        <v>20</v>
      </c>
      <c r="C2871" s="25"/>
      <c r="D2871" s="26">
        <v>44174</v>
      </c>
      <c r="E2871" s="27" t="s">
        <v>10</v>
      </c>
      <c r="F2871" s="28">
        <v>24</v>
      </c>
      <c r="G2871" s="29">
        <v>90.06</v>
      </c>
      <c r="H2871" s="30">
        <v>0.62800925925925921</v>
      </c>
      <c r="I2871" s="27" t="s">
        <v>40</v>
      </c>
      <c r="J2871" s="27">
        <v>1466796</v>
      </c>
      <c r="K2871" s="27" t="s">
        <v>2872</v>
      </c>
    </row>
    <row r="2872" spans="2:11" s="23" customFormat="1" ht="13.5" customHeight="1" x14ac:dyDescent="0.25">
      <c r="B2872" s="25" t="s">
        <v>20</v>
      </c>
      <c r="C2872" s="25"/>
      <c r="D2872" s="26">
        <v>44174</v>
      </c>
      <c r="E2872" s="27" t="s">
        <v>10</v>
      </c>
      <c r="F2872" s="28">
        <v>64</v>
      </c>
      <c r="G2872" s="29">
        <v>90.06</v>
      </c>
      <c r="H2872" s="30">
        <v>0.62800925925925921</v>
      </c>
      <c r="I2872" s="27" t="s">
        <v>40</v>
      </c>
      <c r="J2872" s="27">
        <v>1466797</v>
      </c>
      <c r="K2872" s="27" t="s">
        <v>2873</v>
      </c>
    </row>
    <row r="2873" spans="2:11" s="23" customFormat="1" ht="13.5" customHeight="1" x14ac:dyDescent="0.25">
      <c r="B2873" s="25" t="s">
        <v>20</v>
      </c>
      <c r="C2873" s="25"/>
      <c r="D2873" s="26">
        <v>44174</v>
      </c>
      <c r="E2873" s="27" t="s">
        <v>10</v>
      </c>
      <c r="F2873" s="28">
        <v>27</v>
      </c>
      <c r="G2873" s="29">
        <v>90.08</v>
      </c>
      <c r="H2873" s="30">
        <v>0.62896990740740732</v>
      </c>
      <c r="I2873" s="27" t="s">
        <v>40</v>
      </c>
      <c r="J2873" s="27">
        <v>1466816</v>
      </c>
      <c r="K2873" s="27" t="s">
        <v>2874</v>
      </c>
    </row>
    <row r="2874" spans="2:11" s="23" customFormat="1" ht="13.5" customHeight="1" x14ac:dyDescent="0.25">
      <c r="B2874" s="25" t="s">
        <v>20</v>
      </c>
      <c r="C2874" s="25"/>
      <c r="D2874" s="26">
        <v>44174</v>
      </c>
      <c r="E2874" s="27" t="s">
        <v>10</v>
      </c>
      <c r="F2874" s="28">
        <v>28</v>
      </c>
      <c r="G2874" s="29">
        <v>90.1</v>
      </c>
      <c r="H2874" s="30">
        <v>0.62964120370370369</v>
      </c>
      <c r="I2874" s="27" t="s">
        <v>40</v>
      </c>
      <c r="J2874" s="27">
        <v>1466826</v>
      </c>
      <c r="K2874" s="27" t="s">
        <v>2875</v>
      </c>
    </row>
    <row r="2875" spans="2:11" s="23" customFormat="1" ht="13.5" customHeight="1" x14ac:dyDescent="0.25">
      <c r="B2875" s="25" t="s">
        <v>20</v>
      </c>
      <c r="C2875" s="25"/>
      <c r="D2875" s="26">
        <v>44174</v>
      </c>
      <c r="E2875" s="27" t="s">
        <v>10</v>
      </c>
      <c r="F2875" s="28">
        <v>29</v>
      </c>
      <c r="G2875" s="29">
        <v>90.1</v>
      </c>
      <c r="H2875" s="30">
        <v>0.63012731481481477</v>
      </c>
      <c r="I2875" s="27" t="s">
        <v>40</v>
      </c>
      <c r="J2875" s="27">
        <v>1466827</v>
      </c>
      <c r="K2875" s="27" t="s">
        <v>2876</v>
      </c>
    </row>
    <row r="2876" spans="2:11" s="23" customFormat="1" ht="13.5" customHeight="1" x14ac:dyDescent="0.25">
      <c r="B2876" s="25" t="s">
        <v>20</v>
      </c>
      <c r="C2876" s="25"/>
      <c r="D2876" s="26">
        <v>44174</v>
      </c>
      <c r="E2876" s="27" t="s">
        <v>10</v>
      </c>
      <c r="F2876" s="28">
        <v>10</v>
      </c>
      <c r="G2876" s="29">
        <v>90.1</v>
      </c>
      <c r="H2876" s="30">
        <v>0.63012731481481477</v>
      </c>
      <c r="I2876" s="27" t="s">
        <v>40</v>
      </c>
      <c r="J2876" s="27">
        <v>1466828</v>
      </c>
      <c r="K2876" s="27" t="s">
        <v>2877</v>
      </c>
    </row>
    <row r="2877" spans="2:11" s="23" customFormat="1" ht="13.5" customHeight="1" x14ac:dyDescent="0.25">
      <c r="B2877" s="25" t="s">
        <v>20</v>
      </c>
      <c r="C2877" s="25"/>
      <c r="D2877" s="26">
        <v>44174</v>
      </c>
      <c r="E2877" s="27" t="s">
        <v>10</v>
      </c>
      <c r="F2877" s="28">
        <v>2</v>
      </c>
      <c r="G2877" s="29">
        <v>90.1</v>
      </c>
      <c r="H2877" s="30">
        <v>0.63012731481481477</v>
      </c>
      <c r="I2877" s="27" t="s">
        <v>40</v>
      </c>
      <c r="J2877" s="27">
        <v>1466829</v>
      </c>
      <c r="K2877" s="27" t="s">
        <v>2878</v>
      </c>
    </row>
    <row r="2878" spans="2:11" s="23" customFormat="1" ht="13.5" customHeight="1" x14ac:dyDescent="0.25">
      <c r="B2878" s="25" t="s">
        <v>20</v>
      </c>
      <c r="C2878" s="25"/>
      <c r="D2878" s="26">
        <v>44174</v>
      </c>
      <c r="E2878" s="27" t="s">
        <v>10</v>
      </c>
      <c r="F2878" s="28">
        <v>12</v>
      </c>
      <c r="G2878" s="29">
        <v>90.12</v>
      </c>
      <c r="H2878" s="30">
        <v>0.6305439814814815</v>
      </c>
      <c r="I2878" s="27" t="s">
        <v>40</v>
      </c>
      <c r="J2878" s="27">
        <v>1466839</v>
      </c>
      <c r="K2878" s="27" t="s">
        <v>2879</v>
      </c>
    </row>
    <row r="2879" spans="2:11" s="23" customFormat="1" ht="13.5" customHeight="1" x14ac:dyDescent="0.25">
      <c r="B2879" s="25" t="s">
        <v>20</v>
      </c>
      <c r="C2879" s="25"/>
      <c r="D2879" s="26">
        <v>44174</v>
      </c>
      <c r="E2879" s="27" t="s">
        <v>10</v>
      </c>
      <c r="F2879" s="28">
        <v>62</v>
      </c>
      <c r="G2879" s="29">
        <v>90.12</v>
      </c>
      <c r="H2879" s="30">
        <v>0.6305439814814815</v>
      </c>
      <c r="I2879" s="27" t="s">
        <v>40</v>
      </c>
      <c r="J2879" s="27">
        <v>1466840</v>
      </c>
      <c r="K2879" s="27" t="s">
        <v>2880</v>
      </c>
    </row>
    <row r="2880" spans="2:11" s="23" customFormat="1" ht="13.5" customHeight="1" x14ac:dyDescent="0.25">
      <c r="B2880" s="25" t="s">
        <v>20</v>
      </c>
      <c r="C2880" s="25"/>
      <c r="D2880" s="26">
        <v>44174</v>
      </c>
      <c r="E2880" s="27" t="s">
        <v>10</v>
      </c>
      <c r="F2880" s="28">
        <v>31</v>
      </c>
      <c r="G2880" s="29">
        <v>90.12</v>
      </c>
      <c r="H2880" s="30">
        <v>0.63057870370370361</v>
      </c>
      <c r="I2880" s="27" t="s">
        <v>40</v>
      </c>
      <c r="J2880" s="27">
        <v>1466841</v>
      </c>
      <c r="K2880" s="27" t="s">
        <v>2881</v>
      </c>
    </row>
    <row r="2881" spans="2:11" s="23" customFormat="1" ht="13.5" customHeight="1" x14ac:dyDescent="0.25">
      <c r="B2881" s="25" t="s">
        <v>20</v>
      </c>
      <c r="C2881" s="25"/>
      <c r="D2881" s="26">
        <v>44174</v>
      </c>
      <c r="E2881" s="27" t="s">
        <v>10</v>
      </c>
      <c r="F2881" s="28">
        <v>27</v>
      </c>
      <c r="G2881" s="29">
        <v>90.1</v>
      </c>
      <c r="H2881" s="30">
        <v>0.63062499999999999</v>
      </c>
      <c r="I2881" s="27" t="s">
        <v>40</v>
      </c>
      <c r="J2881" s="27">
        <v>1466842</v>
      </c>
      <c r="K2881" s="27" t="s">
        <v>2882</v>
      </c>
    </row>
    <row r="2882" spans="2:11" s="23" customFormat="1" ht="13.5" customHeight="1" x14ac:dyDescent="0.25">
      <c r="B2882" s="25" t="s">
        <v>20</v>
      </c>
      <c r="C2882" s="25"/>
      <c r="D2882" s="26">
        <v>44174</v>
      </c>
      <c r="E2882" s="27" t="s">
        <v>10</v>
      </c>
      <c r="F2882" s="28">
        <v>27</v>
      </c>
      <c r="G2882" s="29">
        <v>90.1</v>
      </c>
      <c r="H2882" s="30">
        <v>0.63062499999999999</v>
      </c>
      <c r="I2882" s="27" t="s">
        <v>40</v>
      </c>
      <c r="J2882" s="27">
        <v>1466843</v>
      </c>
      <c r="K2882" s="27" t="s">
        <v>2883</v>
      </c>
    </row>
    <row r="2883" spans="2:11" s="23" customFormat="1" ht="13.5" customHeight="1" x14ac:dyDescent="0.25">
      <c r="B2883" s="25" t="s">
        <v>20</v>
      </c>
      <c r="C2883" s="25"/>
      <c r="D2883" s="26">
        <v>44174</v>
      </c>
      <c r="E2883" s="27" t="s">
        <v>10</v>
      </c>
      <c r="F2883" s="28">
        <v>34</v>
      </c>
      <c r="G2883" s="29">
        <v>90.1</v>
      </c>
      <c r="H2883" s="30">
        <v>0.63210648148148141</v>
      </c>
      <c r="I2883" s="27" t="s">
        <v>40</v>
      </c>
      <c r="J2883" s="27">
        <v>1466866</v>
      </c>
      <c r="K2883" s="27" t="s">
        <v>2884</v>
      </c>
    </row>
    <row r="2884" spans="2:11" s="23" customFormat="1" ht="13.5" customHeight="1" x14ac:dyDescent="0.25">
      <c r="B2884" s="25" t="s">
        <v>20</v>
      </c>
      <c r="C2884" s="25"/>
      <c r="D2884" s="26">
        <v>44174</v>
      </c>
      <c r="E2884" s="27" t="s">
        <v>10</v>
      </c>
      <c r="F2884" s="28">
        <v>27</v>
      </c>
      <c r="G2884" s="29">
        <v>90.1</v>
      </c>
      <c r="H2884" s="30">
        <v>0.63210648148148141</v>
      </c>
      <c r="I2884" s="27" t="s">
        <v>40</v>
      </c>
      <c r="J2884" s="27">
        <v>1466865</v>
      </c>
      <c r="K2884" s="27" t="s">
        <v>2885</v>
      </c>
    </row>
    <row r="2885" spans="2:11" s="23" customFormat="1" ht="13.5" customHeight="1" x14ac:dyDescent="0.25">
      <c r="B2885" s="25" t="s">
        <v>20</v>
      </c>
      <c r="C2885" s="25"/>
      <c r="D2885" s="26">
        <v>44174</v>
      </c>
      <c r="E2885" s="27" t="s">
        <v>10</v>
      </c>
      <c r="F2885" s="28">
        <v>47</v>
      </c>
      <c r="G2885" s="29">
        <v>90.12</v>
      </c>
      <c r="H2885" s="30">
        <v>0.63319444444444439</v>
      </c>
      <c r="I2885" s="27" t="s">
        <v>40</v>
      </c>
      <c r="J2885" s="27">
        <v>1466887</v>
      </c>
      <c r="K2885" s="27" t="s">
        <v>2886</v>
      </c>
    </row>
    <row r="2886" spans="2:11" s="23" customFormat="1" ht="13.5" customHeight="1" x14ac:dyDescent="0.25">
      <c r="B2886" s="25" t="s">
        <v>20</v>
      </c>
      <c r="C2886" s="25"/>
      <c r="D2886" s="26">
        <v>44174</v>
      </c>
      <c r="E2886" s="27" t="s">
        <v>10</v>
      </c>
      <c r="F2886" s="28">
        <v>35</v>
      </c>
      <c r="G2886" s="29">
        <v>90.12</v>
      </c>
      <c r="H2886" s="30">
        <v>0.63319444444444439</v>
      </c>
      <c r="I2886" s="27" t="s">
        <v>40</v>
      </c>
      <c r="J2886" s="27">
        <v>1466886</v>
      </c>
      <c r="K2886" s="27" t="s">
        <v>2887</v>
      </c>
    </row>
    <row r="2887" spans="2:11" s="23" customFormat="1" ht="13.5" customHeight="1" x14ac:dyDescent="0.25">
      <c r="B2887" s="25" t="s">
        <v>20</v>
      </c>
      <c r="C2887" s="25"/>
      <c r="D2887" s="26">
        <v>44174</v>
      </c>
      <c r="E2887" s="27" t="s">
        <v>10</v>
      </c>
      <c r="F2887" s="28">
        <v>29</v>
      </c>
      <c r="G2887" s="29">
        <v>90.1</v>
      </c>
      <c r="H2887" s="30">
        <v>0.63325231481481481</v>
      </c>
      <c r="I2887" s="27" t="s">
        <v>40</v>
      </c>
      <c r="J2887" s="27">
        <v>1466888</v>
      </c>
      <c r="K2887" s="27" t="s">
        <v>2888</v>
      </c>
    </row>
    <row r="2888" spans="2:11" s="23" customFormat="1" ht="13.5" customHeight="1" x14ac:dyDescent="0.25">
      <c r="B2888" s="25" t="s">
        <v>20</v>
      </c>
      <c r="C2888" s="25"/>
      <c r="D2888" s="26">
        <v>44174</v>
      </c>
      <c r="E2888" s="27" t="s">
        <v>10</v>
      </c>
      <c r="F2888" s="28">
        <v>4</v>
      </c>
      <c r="G2888" s="29">
        <v>90.12</v>
      </c>
      <c r="H2888" s="30">
        <v>0.63358796296296294</v>
      </c>
      <c r="I2888" s="27" t="s">
        <v>40</v>
      </c>
      <c r="J2888" s="27">
        <v>1466893</v>
      </c>
      <c r="K2888" s="27" t="s">
        <v>2889</v>
      </c>
    </row>
    <row r="2889" spans="2:11" s="23" customFormat="1" ht="13.5" customHeight="1" x14ac:dyDescent="0.25">
      <c r="B2889" s="25" t="s">
        <v>20</v>
      </c>
      <c r="C2889" s="25"/>
      <c r="D2889" s="26">
        <v>44174</v>
      </c>
      <c r="E2889" s="27" t="s">
        <v>10</v>
      </c>
      <c r="F2889" s="28">
        <v>28</v>
      </c>
      <c r="G2889" s="29">
        <v>90.12</v>
      </c>
      <c r="H2889" s="30">
        <v>0.6339351851851851</v>
      </c>
      <c r="I2889" s="27" t="s">
        <v>40</v>
      </c>
      <c r="J2889" s="27">
        <v>1466901</v>
      </c>
      <c r="K2889" s="27" t="s">
        <v>2890</v>
      </c>
    </row>
    <row r="2890" spans="2:11" s="23" customFormat="1" ht="13.5" customHeight="1" x14ac:dyDescent="0.25">
      <c r="B2890" s="25" t="s">
        <v>20</v>
      </c>
      <c r="C2890" s="25"/>
      <c r="D2890" s="26">
        <v>44174</v>
      </c>
      <c r="E2890" s="27" t="s">
        <v>10</v>
      </c>
      <c r="F2890" s="28">
        <v>11</v>
      </c>
      <c r="G2890" s="29">
        <v>90.12</v>
      </c>
      <c r="H2890" s="30">
        <v>0.6339351851851851</v>
      </c>
      <c r="I2890" s="27" t="s">
        <v>40</v>
      </c>
      <c r="J2890" s="27">
        <v>1466900</v>
      </c>
      <c r="K2890" s="27" t="s">
        <v>2891</v>
      </c>
    </row>
    <row r="2891" spans="2:11" s="23" customFormat="1" ht="13.5" customHeight="1" x14ac:dyDescent="0.25">
      <c r="B2891" s="25" t="s">
        <v>20</v>
      </c>
      <c r="C2891" s="25"/>
      <c r="D2891" s="26">
        <v>44174</v>
      </c>
      <c r="E2891" s="27" t="s">
        <v>10</v>
      </c>
      <c r="F2891" s="28">
        <v>23</v>
      </c>
      <c r="G2891" s="29">
        <v>90.12</v>
      </c>
      <c r="H2891" s="30">
        <v>0.6339351851851851</v>
      </c>
      <c r="I2891" s="27" t="s">
        <v>40</v>
      </c>
      <c r="J2891" s="27">
        <v>1466902</v>
      </c>
      <c r="K2891" s="27" t="s">
        <v>2892</v>
      </c>
    </row>
    <row r="2892" spans="2:11" s="23" customFormat="1" ht="13.5" customHeight="1" x14ac:dyDescent="0.25">
      <c r="B2892" s="25" t="s">
        <v>20</v>
      </c>
      <c r="C2892" s="25"/>
      <c r="D2892" s="26">
        <v>44174</v>
      </c>
      <c r="E2892" s="27" t="s">
        <v>10</v>
      </c>
      <c r="F2892" s="28">
        <v>27</v>
      </c>
      <c r="G2892" s="29">
        <v>90.1</v>
      </c>
      <c r="H2892" s="30">
        <v>0.63405092592592593</v>
      </c>
      <c r="I2892" s="27" t="s">
        <v>40</v>
      </c>
      <c r="J2892" s="27">
        <v>1466904</v>
      </c>
      <c r="K2892" s="27" t="s">
        <v>2893</v>
      </c>
    </row>
    <row r="2893" spans="2:11" s="23" customFormat="1" ht="13.5" customHeight="1" x14ac:dyDescent="0.25">
      <c r="B2893" s="25" t="s">
        <v>20</v>
      </c>
      <c r="C2893" s="25"/>
      <c r="D2893" s="26">
        <v>44174</v>
      </c>
      <c r="E2893" s="27" t="s">
        <v>10</v>
      </c>
      <c r="F2893" s="28">
        <v>67</v>
      </c>
      <c r="G2893" s="29">
        <v>90.08</v>
      </c>
      <c r="H2893" s="30">
        <v>0.63413194444444443</v>
      </c>
      <c r="I2893" s="27" t="s">
        <v>40</v>
      </c>
      <c r="J2893" s="27">
        <v>1466910</v>
      </c>
      <c r="K2893" s="27" t="s">
        <v>2894</v>
      </c>
    </row>
    <row r="2894" spans="2:11" s="23" customFormat="1" ht="13.5" customHeight="1" x14ac:dyDescent="0.25">
      <c r="B2894" s="25" t="s">
        <v>20</v>
      </c>
      <c r="C2894" s="25"/>
      <c r="D2894" s="26">
        <v>44174</v>
      </c>
      <c r="E2894" s="27" t="s">
        <v>10</v>
      </c>
      <c r="F2894" s="28">
        <v>27</v>
      </c>
      <c r="G2894" s="29">
        <v>90.08</v>
      </c>
      <c r="H2894" s="30">
        <v>0.63413194444444443</v>
      </c>
      <c r="I2894" s="27" t="s">
        <v>40</v>
      </c>
      <c r="J2894" s="27">
        <v>1466911</v>
      </c>
      <c r="K2894" s="27" t="s">
        <v>2895</v>
      </c>
    </row>
    <row r="2895" spans="2:11" s="23" customFormat="1" ht="13.5" customHeight="1" x14ac:dyDescent="0.25">
      <c r="B2895" s="25" t="s">
        <v>20</v>
      </c>
      <c r="C2895" s="25"/>
      <c r="D2895" s="26">
        <v>44174</v>
      </c>
      <c r="E2895" s="27" t="s">
        <v>10</v>
      </c>
      <c r="F2895" s="28">
        <v>5</v>
      </c>
      <c r="G2895" s="29">
        <v>90.1</v>
      </c>
      <c r="H2895" s="30">
        <v>0.63489583333333333</v>
      </c>
      <c r="I2895" s="27" t="s">
        <v>40</v>
      </c>
      <c r="J2895" s="27">
        <v>1466931</v>
      </c>
      <c r="K2895" s="27" t="s">
        <v>2896</v>
      </c>
    </row>
    <row r="2896" spans="2:11" s="23" customFormat="1" ht="13.5" customHeight="1" x14ac:dyDescent="0.25">
      <c r="B2896" s="25" t="s">
        <v>20</v>
      </c>
      <c r="C2896" s="25"/>
      <c r="D2896" s="26">
        <v>44174</v>
      </c>
      <c r="E2896" s="27" t="s">
        <v>10</v>
      </c>
      <c r="F2896" s="28">
        <v>93</v>
      </c>
      <c r="G2896" s="29">
        <v>90.1</v>
      </c>
      <c r="H2896" s="30">
        <v>0.63489583333333333</v>
      </c>
      <c r="I2896" s="27" t="s">
        <v>40</v>
      </c>
      <c r="J2896" s="27">
        <v>1466933</v>
      </c>
      <c r="K2896" s="27" t="s">
        <v>2897</v>
      </c>
    </row>
    <row r="2897" spans="2:11" s="23" customFormat="1" ht="13.5" customHeight="1" x14ac:dyDescent="0.25">
      <c r="B2897" s="25" t="s">
        <v>20</v>
      </c>
      <c r="C2897" s="25"/>
      <c r="D2897" s="26">
        <v>44174</v>
      </c>
      <c r="E2897" s="27" t="s">
        <v>10</v>
      </c>
      <c r="F2897" s="28">
        <v>22</v>
      </c>
      <c r="G2897" s="29">
        <v>90.1</v>
      </c>
      <c r="H2897" s="30">
        <v>0.63489583333333333</v>
      </c>
      <c r="I2897" s="27" t="s">
        <v>40</v>
      </c>
      <c r="J2897" s="27">
        <v>1466932</v>
      </c>
      <c r="K2897" s="27" t="s">
        <v>2898</v>
      </c>
    </row>
    <row r="2898" spans="2:11" s="23" customFormat="1" ht="13.5" customHeight="1" x14ac:dyDescent="0.25">
      <c r="B2898" s="25" t="s">
        <v>20</v>
      </c>
      <c r="C2898" s="25"/>
      <c r="D2898" s="26">
        <v>44174</v>
      </c>
      <c r="E2898" s="27" t="s">
        <v>10</v>
      </c>
      <c r="F2898" s="28">
        <v>55</v>
      </c>
      <c r="G2898" s="29">
        <v>90.1</v>
      </c>
      <c r="H2898" s="30">
        <v>0.63643518518518516</v>
      </c>
      <c r="I2898" s="27" t="s">
        <v>40</v>
      </c>
      <c r="J2898" s="27">
        <v>1466956</v>
      </c>
      <c r="K2898" s="27" t="s">
        <v>2899</v>
      </c>
    </row>
    <row r="2899" spans="2:11" s="23" customFormat="1" ht="13.5" customHeight="1" x14ac:dyDescent="0.25">
      <c r="B2899" s="25" t="s">
        <v>20</v>
      </c>
      <c r="C2899" s="25"/>
      <c r="D2899" s="26">
        <v>44174</v>
      </c>
      <c r="E2899" s="27" t="s">
        <v>10</v>
      </c>
      <c r="F2899" s="28">
        <v>29</v>
      </c>
      <c r="G2899" s="29">
        <v>90.1</v>
      </c>
      <c r="H2899" s="30">
        <v>0.63643518518518516</v>
      </c>
      <c r="I2899" s="27" t="s">
        <v>40</v>
      </c>
      <c r="J2899" s="27">
        <v>1466955</v>
      </c>
      <c r="K2899" s="27" t="s">
        <v>2900</v>
      </c>
    </row>
    <row r="2900" spans="2:11" s="23" customFormat="1" ht="13.5" customHeight="1" x14ac:dyDescent="0.25">
      <c r="B2900" s="25" t="s">
        <v>20</v>
      </c>
      <c r="C2900" s="25"/>
      <c r="D2900" s="26">
        <v>44174</v>
      </c>
      <c r="E2900" s="27" t="s">
        <v>10</v>
      </c>
      <c r="F2900" s="28">
        <v>135</v>
      </c>
      <c r="G2900" s="29">
        <v>90.1</v>
      </c>
      <c r="H2900" s="30">
        <v>0.63643518518518516</v>
      </c>
      <c r="I2900" s="27" t="s">
        <v>40</v>
      </c>
      <c r="J2900" s="27">
        <v>1466957</v>
      </c>
      <c r="K2900" s="27" t="s">
        <v>2901</v>
      </c>
    </row>
    <row r="2901" spans="2:11" s="23" customFormat="1" ht="13.5" customHeight="1" x14ac:dyDescent="0.25">
      <c r="B2901" s="25" t="s">
        <v>20</v>
      </c>
      <c r="C2901" s="25"/>
      <c r="D2901" s="26">
        <v>44174</v>
      </c>
      <c r="E2901" s="27" t="s">
        <v>10</v>
      </c>
      <c r="F2901" s="28">
        <v>29</v>
      </c>
      <c r="G2901" s="29">
        <v>90.16</v>
      </c>
      <c r="H2901" s="30">
        <v>0.63741898148148146</v>
      </c>
      <c r="I2901" s="27" t="s">
        <v>40</v>
      </c>
      <c r="J2901" s="27">
        <v>1467023</v>
      </c>
      <c r="K2901" s="27" t="s">
        <v>2902</v>
      </c>
    </row>
    <row r="2902" spans="2:11" s="23" customFormat="1" ht="13.5" customHeight="1" x14ac:dyDescent="0.25">
      <c r="B2902" s="25" t="s">
        <v>20</v>
      </c>
      <c r="C2902" s="25"/>
      <c r="D2902" s="26">
        <v>44174</v>
      </c>
      <c r="E2902" s="27" t="s">
        <v>10</v>
      </c>
      <c r="F2902" s="28">
        <v>232</v>
      </c>
      <c r="G2902" s="29">
        <v>90.12</v>
      </c>
      <c r="H2902" s="30">
        <v>0.63839120370370361</v>
      </c>
      <c r="I2902" s="27" t="s">
        <v>40</v>
      </c>
      <c r="J2902" s="27">
        <v>1467085</v>
      </c>
      <c r="K2902" s="27" t="s">
        <v>2903</v>
      </c>
    </row>
    <row r="2903" spans="2:11" s="23" customFormat="1" ht="13.5" customHeight="1" x14ac:dyDescent="0.25">
      <c r="B2903" s="25" t="s">
        <v>20</v>
      </c>
      <c r="C2903" s="25"/>
      <c r="D2903" s="26">
        <v>44174</v>
      </c>
      <c r="E2903" s="27" t="s">
        <v>10</v>
      </c>
      <c r="F2903" s="28">
        <v>14</v>
      </c>
      <c r="G2903" s="29">
        <v>90.12</v>
      </c>
      <c r="H2903" s="30">
        <v>0.63839120370370361</v>
      </c>
      <c r="I2903" s="27" t="s">
        <v>40</v>
      </c>
      <c r="J2903" s="27">
        <v>1467084</v>
      </c>
      <c r="K2903" s="27" t="s">
        <v>2904</v>
      </c>
    </row>
    <row r="2904" spans="2:11" s="23" customFormat="1" ht="13.5" customHeight="1" x14ac:dyDescent="0.25">
      <c r="B2904" s="25" t="s">
        <v>20</v>
      </c>
      <c r="C2904" s="25"/>
      <c r="D2904" s="26">
        <v>44174</v>
      </c>
      <c r="E2904" s="27" t="s">
        <v>10</v>
      </c>
      <c r="F2904" s="28">
        <v>23</v>
      </c>
      <c r="G2904" s="29">
        <v>90.14</v>
      </c>
      <c r="H2904" s="30">
        <v>0.63876157407407397</v>
      </c>
      <c r="I2904" s="27" t="s">
        <v>40</v>
      </c>
      <c r="J2904" s="27">
        <v>1467096</v>
      </c>
      <c r="K2904" s="27" t="s">
        <v>2905</v>
      </c>
    </row>
    <row r="2905" spans="2:11" s="23" customFormat="1" ht="13.5" customHeight="1" x14ac:dyDescent="0.25">
      <c r="B2905" s="25" t="s">
        <v>20</v>
      </c>
      <c r="C2905" s="25"/>
      <c r="D2905" s="26">
        <v>44174</v>
      </c>
      <c r="E2905" s="27" t="s">
        <v>10</v>
      </c>
      <c r="F2905" s="28">
        <v>14</v>
      </c>
      <c r="G2905" s="29">
        <v>90.14</v>
      </c>
      <c r="H2905" s="30">
        <v>0.63893518518518522</v>
      </c>
      <c r="I2905" s="27" t="s">
        <v>40</v>
      </c>
      <c r="J2905" s="27">
        <v>1467107</v>
      </c>
      <c r="K2905" s="27" t="s">
        <v>2906</v>
      </c>
    </row>
    <row r="2906" spans="2:11" s="23" customFormat="1" ht="13.5" customHeight="1" x14ac:dyDescent="0.25">
      <c r="B2906" s="25" t="s">
        <v>20</v>
      </c>
      <c r="C2906" s="25"/>
      <c r="D2906" s="26">
        <v>44174</v>
      </c>
      <c r="E2906" s="27" t="s">
        <v>10</v>
      </c>
      <c r="F2906" s="28">
        <v>22</v>
      </c>
      <c r="G2906" s="29">
        <v>90.16</v>
      </c>
      <c r="H2906" s="30">
        <v>0.63934027777777769</v>
      </c>
      <c r="I2906" s="27" t="s">
        <v>40</v>
      </c>
      <c r="J2906" s="27">
        <v>1467116</v>
      </c>
      <c r="K2906" s="27" t="s">
        <v>2907</v>
      </c>
    </row>
    <row r="2907" spans="2:11" s="23" customFormat="1" ht="13.5" customHeight="1" x14ac:dyDescent="0.25">
      <c r="B2907" s="25" t="s">
        <v>20</v>
      </c>
      <c r="C2907" s="25"/>
      <c r="D2907" s="26">
        <v>44174</v>
      </c>
      <c r="E2907" s="27" t="s">
        <v>10</v>
      </c>
      <c r="F2907" s="28">
        <v>5</v>
      </c>
      <c r="G2907" s="29">
        <v>90.16</v>
      </c>
      <c r="H2907" s="30">
        <v>0.63934027777777769</v>
      </c>
      <c r="I2907" s="27" t="s">
        <v>40</v>
      </c>
      <c r="J2907" s="27">
        <v>1467117</v>
      </c>
      <c r="K2907" s="27" t="s">
        <v>2908</v>
      </c>
    </row>
    <row r="2908" spans="2:11" s="23" customFormat="1" ht="13.5" customHeight="1" x14ac:dyDescent="0.25">
      <c r="B2908" s="25" t="s">
        <v>20</v>
      </c>
      <c r="C2908" s="25"/>
      <c r="D2908" s="26">
        <v>44174</v>
      </c>
      <c r="E2908" s="27" t="s">
        <v>10</v>
      </c>
      <c r="F2908" s="28">
        <v>22</v>
      </c>
      <c r="G2908" s="29">
        <v>90.18</v>
      </c>
      <c r="H2908" s="30">
        <v>0.64003472222222224</v>
      </c>
      <c r="I2908" s="27" t="s">
        <v>40</v>
      </c>
      <c r="J2908" s="27">
        <v>1467124</v>
      </c>
      <c r="K2908" s="27" t="s">
        <v>2909</v>
      </c>
    </row>
    <row r="2909" spans="2:11" s="23" customFormat="1" ht="13.5" customHeight="1" x14ac:dyDescent="0.25">
      <c r="B2909" s="25" t="s">
        <v>20</v>
      </c>
      <c r="C2909" s="25"/>
      <c r="D2909" s="26">
        <v>44174</v>
      </c>
      <c r="E2909" s="27" t="s">
        <v>10</v>
      </c>
      <c r="F2909" s="28">
        <v>28</v>
      </c>
      <c r="G2909" s="29">
        <v>90.16</v>
      </c>
      <c r="H2909" s="30">
        <v>0.64042824074074067</v>
      </c>
      <c r="I2909" s="27" t="s">
        <v>40</v>
      </c>
      <c r="J2909" s="27">
        <v>1467129</v>
      </c>
      <c r="K2909" s="27" t="s">
        <v>2910</v>
      </c>
    </row>
    <row r="2910" spans="2:11" s="23" customFormat="1" ht="13.5" customHeight="1" x14ac:dyDescent="0.25">
      <c r="B2910" s="25" t="s">
        <v>20</v>
      </c>
      <c r="C2910" s="25"/>
      <c r="D2910" s="26">
        <v>44174</v>
      </c>
      <c r="E2910" s="27" t="s">
        <v>10</v>
      </c>
      <c r="F2910" s="28">
        <v>27</v>
      </c>
      <c r="G2910" s="29">
        <v>90.14</v>
      </c>
      <c r="H2910" s="30">
        <v>0.64071759259259253</v>
      </c>
      <c r="I2910" s="27" t="s">
        <v>40</v>
      </c>
      <c r="J2910" s="27">
        <v>1467134</v>
      </c>
      <c r="K2910" s="27" t="s">
        <v>2911</v>
      </c>
    </row>
    <row r="2911" spans="2:11" s="23" customFormat="1" ht="13.5" customHeight="1" x14ac:dyDescent="0.25">
      <c r="B2911" s="25" t="s">
        <v>20</v>
      </c>
      <c r="C2911" s="25"/>
      <c r="D2911" s="26">
        <v>44174</v>
      </c>
      <c r="E2911" s="27" t="s">
        <v>10</v>
      </c>
      <c r="F2911" s="28">
        <v>75</v>
      </c>
      <c r="G2911" s="29">
        <v>90.12</v>
      </c>
      <c r="H2911" s="30">
        <v>0.64091435185185186</v>
      </c>
      <c r="I2911" s="27" t="s">
        <v>40</v>
      </c>
      <c r="J2911" s="27">
        <v>1467144</v>
      </c>
      <c r="K2911" s="27" t="s">
        <v>2912</v>
      </c>
    </row>
    <row r="2912" spans="2:11" s="23" customFormat="1" ht="13.5" customHeight="1" x14ac:dyDescent="0.25">
      <c r="B2912" s="25" t="s">
        <v>20</v>
      </c>
      <c r="C2912" s="25"/>
      <c r="D2912" s="26">
        <v>44174</v>
      </c>
      <c r="E2912" s="27" t="s">
        <v>10</v>
      </c>
      <c r="F2912" s="28">
        <v>55</v>
      </c>
      <c r="G2912" s="29">
        <v>90.12</v>
      </c>
      <c r="H2912" s="30">
        <v>0.64141203703703698</v>
      </c>
      <c r="I2912" s="27" t="s">
        <v>40</v>
      </c>
      <c r="J2912" s="27">
        <v>1467149</v>
      </c>
      <c r="K2912" s="27" t="s">
        <v>2913</v>
      </c>
    </row>
    <row r="2913" spans="2:11" s="23" customFormat="1" ht="13.5" customHeight="1" x14ac:dyDescent="0.25">
      <c r="B2913" s="25" t="s">
        <v>20</v>
      </c>
      <c r="C2913" s="25"/>
      <c r="D2913" s="26">
        <v>44174</v>
      </c>
      <c r="E2913" s="27" t="s">
        <v>10</v>
      </c>
      <c r="F2913" s="28">
        <v>60</v>
      </c>
      <c r="G2913" s="29">
        <v>90.12</v>
      </c>
      <c r="H2913" s="30">
        <v>0.64141203703703698</v>
      </c>
      <c r="I2913" s="27" t="s">
        <v>40</v>
      </c>
      <c r="J2913" s="27">
        <v>1467150</v>
      </c>
      <c r="K2913" s="27" t="s">
        <v>2914</v>
      </c>
    </row>
    <row r="2914" spans="2:11" s="23" customFormat="1" ht="13.5" customHeight="1" x14ac:dyDescent="0.25">
      <c r="B2914" s="25" t="s">
        <v>20</v>
      </c>
      <c r="C2914" s="25"/>
      <c r="D2914" s="26">
        <v>44174</v>
      </c>
      <c r="E2914" s="27" t="s">
        <v>10</v>
      </c>
      <c r="F2914" s="28">
        <v>19</v>
      </c>
      <c r="G2914" s="29">
        <v>90.12</v>
      </c>
      <c r="H2914" s="30">
        <v>0.64141203703703698</v>
      </c>
      <c r="I2914" s="27" t="s">
        <v>40</v>
      </c>
      <c r="J2914" s="27">
        <v>1467151</v>
      </c>
      <c r="K2914" s="27" t="s">
        <v>2915</v>
      </c>
    </row>
    <row r="2915" spans="2:11" s="23" customFormat="1" ht="13.5" customHeight="1" x14ac:dyDescent="0.25">
      <c r="B2915" s="25" t="s">
        <v>20</v>
      </c>
      <c r="C2915" s="25"/>
      <c r="D2915" s="26">
        <v>44174</v>
      </c>
      <c r="E2915" s="27" t="s">
        <v>10</v>
      </c>
      <c r="F2915" s="28">
        <v>29</v>
      </c>
      <c r="G2915" s="29">
        <v>90.1</v>
      </c>
      <c r="H2915" s="30">
        <v>0.64209490740740738</v>
      </c>
      <c r="I2915" s="27" t="s">
        <v>40</v>
      </c>
      <c r="J2915" s="27">
        <v>1467171</v>
      </c>
      <c r="K2915" s="27" t="s">
        <v>2916</v>
      </c>
    </row>
    <row r="2916" spans="2:11" s="23" customFormat="1" ht="13.5" customHeight="1" x14ac:dyDescent="0.25">
      <c r="B2916" s="25" t="s">
        <v>20</v>
      </c>
      <c r="C2916" s="25"/>
      <c r="D2916" s="26">
        <v>44174</v>
      </c>
      <c r="E2916" s="27" t="s">
        <v>10</v>
      </c>
      <c r="F2916" s="28">
        <v>21</v>
      </c>
      <c r="G2916" s="29">
        <v>90.1</v>
      </c>
      <c r="H2916" s="30">
        <v>0.64215277777777779</v>
      </c>
      <c r="I2916" s="27" t="s">
        <v>40</v>
      </c>
      <c r="J2916" s="27">
        <v>1467178</v>
      </c>
      <c r="K2916" s="27" t="s">
        <v>2917</v>
      </c>
    </row>
    <row r="2917" spans="2:11" s="23" customFormat="1" ht="13.5" customHeight="1" x14ac:dyDescent="0.25">
      <c r="B2917" s="25" t="s">
        <v>20</v>
      </c>
      <c r="C2917" s="25"/>
      <c r="D2917" s="26">
        <v>44174</v>
      </c>
      <c r="E2917" s="27" t="s">
        <v>10</v>
      </c>
      <c r="F2917" s="28">
        <v>7</v>
      </c>
      <c r="G2917" s="29">
        <v>90.1</v>
      </c>
      <c r="H2917" s="30">
        <v>0.64241898148148147</v>
      </c>
      <c r="I2917" s="27" t="s">
        <v>40</v>
      </c>
      <c r="J2917" s="27">
        <v>1467179</v>
      </c>
      <c r="K2917" s="27" t="s">
        <v>2918</v>
      </c>
    </row>
    <row r="2918" spans="2:11" s="23" customFormat="1" ht="13.5" customHeight="1" x14ac:dyDescent="0.25">
      <c r="B2918" s="25" t="s">
        <v>20</v>
      </c>
      <c r="C2918" s="25"/>
      <c r="D2918" s="26">
        <v>44174</v>
      </c>
      <c r="E2918" s="27" t="s">
        <v>10</v>
      </c>
      <c r="F2918" s="28">
        <v>21</v>
      </c>
      <c r="G2918" s="29">
        <v>90.1</v>
      </c>
      <c r="H2918" s="30">
        <v>0.64278935185185182</v>
      </c>
      <c r="I2918" s="27" t="s">
        <v>40</v>
      </c>
      <c r="J2918" s="27">
        <v>1467193</v>
      </c>
      <c r="K2918" s="27" t="s">
        <v>2919</v>
      </c>
    </row>
    <row r="2919" spans="2:11" s="23" customFormat="1" ht="13.5" customHeight="1" x14ac:dyDescent="0.25">
      <c r="B2919" s="25" t="s">
        <v>20</v>
      </c>
      <c r="C2919" s="25"/>
      <c r="D2919" s="26">
        <v>44174</v>
      </c>
      <c r="E2919" s="27" t="s">
        <v>10</v>
      </c>
      <c r="F2919" s="28">
        <v>11</v>
      </c>
      <c r="G2919" s="29">
        <v>90.1</v>
      </c>
      <c r="H2919" s="30">
        <v>0.64278935185185182</v>
      </c>
      <c r="I2919" s="27" t="s">
        <v>40</v>
      </c>
      <c r="J2919" s="27">
        <v>1467194</v>
      </c>
      <c r="K2919" s="27" t="s">
        <v>2920</v>
      </c>
    </row>
    <row r="2920" spans="2:11" s="23" customFormat="1" ht="13.5" customHeight="1" x14ac:dyDescent="0.25">
      <c r="B2920" s="25" t="s">
        <v>20</v>
      </c>
      <c r="C2920" s="25"/>
      <c r="D2920" s="26">
        <v>44174</v>
      </c>
      <c r="E2920" s="27" t="s">
        <v>10</v>
      </c>
      <c r="F2920" s="28">
        <v>28</v>
      </c>
      <c r="G2920" s="29">
        <v>90.1</v>
      </c>
      <c r="H2920" s="30">
        <v>0.64292824074074073</v>
      </c>
      <c r="I2920" s="27" t="s">
        <v>40</v>
      </c>
      <c r="J2920" s="27">
        <v>1467196</v>
      </c>
      <c r="K2920" s="27" t="s">
        <v>2921</v>
      </c>
    </row>
    <row r="2921" spans="2:11" s="23" customFormat="1" ht="13.5" customHeight="1" x14ac:dyDescent="0.25">
      <c r="B2921" s="25" t="s">
        <v>20</v>
      </c>
      <c r="C2921" s="25"/>
      <c r="D2921" s="26">
        <v>44174</v>
      </c>
      <c r="E2921" s="27" t="s">
        <v>10</v>
      </c>
      <c r="F2921" s="28">
        <v>21</v>
      </c>
      <c r="G2921" s="29">
        <v>90.14</v>
      </c>
      <c r="H2921" s="30">
        <v>0.64435185185185184</v>
      </c>
      <c r="I2921" s="27" t="s">
        <v>40</v>
      </c>
      <c r="J2921" s="27">
        <v>1467224</v>
      </c>
      <c r="K2921" s="27" t="s">
        <v>2922</v>
      </c>
    </row>
    <row r="2922" spans="2:11" s="23" customFormat="1" ht="13.5" customHeight="1" x14ac:dyDescent="0.25">
      <c r="B2922" s="25" t="s">
        <v>20</v>
      </c>
      <c r="C2922" s="25"/>
      <c r="D2922" s="26">
        <v>44174</v>
      </c>
      <c r="E2922" s="27" t="s">
        <v>10</v>
      </c>
      <c r="F2922" s="28">
        <v>40</v>
      </c>
      <c r="G2922" s="29">
        <v>90.12</v>
      </c>
      <c r="H2922" s="30">
        <v>0.64444444444444438</v>
      </c>
      <c r="I2922" s="27" t="s">
        <v>40</v>
      </c>
      <c r="J2922" s="27">
        <v>1467225</v>
      </c>
      <c r="K2922" s="27" t="s">
        <v>2923</v>
      </c>
    </row>
    <row r="2923" spans="2:11" s="23" customFormat="1" ht="13.5" customHeight="1" x14ac:dyDescent="0.25">
      <c r="B2923" s="25" t="s">
        <v>20</v>
      </c>
      <c r="C2923" s="25"/>
      <c r="D2923" s="26">
        <v>44174</v>
      </c>
      <c r="E2923" s="27" t="s">
        <v>10</v>
      </c>
      <c r="F2923" s="28">
        <v>50</v>
      </c>
      <c r="G2923" s="29">
        <v>90.12</v>
      </c>
      <c r="H2923" s="30">
        <v>0.64488425925925918</v>
      </c>
      <c r="I2923" s="27" t="s">
        <v>40</v>
      </c>
      <c r="J2923" s="27">
        <v>1467231</v>
      </c>
      <c r="K2923" s="27" t="s">
        <v>2924</v>
      </c>
    </row>
    <row r="2924" spans="2:11" s="23" customFormat="1" ht="13.5" customHeight="1" x14ac:dyDescent="0.25">
      <c r="B2924" s="25" t="s">
        <v>20</v>
      </c>
      <c r="C2924" s="25"/>
      <c r="D2924" s="26">
        <v>44174</v>
      </c>
      <c r="E2924" s="27" t="s">
        <v>10</v>
      </c>
      <c r="F2924" s="28">
        <v>14</v>
      </c>
      <c r="G2924" s="29">
        <v>90.16</v>
      </c>
      <c r="H2924" s="30">
        <v>0.64572916666666669</v>
      </c>
      <c r="I2924" s="27" t="s">
        <v>40</v>
      </c>
      <c r="J2924" s="27">
        <v>1467245</v>
      </c>
      <c r="K2924" s="27" t="s">
        <v>2925</v>
      </c>
    </row>
    <row r="2925" spans="2:11" s="23" customFormat="1" ht="13.5" customHeight="1" x14ac:dyDescent="0.25">
      <c r="B2925" s="25" t="s">
        <v>20</v>
      </c>
      <c r="C2925" s="25"/>
      <c r="D2925" s="26">
        <v>44174</v>
      </c>
      <c r="E2925" s="27" t="s">
        <v>10</v>
      </c>
      <c r="F2925" s="28">
        <v>15</v>
      </c>
      <c r="G2925" s="29">
        <v>90.16</v>
      </c>
      <c r="H2925" s="30">
        <v>0.64572916666666669</v>
      </c>
      <c r="I2925" s="27" t="s">
        <v>40</v>
      </c>
      <c r="J2925" s="27">
        <v>1467246</v>
      </c>
      <c r="K2925" s="27" t="s">
        <v>2926</v>
      </c>
    </row>
    <row r="2926" spans="2:11" s="23" customFormat="1" ht="13.5" customHeight="1" x14ac:dyDescent="0.25">
      <c r="B2926" s="25" t="s">
        <v>20</v>
      </c>
      <c r="C2926" s="25"/>
      <c r="D2926" s="26">
        <v>44174</v>
      </c>
      <c r="E2926" s="27" t="s">
        <v>10</v>
      </c>
      <c r="F2926" s="28">
        <v>16</v>
      </c>
      <c r="G2926" s="29">
        <v>90.16</v>
      </c>
      <c r="H2926" s="30">
        <v>0.64583333333333326</v>
      </c>
      <c r="I2926" s="27" t="s">
        <v>40</v>
      </c>
      <c r="J2926" s="27">
        <v>1467265</v>
      </c>
      <c r="K2926" s="27" t="s">
        <v>2927</v>
      </c>
    </row>
    <row r="2927" spans="2:11" s="23" customFormat="1" ht="13.5" customHeight="1" x14ac:dyDescent="0.25">
      <c r="B2927" s="25" t="s">
        <v>20</v>
      </c>
      <c r="C2927" s="25"/>
      <c r="D2927" s="26">
        <v>44174</v>
      </c>
      <c r="E2927" s="27" t="s">
        <v>10</v>
      </c>
      <c r="F2927" s="28">
        <v>29</v>
      </c>
      <c r="G2927" s="29">
        <v>90.16</v>
      </c>
      <c r="H2927" s="30">
        <v>0.64583333333333326</v>
      </c>
      <c r="I2927" s="27" t="s">
        <v>40</v>
      </c>
      <c r="J2927" s="27">
        <v>1467266</v>
      </c>
      <c r="K2927" s="27" t="s">
        <v>2928</v>
      </c>
    </row>
    <row r="2928" spans="2:11" s="23" customFormat="1" ht="13.5" customHeight="1" x14ac:dyDescent="0.25">
      <c r="B2928" s="25" t="s">
        <v>20</v>
      </c>
      <c r="C2928" s="25"/>
      <c r="D2928" s="26">
        <v>44174</v>
      </c>
      <c r="E2928" s="27" t="s">
        <v>10</v>
      </c>
      <c r="F2928" s="28">
        <v>42</v>
      </c>
      <c r="G2928" s="29">
        <v>90.14</v>
      </c>
      <c r="H2928" s="30">
        <v>0.64586805555555549</v>
      </c>
      <c r="I2928" s="27" t="s">
        <v>40</v>
      </c>
      <c r="J2928" s="27">
        <v>1467275</v>
      </c>
      <c r="K2928" s="27" t="s">
        <v>2929</v>
      </c>
    </row>
    <row r="2929" spans="2:11" s="23" customFormat="1" ht="13.5" customHeight="1" x14ac:dyDescent="0.25">
      <c r="B2929" s="25" t="s">
        <v>20</v>
      </c>
      <c r="C2929" s="25"/>
      <c r="D2929" s="26">
        <v>44174</v>
      </c>
      <c r="E2929" s="27" t="s">
        <v>10</v>
      </c>
      <c r="F2929" s="28">
        <v>17</v>
      </c>
      <c r="G2929" s="29">
        <v>90.12</v>
      </c>
      <c r="H2929" s="30">
        <v>0.64587962962962964</v>
      </c>
      <c r="I2929" s="27" t="s">
        <v>40</v>
      </c>
      <c r="J2929" s="27">
        <v>1467282</v>
      </c>
      <c r="K2929" s="27" t="s">
        <v>2930</v>
      </c>
    </row>
    <row r="2930" spans="2:11" s="23" customFormat="1" ht="13.5" customHeight="1" x14ac:dyDescent="0.25">
      <c r="B2930" s="25" t="s">
        <v>20</v>
      </c>
      <c r="C2930" s="25"/>
      <c r="D2930" s="26">
        <v>44174</v>
      </c>
      <c r="E2930" s="27" t="s">
        <v>10</v>
      </c>
      <c r="F2930" s="28">
        <v>11</v>
      </c>
      <c r="G2930" s="29">
        <v>90.12</v>
      </c>
      <c r="H2930" s="30">
        <v>0.64587962962962964</v>
      </c>
      <c r="I2930" s="27" t="s">
        <v>40</v>
      </c>
      <c r="J2930" s="27">
        <v>1467283</v>
      </c>
      <c r="K2930" s="27" t="s">
        <v>2931</v>
      </c>
    </row>
    <row r="2931" spans="2:11" s="23" customFormat="1" ht="13.5" customHeight="1" x14ac:dyDescent="0.25">
      <c r="B2931" s="25" t="s">
        <v>20</v>
      </c>
      <c r="C2931" s="25"/>
      <c r="D2931" s="26">
        <v>44174</v>
      </c>
      <c r="E2931" s="27" t="s">
        <v>10</v>
      </c>
      <c r="F2931" s="28">
        <v>27</v>
      </c>
      <c r="G2931" s="29">
        <v>90.14</v>
      </c>
      <c r="H2931" s="30">
        <v>0.64637731481481475</v>
      </c>
      <c r="I2931" s="27" t="s">
        <v>40</v>
      </c>
      <c r="J2931" s="27">
        <v>1467295</v>
      </c>
      <c r="K2931" s="27" t="s">
        <v>2932</v>
      </c>
    </row>
    <row r="2932" spans="2:11" s="23" customFormat="1" ht="13.5" customHeight="1" x14ac:dyDescent="0.25">
      <c r="B2932" s="25" t="s">
        <v>20</v>
      </c>
      <c r="C2932" s="25"/>
      <c r="D2932" s="26">
        <v>44174</v>
      </c>
      <c r="E2932" s="27" t="s">
        <v>10</v>
      </c>
      <c r="F2932" s="28">
        <v>28</v>
      </c>
      <c r="G2932" s="29">
        <v>90.14</v>
      </c>
      <c r="H2932" s="30">
        <v>0.64641203703703698</v>
      </c>
      <c r="I2932" s="27" t="s">
        <v>40</v>
      </c>
      <c r="J2932" s="27">
        <v>1467309</v>
      </c>
      <c r="K2932" s="27" t="s">
        <v>2933</v>
      </c>
    </row>
    <row r="2933" spans="2:11" s="23" customFormat="1" ht="13.5" customHeight="1" x14ac:dyDescent="0.25">
      <c r="B2933" s="25" t="s">
        <v>20</v>
      </c>
      <c r="C2933" s="25"/>
      <c r="D2933" s="26">
        <v>44174</v>
      </c>
      <c r="E2933" s="27" t="s">
        <v>10</v>
      </c>
      <c r="F2933" s="28">
        <v>27</v>
      </c>
      <c r="G2933" s="29">
        <v>90.14</v>
      </c>
      <c r="H2933" s="30">
        <v>0.64644675925925921</v>
      </c>
      <c r="I2933" s="27" t="s">
        <v>40</v>
      </c>
      <c r="J2933" s="27">
        <v>1467318</v>
      </c>
      <c r="K2933" s="27" t="s">
        <v>2934</v>
      </c>
    </row>
    <row r="2934" spans="2:11" s="23" customFormat="1" ht="13.5" customHeight="1" x14ac:dyDescent="0.25">
      <c r="B2934" s="25" t="s">
        <v>20</v>
      </c>
      <c r="C2934" s="25"/>
      <c r="D2934" s="26">
        <v>44174</v>
      </c>
      <c r="E2934" s="27" t="s">
        <v>10</v>
      </c>
      <c r="F2934" s="28">
        <v>2</v>
      </c>
      <c r="G2934" s="29">
        <v>90.14</v>
      </c>
      <c r="H2934" s="30">
        <v>0.64653935185185185</v>
      </c>
      <c r="I2934" s="27" t="s">
        <v>40</v>
      </c>
      <c r="J2934" s="27">
        <v>1467324</v>
      </c>
      <c r="K2934" s="27" t="s">
        <v>2935</v>
      </c>
    </row>
    <row r="2935" spans="2:11" s="23" customFormat="1" ht="13.5" customHeight="1" x14ac:dyDescent="0.25">
      <c r="B2935" s="25" t="s">
        <v>20</v>
      </c>
      <c r="C2935" s="25"/>
      <c r="D2935" s="26">
        <v>44174</v>
      </c>
      <c r="E2935" s="27" t="s">
        <v>10</v>
      </c>
      <c r="F2935" s="28">
        <v>26</v>
      </c>
      <c r="G2935" s="29">
        <v>90.14</v>
      </c>
      <c r="H2935" s="30">
        <v>0.64655092592592589</v>
      </c>
      <c r="I2935" s="27" t="s">
        <v>40</v>
      </c>
      <c r="J2935" s="27">
        <v>1467325</v>
      </c>
      <c r="K2935" s="27" t="s">
        <v>2936</v>
      </c>
    </row>
    <row r="2936" spans="2:11" s="23" customFormat="1" ht="13.5" customHeight="1" x14ac:dyDescent="0.25">
      <c r="B2936" s="25" t="s">
        <v>20</v>
      </c>
      <c r="C2936" s="25"/>
      <c r="D2936" s="26">
        <v>44174</v>
      </c>
      <c r="E2936" s="27" t="s">
        <v>10</v>
      </c>
      <c r="F2936" s="28">
        <v>17</v>
      </c>
      <c r="G2936" s="29">
        <v>90.14</v>
      </c>
      <c r="H2936" s="30">
        <v>0.64659722222222216</v>
      </c>
      <c r="I2936" s="27" t="s">
        <v>40</v>
      </c>
      <c r="J2936" s="27">
        <v>1467339</v>
      </c>
      <c r="K2936" s="27" t="s">
        <v>2937</v>
      </c>
    </row>
    <row r="2937" spans="2:11" s="23" customFormat="1" ht="13.5" customHeight="1" x14ac:dyDescent="0.25">
      <c r="B2937" s="25" t="s">
        <v>20</v>
      </c>
      <c r="C2937" s="25"/>
      <c r="D2937" s="26">
        <v>44174</v>
      </c>
      <c r="E2937" s="27" t="s">
        <v>10</v>
      </c>
      <c r="F2937" s="28">
        <v>9</v>
      </c>
      <c r="G2937" s="29">
        <v>90.14</v>
      </c>
      <c r="H2937" s="30">
        <v>0.64680555555555552</v>
      </c>
      <c r="I2937" s="27" t="s">
        <v>40</v>
      </c>
      <c r="J2937" s="27">
        <v>1467347</v>
      </c>
      <c r="K2937" s="27" t="s">
        <v>2938</v>
      </c>
    </row>
    <row r="2938" spans="2:11" s="23" customFormat="1" ht="13.5" customHeight="1" x14ac:dyDescent="0.25">
      <c r="B2938" s="25" t="s">
        <v>20</v>
      </c>
      <c r="C2938" s="25"/>
      <c r="D2938" s="26">
        <v>44174</v>
      </c>
      <c r="E2938" s="27" t="s">
        <v>10</v>
      </c>
      <c r="F2938" s="28">
        <v>18</v>
      </c>
      <c r="G2938" s="29">
        <v>90.14</v>
      </c>
      <c r="H2938" s="30">
        <v>0.64680555555555552</v>
      </c>
      <c r="I2938" s="27" t="s">
        <v>40</v>
      </c>
      <c r="J2938" s="27">
        <v>1467348</v>
      </c>
      <c r="K2938" s="27" t="s">
        <v>2939</v>
      </c>
    </row>
    <row r="2939" spans="2:11" s="23" customFormat="1" ht="13.5" customHeight="1" x14ac:dyDescent="0.25">
      <c r="B2939" s="25" t="s">
        <v>20</v>
      </c>
      <c r="C2939" s="25"/>
      <c r="D2939" s="26">
        <v>44174</v>
      </c>
      <c r="E2939" s="27" t="s">
        <v>10</v>
      </c>
      <c r="F2939" s="28">
        <v>25</v>
      </c>
      <c r="G2939" s="29">
        <v>90.14</v>
      </c>
      <c r="H2939" s="30">
        <v>0.64717592592592588</v>
      </c>
      <c r="I2939" s="27" t="s">
        <v>40</v>
      </c>
      <c r="J2939" s="27">
        <v>1467359</v>
      </c>
      <c r="K2939" s="27" t="s">
        <v>2940</v>
      </c>
    </row>
    <row r="2940" spans="2:11" s="23" customFormat="1" ht="13.5" customHeight="1" x14ac:dyDescent="0.25">
      <c r="B2940" s="25" t="s">
        <v>20</v>
      </c>
      <c r="C2940" s="25"/>
      <c r="D2940" s="26">
        <v>44174</v>
      </c>
      <c r="E2940" s="27" t="s">
        <v>10</v>
      </c>
      <c r="F2940" s="28">
        <v>12</v>
      </c>
      <c r="G2940" s="29">
        <v>90.14</v>
      </c>
      <c r="H2940" s="30">
        <v>0.64737268518518509</v>
      </c>
      <c r="I2940" s="27" t="s">
        <v>40</v>
      </c>
      <c r="J2940" s="27">
        <v>1467369</v>
      </c>
      <c r="K2940" s="27" t="s">
        <v>2941</v>
      </c>
    </row>
    <row r="2941" spans="2:11" s="23" customFormat="1" ht="13.5" customHeight="1" x14ac:dyDescent="0.25">
      <c r="B2941" s="25" t="s">
        <v>20</v>
      </c>
      <c r="C2941" s="25"/>
      <c r="D2941" s="26">
        <v>44174</v>
      </c>
      <c r="E2941" s="27" t="s">
        <v>10</v>
      </c>
      <c r="F2941" s="28">
        <v>12</v>
      </c>
      <c r="G2941" s="29">
        <v>90.14</v>
      </c>
      <c r="H2941" s="30">
        <v>0.64741898148148147</v>
      </c>
      <c r="I2941" s="27" t="s">
        <v>40</v>
      </c>
      <c r="J2941" s="27">
        <v>1467375</v>
      </c>
      <c r="K2941" s="27" t="s">
        <v>2942</v>
      </c>
    </row>
    <row r="2942" spans="2:11" s="23" customFormat="1" ht="13.5" customHeight="1" x14ac:dyDescent="0.25">
      <c r="B2942" s="25" t="s">
        <v>20</v>
      </c>
      <c r="C2942" s="25"/>
      <c r="D2942" s="26">
        <v>44174</v>
      </c>
      <c r="E2942" s="27" t="s">
        <v>10</v>
      </c>
      <c r="F2942" s="28">
        <v>3</v>
      </c>
      <c r="G2942" s="29">
        <v>90.12</v>
      </c>
      <c r="H2942" s="30">
        <v>0.64754629629629623</v>
      </c>
      <c r="I2942" s="27" t="s">
        <v>40</v>
      </c>
      <c r="J2942" s="27">
        <v>1467380</v>
      </c>
      <c r="K2942" s="27" t="s">
        <v>2943</v>
      </c>
    </row>
    <row r="2943" spans="2:11" s="23" customFormat="1" ht="13.5" customHeight="1" x14ac:dyDescent="0.25">
      <c r="B2943" s="25" t="s">
        <v>20</v>
      </c>
      <c r="C2943" s="25"/>
      <c r="D2943" s="26">
        <v>44174</v>
      </c>
      <c r="E2943" s="27" t="s">
        <v>10</v>
      </c>
      <c r="F2943" s="28">
        <v>110</v>
      </c>
      <c r="G2943" s="29">
        <v>90.12</v>
      </c>
      <c r="H2943" s="30">
        <v>0.64754629629629623</v>
      </c>
      <c r="I2943" s="27" t="s">
        <v>40</v>
      </c>
      <c r="J2943" s="27">
        <v>1467381</v>
      </c>
      <c r="K2943" s="27" t="s">
        <v>2944</v>
      </c>
    </row>
    <row r="2944" spans="2:11" s="23" customFormat="1" ht="13.5" customHeight="1" x14ac:dyDescent="0.25">
      <c r="B2944" s="25" t="s">
        <v>20</v>
      </c>
      <c r="C2944" s="25"/>
      <c r="D2944" s="26">
        <v>44174</v>
      </c>
      <c r="E2944" s="27" t="s">
        <v>10</v>
      </c>
      <c r="F2944" s="28">
        <v>4</v>
      </c>
      <c r="G2944" s="29">
        <v>90.12</v>
      </c>
      <c r="H2944" s="30">
        <v>0.64760416666666665</v>
      </c>
      <c r="I2944" s="27" t="s">
        <v>40</v>
      </c>
      <c r="J2944" s="27">
        <v>1467383</v>
      </c>
      <c r="K2944" s="27" t="s">
        <v>2945</v>
      </c>
    </row>
    <row r="2945" spans="2:11" s="23" customFormat="1" ht="13.5" customHeight="1" x14ac:dyDescent="0.25">
      <c r="B2945" s="25" t="s">
        <v>20</v>
      </c>
      <c r="C2945" s="25"/>
      <c r="D2945" s="26">
        <v>44174</v>
      </c>
      <c r="E2945" s="27" t="s">
        <v>10</v>
      </c>
      <c r="F2945" s="28">
        <v>15</v>
      </c>
      <c r="G2945" s="29">
        <v>90.12</v>
      </c>
      <c r="H2945" s="30">
        <v>0.64760416666666665</v>
      </c>
      <c r="I2945" s="27" t="s">
        <v>40</v>
      </c>
      <c r="J2945" s="27">
        <v>1467382</v>
      </c>
      <c r="K2945" s="27" t="s">
        <v>2946</v>
      </c>
    </row>
    <row r="2946" spans="2:11" s="23" customFormat="1" ht="13.5" customHeight="1" x14ac:dyDescent="0.25">
      <c r="B2946" s="25" t="s">
        <v>20</v>
      </c>
      <c r="C2946" s="25"/>
      <c r="D2946" s="26">
        <v>44174</v>
      </c>
      <c r="E2946" s="27" t="s">
        <v>10</v>
      </c>
      <c r="F2946" s="28">
        <v>28</v>
      </c>
      <c r="G2946" s="29">
        <v>90.12</v>
      </c>
      <c r="H2946" s="30">
        <v>0.64783564814814809</v>
      </c>
      <c r="I2946" s="27" t="s">
        <v>40</v>
      </c>
      <c r="J2946" s="27">
        <v>1467392</v>
      </c>
      <c r="K2946" s="27" t="s">
        <v>2947</v>
      </c>
    </row>
    <row r="2947" spans="2:11" s="23" customFormat="1" ht="13.5" customHeight="1" x14ac:dyDescent="0.25">
      <c r="B2947" s="25" t="s">
        <v>20</v>
      </c>
      <c r="C2947" s="25"/>
      <c r="D2947" s="26">
        <v>44174</v>
      </c>
      <c r="E2947" s="27" t="s">
        <v>10</v>
      </c>
      <c r="F2947" s="28">
        <v>27</v>
      </c>
      <c r="G2947" s="29">
        <v>90.12</v>
      </c>
      <c r="H2947" s="30">
        <v>0.64803240740740731</v>
      </c>
      <c r="I2947" s="27" t="s">
        <v>40</v>
      </c>
      <c r="J2947" s="27">
        <v>1467397</v>
      </c>
      <c r="K2947" s="27" t="s">
        <v>2948</v>
      </c>
    </row>
    <row r="2948" spans="2:11" s="23" customFormat="1" ht="13.5" customHeight="1" x14ac:dyDescent="0.25">
      <c r="B2948" s="25" t="s">
        <v>20</v>
      </c>
      <c r="C2948" s="25"/>
      <c r="D2948" s="26">
        <v>44174</v>
      </c>
      <c r="E2948" s="27" t="s">
        <v>10</v>
      </c>
      <c r="F2948" s="28">
        <v>18</v>
      </c>
      <c r="G2948" s="29">
        <v>90.1</v>
      </c>
      <c r="H2948" s="30">
        <v>0.64817129629629622</v>
      </c>
      <c r="I2948" s="27" t="s">
        <v>40</v>
      </c>
      <c r="J2948" s="27">
        <v>1467401</v>
      </c>
      <c r="K2948" s="27" t="s">
        <v>2949</v>
      </c>
    </row>
    <row r="2949" spans="2:11" s="23" customFormat="1" ht="13.5" customHeight="1" x14ac:dyDescent="0.25">
      <c r="B2949" s="25" t="s">
        <v>20</v>
      </c>
      <c r="C2949" s="25"/>
      <c r="D2949" s="26">
        <v>44174</v>
      </c>
      <c r="E2949" s="27" t="s">
        <v>10</v>
      </c>
      <c r="F2949" s="28">
        <v>11</v>
      </c>
      <c r="G2949" s="29">
        <v>90.1</v>
      </c>
      <c r="H2949" s="30">
        <v>0.64817129629629622</v>
      </c>
      <c r="I2949" s="27" t="s">
        <v>40</v>
      </c>
      <c r="J2949" s="27">
        <v>1467400</v>
      </c>
      <c r="K2949" s="27" t="s">
        <v>2950</v>
      </c>
    </row>
    <row r="2950" spans="2:11" s="23" customFormat="1" ht="13.5" customHeight="1" x14ac:dyDescent="0.25">
      <c r="B2950" s="25" t="s">
        <v>20</v>
      </c>
      <c r="C2950" s="25"/>
      <c r="D2950" s="26">
        <v>44174</v>
      </c>
      <c r="E2950" s="27" t="s">
        <v>10</v>
      </c>
      <c r="F2950" s="28">
        <v>3</v>
      </c>
      <c r="G2950" s="29">
        <v>90.12</v>
      </c>
      <c r="H2950" s="30">
        <v>0.6482754629629629</v>
      </c>
      <c r="I2950" s="27" t="s">
        <v>40</v>
      </c>
      <c r="J2950" s="27">
        <v>1467406</v>
      </c>
      <c r="K2950" s="27" t="s">
        <v>2951</v>
      </c>
    </row>
    <row r="2951" spans="2:11" s="23" customFormat="1" ht="13.5" customHeight="1" x14ac:dyDescent="0.25">
      <c r="B2951" s="25" t="s">
        <v>20</v>
      </c>
      <c r="C2951" s="25"/>
      <c r="D2951" s="26">
        <v>44174</v>
      </c>
      <c r="E2951" s="27" t="s">
        <v>10</v>
      </c>
      <c r="F2951" s="28">
        <v>26</v>
      </c>
      <c r="G2951" s="29">
        <v>90.12</v>
      </c>
      <c r="H2951" s="30">
        <v>0.64834490740740736</v>
      </c>
      <c r="I2951" s="27" t="s">
        <v>40</v>
      </c>
      <c r="J2951" s="27">
        <v>1467408</v>
      </c>
      <c r="K2951" s="27" t="s">
        <v>2952</v>
      </c>
    </row>
    <row r="2952" spans="2:11" s="23" customFormat="1" ht="13.5" customHeight="1" x14ac:dyDescent="0.25">
      <c r="B2952" s="25" t="s">
        <v>20</v>
      </c>
      <c r="C2952" s="25"/>
      <c r="D2952" s="26">
        <v>44174</v>
      </c>
      <c r="E2952" s="27" t="s">
        <v>10</v>
      </c>
      <c r="F2952" s="28">
        <v>23</v>
      </c>
      <c r="G2952" s="29">
        <v>90.12</v>
      </c>
      <c r="H2952" s="30">
        <v>0.64834490740740736</v>
      </c>
      <c r="I2952" s="27" t="s">
        <v>40</v>
      </c>
      <c r="J2952" s="27">
        <v>1467409</v>
      </c>
      <c r="K2952" s="27" t="s">
        <v>2953</v>
      </c>
    </row>
    <row r="2953" spans="2:11" s="23" customFormat="1" ht="13.5" customHeight="1" x14ac:dyDescent="0.25">
      <c r="B2953" s="25" t="s">
        <v>20</v>
      </c>
      <c r="C2953" s="25"/>
      <c r="D2953" s="26">
        <v>44174</v>
      </c>
      <c r="E2953" s="27" t="s">
        <v>10</v>
      </c>
      <c r="F2953" s="28">
        <v>27</v>
      </c>
      <c r="G2953" s="29">
        <v>90.1</v>
      </c>
      <c r="H2953" s="30">
        <v>0.64866898148148144</v>
      </c>
      <c r="I2953" s="27" t="s">
        <v>40</v>
      </c>
      <c r="J2953" s="27">
        <v>1467425</v>
      </c>
      <c r="K2953" s="27" t="s">
        <v>2954</v>
      </c>
    </row>
    <row r="2954" spans="2:11" s="23" customFormat="1" ht="13.5" customHeight="1" x14ac:dyDescent="0.25">
      <c r="B2954" s="25" t="s">
        <v>20</v>
      </c>
      <c r="C2954" s="25"/>
      <c r="D2954" s="26">
        <v>44174</v>
      </c>
      <c r="E2954" s="27" t="s">
        <v>10</v>
      </c>
      <c r="F2954" s="28">
        <v>33</v>
      </c>
      <c r="G2954" s="29">
        <v>90.1</v>
      </c>
      <c r="H2954" s="30">
        <v>0.64866898148148144</v>
      </c>
      <c r="I2954" s="27" t="s">
        <v>40</v>
      </c>
      <c r="J2954" s="27">
        <v>1467427</v>
      </c>
      <c r="K2954" s="27" t="s">
        <v>2955</v>
      </c>
    </row>
    <row r="2955" spans="2:11" s="23" customFormat="1" ht="13.5" customHeight="1" x14ac:dyDescent="0.25">
      <c r="B2955" s="25" t="s">
        <v>20</v>
      </c>
      <c r="C2955" s="25"/>
      <c r="D2955" s="26">
        <v>44174</v>
      </c>
      <c r="E2955" s="27" t="s">
        <v>10</v>
      </c>
      <c r="F2955" s="28">
        <v>77</v>
      </c>
      <c r="G2955" s="29">
        <v>90.1</v>
      </c>
      <c r="H2955" s="30">
        <v>0.64866898148148144</v>
      </c>
      <c r="I2955" s="27" t="s">
        <v>40</v>
      </c>
      <c r="J2955" s="27">
        <v>1467426</v>
      </c>
      <c r="K2955" s="27" t="s">
        <v>2956</v>
      </c>
    </row>
    <row r="2956" spans="2:11" s="23" customFormat="1" ht="13.5" customHeight="1" x14ac:dyDescent="0.25">
      <c r="B2956" s="25" t="s">
        <v>20</v>
      </c>
      <c r="C2956" s="25"/>
      <c r="D2956" s="26">
        <v>44174</v>
      </c>
      <c r="E2956" s="27" t="s">
        <v>10</v>
      </c>
      <c r="F2956" s="28">
        <v>22</v>
      </c>
      <c r="G2956" s="29">
        <v>90.1</v>
      </c>
      <c r="H2956" s="30">
        <v>0.64912037037037029</v>
      </c>
      <c r="I2956" s="27" t="s">
        <v>40</v>
      </c>
      <c r="J2956" s="27">
        <v>1467441</v>
      </c>
      <c r="K2956" s="27" t="s">
        <v>2957</v>
      </c>
    </row>
    <row r="2957" spans="2:11" s="23" customFormat="1" ht="13.5" customHeight="1" x14ac:dyDescent="0.25">
      <c r="B2957" s="25" t="s">
        <v>20</v>
      </c>
      <c r="C2957" s="25"/>
      <c r="D2957" s="26">
        <v>44174</v>
      </c>
      <c r="E2957" s="27" t="s">
        <v>10</v>
      </c>
      <c r="F2957" s="28">
        <v>27</v>
      </c>
      <c r="G2957" s="29">
        <v>90.12</v>
      </c>
      <c r="H2957" s="30">
        <v>0.64938657407407407</v>
      </c>
      <c r="I2957" s="27" t="s">
        <v>40</v>
      </c>
      <c r="J2957" s="27">
        <v>1467455</v>
      </c>
      <c r="K2957" s="27" t="s">
        <v>2958</v>
      </c>
    </row>
    <row r="2958" spans="2:11" s="23" customFormat="1" ht="13.5" customHeight="1" x14ac:dyDescent="0.25">
      <c r="B2958" s="25" t="s">
        <v>20</v>
      </c>
      <c r="C2958" s="25"/>
      <c r="D2958" s="26">
        <v>44174</v>
      </c>
      <c r="E2958" s="27" t="s">
        <v>10</v>
      </c>
      <c r="F2958" s="28">
        <v>28</v>
      </c>
      <c r="G2958" s="29">
        <v>90.14</v>
      </c>
      <c r="H2958" s="30">
        <v>0.64957175925925925</v>
      </c>
      <c r="I2958" s="27" t="s">
        <v>40</v>
      </c>
      <c r="J2958" s="27">
        <v>1467463</v>
      </c>
      <c r="K2958" s="27" t="s">
        <v>2959</v>
      </c>
    </row>
    <row r="2959" spans="2:11" s="23" customFormat="1" ht="13.5" customHeight="1" x14ac:dyDescent="0.25">
      <c r="B2959" s="25" t="s">
        <v>20</v>
      </c>
      <c r="C2959" s="25"/>
      <c r="D2959" s="26">
        <v>44174</v>
      </c>
      <c r="E2959" s="27" t="s">
        <v>10</v>
      </c>
      <c r="F2959" s="28">
        <v>22</v>
      </c>
      <c r="G2959" s="29">
        <v>90.12</v>
      </c>
      <c r="H2959" s="30">
        <v>0.6496412037037036</v>
      </c>
      <c r="I2959" s="27" t="s">
        <v>40</v>
      </c>
      <c r="J2959" s="27">
        <v>1467466</v>
      </c>
      <c r="K2959" s="27" t="s">
        <v>2960</v>
      </c>
    </row>
    <row r="2960" spans="2:11" s="23" customFormat="1" ht="13.5" customHeight="1" x14ac:dyDescent="0.25">
      <c r="B2960" s="25" t="s">
        <v>20</v>
      </c>
      <c r="C2960" s="25"/>
      <c r="D2960" s="26">
        <v>44174</v>
      </c>
      <c r="E2960" s="27" t="s">
        <v>10</v>
      </c>
      <c r="F2960" s="28">
        <v>56</v>
      </c>
      <c r="G2960" s="29">
        <v>90.1</v>
      </c>
      <c r="H2960" s="30">
        <v>0.6496412037037036</v>
      </c>
      <c r="I2960" s="27" t="s">
        <v>40</v>
      </c>
      <c r="J2960" s="27">
        <v>1467468</v>
      </c>
      <c r="K2960" s="27" t="s">
        <v>2961</v>
      </c>
    </row>
    <row r="2961" spans="2:11" s="23" customFormat="1" ht="13.5" customHeight="1" x14ac:dyDescent="0.25">
      <c r="B2961" s="25" t="s">
        <v>20</v>
      </c>
      <c r="C2961" s="25"/>
      <c r="D2961" s="26">
        <v>44174</v>
      </c>
      <c r="E2961" s="27" t="s">
        <v>10</v>
      </c>
      <c r="F2961" s="28">
        <v>61</v>
      </c>
      <c r="G2961" s="29">
        <v>90.1</v>
      </c>
      <c r="H2961" s="30">
        <v>0.6496412037037036</v>
      </c>
      <c r="I2961" s="27" t="s">
        <v>40</v>
      </c>
      <c r="J2961" s="27">
        <v>1467467</v>
      </c>
      <c r="K2961" s="27" t="s">
        <v>2962</v>
      </c>
    </row>
    <row r="2962" spans="2:11" s="23" customFormat="1" ht="13.5" customHeight="1" x14ac:dyDescent="0.25">
      <c r="B2962" s="25" t="s">
        <v>20</v>
      </c>
      <c r="C2962" s="25"/>
      <c r="D2962" s="26">
        <v>44174</v>
      </c>
      <c r="E2962" s="27" t="s">
        <v>10</v>
      </c>
      <c r="F2962" s="28">
        <v>28</v>
      </c>
      <c r="G2962" s="29">
        <v>90.12</v>
      </c>
      <c r="H2962" s="30">
        <v>0.6496412037037036</v>
      </c>
      <c r="I2962" s="27" t="s">
        <v>40</v>
      </c>
      <c r="J2962" s="27">
        <v>1467469</v>
      </c>
      <c r="K2962" s="27" t="s">
        <v>2963</v>
      </c>
    </row>
    <row r="2963" spans="2:11" s="23" customFormat="1" ht="13.5" customHeight="1" x14ac:dyDescent="0.25">
      <c r="B2963" s="25" t="s">
        <v>20</v>
      </c>
      <c r="C2963" s="25"/>
      <c r="D2963" s="26">
        <v>44174</v>
      </c>
      <c r="E2963" s="27" t="s">
        <v>10</v>
      </c>
      <c r="F2963" s="28">
        <v>27</v>
      </c>
      <c r="G2963" s="29">
        <v>90.08</v>
      </c>
      <c r="H2963" s="30">
        <v>0.64978009259259251</v>
      </c>
      <c r="I2963" s="27" t="s">
        <v>40</v>
      </c>
      <c r="J2963" s="27">
        <v>1467479</v>
      </c>
      <c r="K2963" s="27" t="s">
        <v>2964</v>
      </c>
    </row>
    <row r="2964" spans="2:11" s="23" customFormat="1" ht="13.5" customHeight="1" x14ac:dyDescent="0.25">
      <c r="B2964" s="25" t="s">
        <v>20</v>
      </c>
      <c r="C2964" s="25"/>
      <c r="D2964" s="26">
        <v>44174</v>
      </c>
      <c r="E2964" s="27" t="s">
        <v>10</v>
      </c>
      <c r="F2964" s="28">
        <v>6</v>
      </c>
      <c r="G2964" s="29">
        <v>90.06</v>
      </c>
      <c r="H2964" s="30">
        <v>0.64982638888888888</v>
      </c>
      <c r="I2964" s="27" t="s">
        <v>40</v>
      </c>
      <c r="J2964" s="27">
        <v>1467485</v>
      </c>
      <c r="K2964" s="27" t="s">
        <v>2965</v>
      </c>
    </row>
    <row r="2965" spans="2:11" s="23" customFormat="1" ht="13.5" customHeight="1" x14ac:dyDescent="0.25">
      <c r="B2965" s="25" t="s">
        <v>20</v>
      </c>
      <c r="C2965" s="25"/>
      <c r="D2965" s="26">
        <v>44174</v>
      </c>
      <c r="E2965" s="27" t="s">
        <v>10</v>
      </c>
      <c r="F2965" s="28">
        <v>277</v>
      </c>
      <c r="G2965" s="29">
        <v>90.06</v>
      </c>
      <c r="H2965" s="30">
        <v>0.64982638888888888</v>
      </c>
      <c r="I2965" s="27" t="s">
        <v>40</v>
      </c>
      <c r="J2965" s="27">
        <v>1467486</v>
      </c>
      <c r="K2965" s="27" t="s">
        <v>2966</v>
      </c>
    </row>
    <row r="2966" spans="2:11" s="23" customFormat="1" ht="13.5" customHeight="1" x14ac:dyDescent="0.25">
      <c r="B2966" s="25" t="s">
        <v>20</v>
      </c>
      <c r="C2966" s="25"/>
      <c r="D2966" s="26">
        <v>44174</v>
      </c>
      <c r="E2966" s="27" t="s">
        <v>10</v>
      </c>
      <c r="F2966" s="28">
        <v>28</v>
      </c>
      <c r="G2966" s="29">
        <v>90.02</v>
      </c>
      <c r="H2966" s="30">
        <v>0.65001157407407406</v>
      </c>
      <c r="I2966" s="27" t="s">
        <v>40</v>
      </c>
      <c r="J2966" s="27">
        <v>1467504</v>
      </c>
      <c r="K2966" s="27" t="s">
        <v>2967</v>
      </c>
    </row>
    <row r="2967" spans="2:11" s="23" customFormat="1" ht="13.5" customHeight="1" x14ac:dyDescent="0.25">
      <c r="B2967" s="25" t="s">
        <v>20</v>
      </c>
      <c r="C2967" s="25"/>
      <c r="D2967" s="26">
        <v>44174</v>
      </c>
      <c r="E2967" s="27" t="s">
        <v>10</v>
      </c>
      <c r="F2967" s="28">
        <v>56</v>
      </c>
      <c r="G2967" s="29">
        <v>90.02</v>
      </c>
      <c r="H2967" s="30">
        <v>0.65013888888888882</v>
      </c>
      <c r="I2967" s="27" t="s">
        <v>40</v>
      </c>
      <c r="J2967" s="27">
        <v>1467511</v>
      </c>
      <c r="K2967" s="27" t="s">
        <v>2968</v>
      </c>
    </row>
    <row r="2968" spans="2:11" s="23" customFormat="1" ht="13.5" customHeight="1" x14ac:dyDescent="0.25">
      <c r="B2968" s="25" t="s">
        <v>20</v>
      </c>
      <c r="C2968" s="25"/>
      <c r="D2968" s="26">
        <v>44174</v>
      </c>
      <c r="E2968" s="27" t="s">
        <v>10</v>
      </c>
      <c r="F2968" s="28">
        <v>24</v>
      </c>
      <c r="G2968" s="29">
        <v>90.02</v>
      </c>
      <c r="H2968" s="30">
        <v>0.65013888888888882</v>
      </c>
      <c r="I2968" s="27" t="s">
        <v>40</v>
      </c>
      <c r="J2968" s="27">
        <v>1467512</v>
      </c>
      <c r="K2968" s="27" t="s">
        <v>2969</v>
      </c>
    </row>
    <row r="2969" spans="2:11" s="23" customFormat="1" ht="13.5" customHeight="1" x14ac:dyDescent="0.25">
      <c r="B2969" s="25" t="s">
        <v>20</v>
      </c>
      <c r="C2969" s="25"/>
      <c r="D2969" s="26">
        <v>44174</v>
      </c>
      <c r="E2969" s="27" t="s">
        <v>10</v>
      </c>
      <c r="F2969" s="28">
        <v>29</v>
      </c>
      <c r="G2969" s="29">
        <v>90</v>
      </c>
      <c r="H2969" s="30">
        <v>0.65020833333333328</v>
      </c>
      <c r="I2969" s="27" t="s">
        <v>40</v>
      </c>
      <c r="J2969" s="27">
        <v>1467517</v>
      </c>
      <c r="K2969" s="27" t="s">
        <v>2970</v>
      </c>
    </row>
    <row r="2970" spans="2:11" s="23" customFormat="1" ht="13.5" customHeight="1" x14ac:dyDescent="0.25">
      <c r="B2970" s="25" t="s">
        <v>20</v>
      </c>
      <c r="C2970" s="25"/>
      <c r="D2970" s="26">
        <v>44174</v>
      </c>
      <c r="E2970" s="27" t="s">
        <v>10</v>
      </c>
      <c r="F2970" s="28">
        <v>28</v>
      </c>
      <c r="G2970" s="29">
        <v>90</v>
      </c>
      <c r="H2970" s="30">
        <v>0.65035879629629623</v>
      </c>
      <c r="I2970" s="27" t="s">
        <v>40</v>
      </c>
      <c r="J2970" s="27">
        <v>1467522</v>
      </c>
      <c r="K2970" s="27" t="s">
        <v>2971</v>
      </c>
    </row>
    <row r="2971" spans="2:11" s="23" customFormat="1" ht="13.5" customHeight="1" x14ac:dyDescent="0.25">
      <c r="B2971" s="25" t="s">
        <v>20</v>
      </c>
      <c r="C2971" s="25"/>
      <c r="D2971" s="26">
        <v>44174</v>
      </c>
      <c r="E2971" s="27" t="s">
        <v>10</v>
      </c>
      <c r="F2971" s="28">
        <v>28</v>
      </c>
      <c r="G2971" s="29">
        <v>89.98</v>
      </c>
      <c r="H2971" s="30">
        <v>0.65035879629629623</v>
      </c>
      <c r="I2971" s="27" t="s">
        <v>40</v>
      </c>
      <c r="J2971" s="27">
        <v>1467523</v>
      </c>
      <c r="K2971" s="27" t="s">
        <v>2972</v>
      </c>
    </row>
    <row r="2972" spans="2:11" s="23" customFormat="1" ht="13.5" customHeight="1" x14ac:dyDescent="0.25">
      <c r="B2972" s="25" t="s">
        <v>20</v>
      </c>
      <c r="C2972" s="25"/>
      <c r="D2972" s="26">
        <v>44174</v>
      </c>
      <c r="E2972" s="27" t="s">
        <v>10</v>
      </c>
      <c r="F2972" s="28">
        <v>27</v>
      </c>
      <c r="G2972" s="29">
        <v>89.92</v>
      </c>
      <c r="H2972" s="30">
        <v>0.65090277777777772</v>
      </c>
      <c r="I2972" s="27" t="s">
        <v>40</v>
      </c>
      <c r="J2972" s="27">
        <v>1467561</v>
      </c>
      <c r="K2972" s="27" t="s">
        <v>2973</v>
      </c>
    </row>
    <row r="2973" spans="2:11" s="23" customFormat="1" ht="13.5" customHeight="1" x14ac:dyDescent="0.25">
      <c r="B2973" s="25" t="s">
        <v>20</v>
      </c>
      <c r="C2973" s="25"/>
      <c r="D2973" s="26">
        <v>44174</v>
      </c>
      <c r="E2973" s="27" t="s">
        <v>10</v>
      </c>
      <c r="F2973" s="28">
        <v>12</v>
      </c>
      <c r="G2973" s="29">
        <v>89.92</v>
      </c>
      <c r="H2973" s="30">
        <v>0.65101851851851844</v>
      </c>
      <c r="I2973" s="27" t="s">
        <v>40</v>
      </c>
      <c r="J2973" s="27">
        <v>1467562</v>
      </c>
      <c r="K2973" s="27" t="s">
        <v>2974</v>
      </c>
    </row>
    <row r="2974" spans="2:11" s="23" customFormat="1" ht="13.5" customHeight="1" x14ac:dyDescent="0.25">
      <c r="B2974" s="25" t="s">
        <v>20</v>
      </c>
      <c r="C2974" s="25"/>
      <c r="D2974" s="26">
        <v>44174</v>
      </c>
      <c r="E2974" s="27" t="s">
        <v>10</v>
      </c>
      <c r="F2974" s="28">
        <v>33</v>
      </c>
      <c r="G2974" s="29">
        <v>89.94</v>
      </c>
      <c r="H2974" s="30">
        <v>0.65170138888888884</v>
      </c>
      <c r="I2974" s="27" t="s">
        <v>40</v>
      </c>
      <c r="J2974" s="27">
        <v>1467578</v>
      </c>
      <c r="K2974" s="27" t="s">
        <v>2975</v>
      </c>
    </row>
    <row r="2975" spans="2:11" s="23" customFormat="1" ht="13.5" customHeight="1" x14ac:dyDescent="0.25">
      <c r="B2975" s="25" t="s">
        <v>20</v>
      </c>
      <c r="C2975" s="25"/>
      <c r="D2975" s="26">
        <v>44174</v>
      </c>
      <c r="E2975" s="27" t="s">
        <v>10</v>
      </c>
      <c r="F2975" s="28">
        <v>33</v>
      </c>
      <c r="G2975" s="29">
        <v>89.92</v>
      </c>
      <c r="H2975" s="30">
        <v>0.65171296296296299</v>
      </c>
      <c r="I2975" s="27" t="s">
        <v>40</v>
      </c>
      <c r="J2975" s="27">
        <v>1467579</v>
      </c>
      <c r="K2975" s="27" t="s">
        <v>2976</v>
      </c>
    </row>
    <row r="2976" spans="2:11" s="23" customFormat="1" ht="13.5" customHeight="1" x14ac:dyDescent="0.25">
      <c r="B2976" s="25" t="s">
        <v>20</v>
      </c>
      <c r="C2976" s="25"/>
      <c r="D2976" s="26">
        <v>44174</v>
      </c>
      <c r="E2976" s="27" t="s">
        <v>10</v>
      </c>
      <c r="F2976" s="28">
        <v>42</v>
      </c>
      <c r="G2976" s="29">
        <v>89.9</v>
      </c>
      <c r="H2976" s="30">
        <v>0.65171296296296299</v>
      </c>
      <c r="I2976" s="27" t="s">
        <v>40</v>
      </c>
      <c r="J2976" s="27">
        <v>1467580</v>
      </c>
      <c r="K2976" s="27" t="s">
        <v>2977</v>
      </c>
    </row>
    <row r="2977" spans="2:11" s="23" customFormat="1" ht="13.5" customHeight="1" x14ac:dyDescent="0.25">
      <c r="B2977" s="25" t="s">
        <v>20</v>
      </c>
      <c r="C2977" s="25"/>
      <c r="D2977" s="26">
        <v>44174</v>
      </c>
      <c r="E2977" s="27" t="s">
        <v>10</v>
      </c>
      <c r="F2977" s="28">
        <v>24</v>
      </c>
      <c r="G2977" s="29">
        <v>89.94</v>
      </c>
      <c r="H2977" s="30">
        <v>0.65263888888888888</v>
      </c>
      <c r="I2977" s="27" t="s">
        <v>40</v>
      </c>
      <c r="J2977" s="27">
        <v>1467604</v>
      </c>
      <c r="K2977" s="27" t="s">
        <v>2978</v>
      </c>
    </row>
    <row r="2978" spans="2:11" s="23" customFormat="1" ht="13.5" customHeight="1" x14ac:dyDescent="0.25">
      <c r="B2978" s="25" t="s">
        <v>20</v>
      </c>
      <c r="C2978" s="25"/>
      <c r="D2978" s="26">
        <v>44174</v>
      </c>
      <c r="E2978" s="27" t="s">
        <v>10</v>
      </c>
      <c r="F2978" s="28">
        <v>33</v>
      </c>
      <c r="G2978" s="29">
        <v>89.92</v>
      </c>
      <c r="H2978" s="30">
        <v>0.65270833333333322</v>
      </c>
      <c r="I2978" s="27" t="s">
        <v>40</v>
      </c>
      <c r="J2978" s="27">
        <v>1467607</v>
      </c>
      <c r="K2978" s="27" t="s">
        <v>2979</v>
      </c>
    </row>
    <row r="2979" spans="2:11" s="23" customFormat="1" ht="13.5" customHeight="1" x14ac:dyDescent="0.25">
      <c r="B2979" s="25" t="s">
        <v>20</v>
      </c>
      <c r="C2979" s="25"/>
      <c r="D2979" s="26">
        <v>44174</v>
      </c>
      <c r="E2979" s="27" t="s">
        <v>10</v>
      </c>
      <c r="F2979" s="28">
        <v>48</v>
      </c>
      <c r="G2979" s="29">
        <v>89.9</v>
      </c>
      <c r="H2979" s="30">
        <v>0.65276620370370364</v>
      </c>
      <c r="I2979" s="27" t="s">
        <v>40</v>
      </c>
      <c r="J2979" s="27">
        <v>1467608</v>
      </c>
      <c r="K2979" s="27" t="s">
        <v>2980</v>
      </c>
    </row>
    <row r="2980" spans="2:11" s="23" customFormat="1" ht="13.5" customHeight="1" x14ac:dyDescent="0.25">
      <c r="B2980" s="25" t="s">
        <v>20</v>
      </c>
      <c r="C2980" s="25"/>
      <c r="D2980" s="26">
        <v>44174</v>
      </c>
      <c r="E2980" s="27" t="s">
        <v>10</v>
      </c>
      <c r="F2980" s="28">
        <v>11</v>
      </c>
      <c r="G2980" s="29">
        <v>89.9</v>
      </c>
      <c r="H2980" s="30">
        <v>0.65276620370370364</v>
      </c>
      <c r="I2980" s="27" t="s">
        <v>40</v>
      </c>
      <c r="J2980" s="27">
        <v>1467609</v>
      </c>
      <c r="K2980" s="27" t="s">
        <v>2981</v>
      </c>
    </row>
    <row r="2981" spans="2:11" s="23" customFormat="1" ht="13.5" customHeight="1" x14ac:dyDescent="0.25">
      <c r="B2981" s="25" t="s">
        <v>20</v>
      </c>
      <c r="C2981" s="25"/>
      <c r="D2981" s="26">
        <v>44174</v>
      </c>
      <c r="E2981" s="27" t="s">
        <v>10</v>
      </c>
      <c r="F2981" s="28">
        <v>33</v>
      </c>
      <c r="G2981" s="29">
        <v>89.88</v>
      </c>
      <c r="H2981" s="30">
        <v>0.65378472222222217</v>
      </c>
      <c r="I2981" s="27" t="s">
        <v>40</v>
      </c>
      <c r="J2981" s="27">
        <v>1467645</v>
      </c>
      <c r="K2981" s="27" t="s">
        <v>2982</v>
      </c>
    </row>
    <row r="2982" spans="2:11" s="23" customFormat="1" ht="13.5" customHeight="1" x14ac:dyDescent="0.25">
      <c r="B2982" s="25" t="s">
        <v>20</v>
      </c>
      <c r="C2982" s="25"/>
      <c r="D2982" s="26">
        <v>44174</v>
      </c>
      <c r="E2982" s="27" t="s">
        <v>10</v>
      </c>
      <c r="F2982" s="28">
        <v>33</v>
      </c>
      <c r="G2982" s="29">
        <v>89.88</v>
      </c>
      <c r="H2982" s="30">
        <v>0.65378472222222217</v>
      </c>
      <c r="I2982" s="27" t="s">
        <v>40</v>
      </c>
      <c r="J2982" s="27">
        <v>1467646</v>
      </c>
      <c r="K2982" s="27" t="s">
        <v>2983</v>
      </c>
    </row>
    <row r="2983" spans="2:11" s="23" customFormat="1" ht="13.5" customHeight="1" x14ac:dyDescent="0.25">
      <c r="B2983" s="25" t="s">
        <v>20</v>
      </c>
      <c r="C2983" s="25"/>
      <c r="D2983" s="26">
        <v>44174</v>
      </c>
      <c r="E2983" s="27" t="s">
        <v>10</v>
      </c>
      <c r="F2983" s="28">
        <v>20</v>
      </c>
      <c r="G2983" s="29">
        <v>89.88</v>
      </c>
      <c r="H2983" s="30">
        <v>0.65378472222222217</v>
      </c>
      <c r="I2983" s="27" t="s">
        <v>40</v>
      </c>
      <c r="J2983" s="27">
        <v>1467648</v>
      </c>
      <c r="K2983" s="27" t="s">
        <v>2984</v>
      </c>
    </row>
    <row r="2984" spans="2:11" s="23" customFormat="1" ht="13.5" customHeight="1" x14ac:dyDescent="0.25">
      <c r="B2984" s="25" t="s">
        <v>20</v>
      </c>
      <c r="C2984" s="25"/>
      <c r="D2984" s="26">
        <v>44174</v>
      </c>
      <c r="E2984" s="27" t="s">
        <v>10</v>
      </c>
      <c r="F2984" s="28">
        <v>13</v>
      </c>
      <c r="G2984" s="29">
        <v>89.88</v>
      </c>
      <c r="H2984" s="30">
        <v>0.65378472222222217</v>
      </c>
      <c r="I2984" s="27" t="s">
        <v>40</v>
      </c>
      <c r="J2984" s="27">
        <v>1467647</v>
      </c>
      <c r="K2984" s="27" t="s">
        <v>2985</v>
      </c>
    </row>
    <row r="2985" spans="2:11" s="23" customFormat="1" ht="13.5" customHeight="1" x14ac:dyDescent="0.25">
      <c r="B2985" s="25" t="s">
        <v>20</v>
      </c>
      <c r="C2985" s="25"/>
      <c r="D2985" s="26">
        <v>44174</v>
      </c>
      <c r="E2985" s="27" t="s">
        <v>10</v>
      </c>
      <c r="F2985" s="28">
        <v>31</v>
      </c>
      <c r="G2985" s="29">
        <v>89.86</v>
      </c>
      <c r="H2985" s="30">
        <v>0.65386574074074066</v>
      </c>
      <c r="I2985" s="27" t="s">
        <v>40</v>
      </c>
      <c r="J2985" s="27">
        <v>1467652</v>
      </c>
      <c r="K2985" s="27" t="s">
        <v>2986</v>
      </c>
    </row>
    <row r="2986" spans="2:11" s="23" customFormat="1" ht="13.5" customHeight="1" x14ac:dyDescent="0.25">
      <c r="B2986" s="25" t="s">
        <v>20</v>
      </c>
      <c r="C2986" s="25"/>
      <c r="D2986" s="26">
        <v>44174</v>
      </c>
      <c r="E2986" s="27" t="s">
        <v>10</v>
      </c>
      <c r="F2986" s="28">
        <v>36</v>
      </c>
      <c r="G2986" s="29">
        <v>89.86</v>
      </c>
      <c r="H2986" s="30">
        <v>0.65386574074074066</v>
      </c>
      <c r="I2986" s="27" t="s">
        <v>40</v>
      </c>
      <c r="J2986" s="27">
        <v>1467653</v>
      </c>
      <c r="K2986" s="27" t="s">
        <v>2987</v>
      </c>
    </row>
    <row r="2987" spans="2:11" s="23" customFormat="1" ht="13.5" customHeight="1" x14ac:dyDescent="0.25">
      <c r="B2987" s="25" t="s">
        <v>20</v>
      </c>
      <c r="C2987" s="25"/>
      <c r="D2987" s="26">
        <v>44174</v>
      </c>
      <c r="E2987" s="27" t="s">
        <v>10</v>
      </c>
      <c r="F2987" s="28">
        <v>33</v>
      </c>
      <c r="G2987" s="29">
        <v>89.88</v>
      </c>
      <c r="H2987" s="30">
        <v>0.65525462962962955</v>
      </c>
      <c r="I2987" s="27" t="s">
        <v>40</v>
      </c>
      <c r="J2987" s="27">
        <v>1467685</v>
      </c>
      <c r="K2987" s="27" t="s">
        <v>2988</v>
      </c>
    </row>
    <row r="2988" spans="2:11" s="23" customFormat="1" ht="13.5" customHeight="1" x14ac:dyDescent="0.25">
      <c r="B2988" s="25" t="s">
        <v>20</v>
      </c>
      <c r="C2988" s="25"/>
      <c r="D2988" s="26">
        <v>44174</v>
      </c>
      <c r="E2988" s="27" t="s">
        <v>10</v>
      </c>
      <c r="F2988" s="28">
        <v>23</v>
      </c>
      <c r="G2988" s="29">
        <v>89.92</v>
      </c>
      <c r="H2988" s="30">
        <v>0.65576388888888881</v>
      </c>
      <c r="I2988" s="27" t="s">
        <v>40</v>
      </c>
      <c r="J2988" s="27">
        <v>1467704</v>
      </c>
      <c r="K2988" s="27" t="s">
        <v>2989</v>
      </c>
    </row>
    <row r="2989" spans="2:11" s="23" customFormat="1" ht="13.5" customHeight="1" x14ac:dyDescent="0.25">
      <c r="B2989" s="25" t="s">
        <v>20</v>
      </c>
      <c r="C2989" s="25"/>
      <c r="D2989" s="26">
        <v>44174</v>
      </c>
      <c r="E2989" s="27" t="s">
        <v>10</v>
      </c>
      <c r="F2989" s="28">
        <v>1</v>
      </c>
      <c r="G2989" s="29">
        <v>89.92</v>
      </c>
      <c r="H2989" s="30">
        <v>0.65611111111111109</v>
      </c>
      <c r="I2989" s="27" t="s">
        <v>40</v>
      </c>
      <c r="J2989" s="27">
        <v>1467713</v>
      </c>
      <c r="K2989" s="27" t="s">
        <v>2990</v>
      </c>
    </row>
    <row r="2990" spans="2:11" s="23" customFormat="1" ht="13.5" customHeight="1" x14ac:dyDescent="0.25">
      <c r="B2990" s="25" t="s">
        <v>20</v>
      </c>
      <c r="C2990" s="25"/>
      <c r="D2990" s="26">
        <v>44174</v>
      </c>
      <c r="E2990" s="27" t="s">
        <v>10</v>
      </c>
      <c r="F2990" s="28">
        <v>41</v>
      </c>
      <c r="G2990" s="29">
        <v>89.9</v>
      </c>
      <c r="H2990" s="30">
        <v>0.65618055555555554</v>
      </c>
      <c r="I2990" s="27" t="s">
        <v>40</v>
      </c>
      <c r="J2990" s="27">
        <v>1467717</v>
      </c>
      <c r="K2990" s="27" t="s">
        <v>2991</v>
      </c>
    </row>
    <row r="2991" spans="2:11" s="23" customFormat="1" ht="13.5" customHeight="1" x14ac:dyDescent="0.25">
      <c r="B2991" s="25" t="s">
        <v>20</v>
      </c>
      <c r="C2991" s="25"/>
      <c r="D2991" s="26">
        <v>44174</v>
      </c>
      <c r="E2991" s="27" t="s">
        <v>10</v>
      </c>
      <c r="F2991" s="28">
        <v>46</v>
      </c>
      <c r="G2991" s="29">
        <v>89.9</v>
      </c>
      <c r="H2991" s="30">
        <v>0.65618055555555554</v>
      </c>
      <c r="I2991" s="27" t="s">
        <v>40</v>
      </c>
      <c r="J2991" s="27">
        <v>1467719</v>
      </c>
      <c r="K2991" s="27" t="s">
        <v>2992</v>
      </c>
    </row>
    <row r="2992" spans="2:11" s="23" customFormat="1" ht="13.5" customHeight="1" x14ac:dyDescent="0.25">
      <c r="B2992" s="25" t="s">
        <v>20</v>
      </c>
      <c r="C2992" s="25"/>
      <c r="D2992" s="26">
        <v>44174</v>
      </c>
      <c r="E2992" s="27" t="s">
        <v>10</v>
      </c>
      <c r="F2992" s="28">
        <v>56</v>
      </c>
      <c r="G2992" s="29">
        <v>89.9</v>
      </c>
      <c r="H2992" s="30">
        <v>0.65618055555555554</v>
      </c>
      <c r="I2992" s="27" t="s">
        <v>40</v>
      </c>
      <c r="J2992" s="27">
        <v>1467720</v>
      </c>
      <c r="K2992" s="27" t="s">
        <v>2993</v>
      </c>
    </row>
    <row r="2993" spans="2:11" s="23" customFormat="1" ht="13.5" customHeight="1" x14ac:dyDescent="0.25">
      <c r="B2993" s="25" t="s">
        <v>20</v>
      </c>
      <c r="C2993" s="25"/>
      <c r="D2993" s="26">
        <v>44174</v>
      </c>
      <c r="E2993" s="27" t="s">
        <v>10</v>
      </c>
      <c r="F2993" s="28">
        <v>33</v>
      </c>
      <c r="G2993" s="29">
        <v>89.88</v>
      </c>
      <c r="H2993" s="30">
        <v>0.65634259259259253</v>
      </c>
      <c r="I2993" s="27" t="s">
        <v>40</v>
      </c>
      <c r="J2993" s="27">
        <v>1467733</v>
      </c>
      <c r="K2993" s="27" t="s">
        <v>2994</v>
      </c>
    </row>
    <row r="2994" spans="2:11" s="23" customFormat="1" ht="13.5" customHeight="1" x14ac:dyDescent="0.25">
      <c r="B2994" s="25" t="s">
        <v>20</v>
      </c>
      <c r="C2994" s="25"/>
      <c r="D2994" s="26">
        <v>44174</v>
      </c>
      <c r="E2994" s="27" t="s">
        <v>10</v>
      </c>
      <c r="F2994" s="28">
        <v>33</v>
      </c>
      <c r="G2994" s="29">
        <v>89.86</v>
      </c>
      <c r="H2994" s="30">
        <v>0.65682870370370372</v>
      </c>
      <c r="I2994" s="27" t="s">
        <v>40</v>
      </c>
      <c r="J2994" s="27">
        <v>1467744</v>
      </c>
      <c r="K2994" s="27" t="s">
        <v>2995</v>
      </c>
    </row>
    <row r="2995" spans="2:11" s="23" customFormat="1" ht="13.5" customHeight="1" x14ac:dyDescent="0.25">
      <c r="B2995" s="25" t="s">
        <v>20</v>
      </c>
      <c r="C2995" s="25"/>
      <c r="D2995" s="26">
        <v>44174</v>
      </c>
      <c r="E2995" s="27" t="s">
        <v>10</v>
      </c>
      <c r="F2995" s="28">
        <v>33</v>
      </c>
      <c r="G2995" s="29">
        <v>89.88</v>
      </c>
      <c r="H2995" s="30">
        <v>0.65842592592592586</v>
      </c>
      <c r="I2995" s="27" t="s">
        <v>40</v>
      </c>
      <c r="J2995" s="27">
        <v>1467786</v>
      </c>
      <c r="K2995" s="27" t="s">
        <v>2996</v>
      </c>
    </row>
    <row r="2996" spans="2:11" s="23" customFormat="1" ht="13.5" customHeight="1" x14ac:dyDescent="0.25">
      <c r="B2996" s="25" t="s">
        <v>20</v>
      </c>
      <c r="C2996" s="25"/>
      <c r="D2996" s="26">
        <v>44174</v>
      </c>
      <c r="E2996" s="27" t="s">
        <v>10</v>
      </c>
      <c r="F2996" s="28">
        <v>117</v>
      </c>
      <c r="G2996" s="29">
        <v>89.88</v>
      </c>
      <c r="H2996" s="30">
        <v>0.65842592592592586</v>
      </c>
      <c r="I2996" s="27" t="s">
        <v>40</v>
      </c>
      <c r="J2996" s="27">
        <v>1467787</v>
      </c>
      <c r="K2996" s="27" t="s">
        <v>2997</v>
      </c>
    </row>
    <row r="2997" spans="2:11" s="23" customFormat="1" ht="13.5" customHeight="1" x14ac:dyDescent="0.25">
      <c r="B2997" s="25" t="s">
        <v>20</v>
      </c>
      <c r="C2997" s="25"/>
      <c r="D2997" s="26">
        <v>44174</v>
      </c>
      <c r="E2997" s="27" t="s">
        <v>10</v>
      </c>
      <c r="F2997" s="28">
        <v>52</v>
      </c>
      <c r="G2997" s="29">
        <v>89.9</v>
      </c>
      <c r="H2997" s="30">
        <v>0.65887731481481482</v>
      </c>
      <c r="I2997" s="27" t="s">
        <v>40</v>
      </c>
      <c r="J2997" s="27">
        <v>1467794</v>
      </c>
      <c r="K2997" s="27" t="s">
        <v>2998</v>
      </c>
    </row>
    <row r="2998" spans="2:11" s="23" customFormat="1" ht="13.5" customHeight="1" x14ac:dyDescent="0.25">
      <c r="B2998" s="25" t="s">
        <v>20</v>
      </c>
      <c r="C2998" s="25"/>
      <c r="D2998" s="26">
        <v>44174</v>
      </c>
      <c r="E2998" s="27" t="s">
        <v>10</v>
      </c>
      <c r="F2998" s="28">
        <v>33</v>
      </c>
      <c r="G2998" s="29">
        <v>89.9</v>
      </c>
      <c r="H2998" s="30">
        <v>0.65973379629629625</v>
      </c>
      <c r="I2998" s="27" t="s">
        <v>40</v>
      </c>
      <c r="J2998" s="27">
        <v>1467810</v>
      </c>
      <c r="K2998" s="27" t="s">
        <v>2999</v>
      </c>
    </row>
    <row r="2999" spans="2:11" s="23" customFormat="1" ht="13.5" customHeight="1" x14ac:dyDescent="0.25">
      <c r="B2999" s="25" t="s">
        <v>20</v>
      </c>
      <c r="C2999" s="25"/>
      <c r="D2999" s="26">
        <v>44174</v>
      </c>
      <c r="E2999" s="27" t="s">
        <v>10</v>
      </c>
      <c r="F2999" s="28">
        <v>17</v>
      </c>
      <c r="G2999" s="29">
        <v>89.88</v>
      </c>
      <c r="H2999" s="30">
        <v>0.65995370370370365</v>
      </c>
      <c r="I2999" s="27" t="s">
        <v>40</v>
      </c>
      <c r="J2999" s="27">
        <v>1467822</v>
      </c>
      <c r="K2999" s="27" t="s">
        <v>3000</v>
      </c>
    </row>
    <row r="3000" spans="2:11" s="23" customFormat="1" ht="13.5" customHeight="1" x14ac:dyDescent="0.25">
      <c r="B3000" s="25" t="s">
        <v>20</v>
      </c>
      <c r="C3000" s="25"/>
      <c r="D3000" s="26">
        <v>44174</v>
      </c>
      <c r="E3000" s="27" t="s">
        <v>10</v>
      </c>
      <c r="F3000" s="28">
        <v>16</v>
      </c>
      <c r="G3000" s="29">
        <v>89.88</v>
      </c>
      <c r="H3000" s="30">
        <v>0.65995370370370365</v>
      </c>
      <c r="I3000" s="27" t="s">
        <v>40</v>
      </c>
      <c r="J3000" s="27">
        <v>1467823</v>
      </c>
      <c r="K3000" s="27" t="s">
        <v>3001</v>
      </c>
    </row>
    <row r="3001" spans="2:11" s="23" customFormat="1" ht="13.5" customHeight="1" x14ac:dyDescent="0.25">
      <c r="B3001" s="25" t="s">
        <v>20</v>
      </c>
      <c r="C3001" s="25"/>
      <c r="D3001" s="26">
        <v>44174</v>
      </c>
      <c r="E3001" s="27" t="s">
        <v>10</v>
      </c>
      <c r="F3001" s="28">
        <v>100</v>
      </c>
      <c r="G3001" s="29">
        <v>89.86</v>
      </c>
      <c r="H3001" s="30">
        <v>0.65999999999999992</v>
      </c>
      <c r="I3001" s="27" t="s">
        <v>40</v>
      </c>
      <c r="J3001" s="27">
        <v>1467830</v>
      </c>
      <c r="K3001" s="27" t="s">
        <v>3002</v>
      </c>
    </row>
    <row r="3002" spans="2:11" s="23" customFormat="1" ht="13.5" customHeight="1" x14ac:dyDescent="0.25">
      <c r="B3002" s="25" t="s">
        <v>20</v>
      </c>
      <c r="C3002" s="25"/>
      <c r="D3002" s="26">
        <v>44174</v>
      </c>
      <c r="E3002" s="27" t="s">
        <v>10</v>
      </c>
      <c r="F3002" s="28">
        <v>11</v>
      </c>
      <c r="G3002" s="29">
        <v>89.86</v>
      </c>
      <c r="H3002" s="30">
        <v>0.65999999999999992</v>
      </c>
      <c r="I3002" s="27" t="s">
        <v>40</v>
      </c>
      <c r="J3002" s="27">
        <v>1467831</v>
      </c>
      <c r="K3002" s="27" t="s">
        <v>3003</v>
      </c>
    </row>
    <row r="3003" spans="2:11" s="23" customFormat="1" ht="13.5" customHeight="1" x14ac:dyDescent="0.25">
      <c r="B3003" s="25" t="s">
        <v>20</v>
      </c>
      <c r="C3003" s="25"/>
      <c r="D3003" s="26">
        <v>44174</v>
      </c>
      <c r="E3003" s="27" t="s">
        <v>10</v>
      </c>
      <c r="F3003" s="28">
        <v>33</v>
      </c>
      <c r="G3003" s="29">
        <v>89.92</v>
      </c>
      <c r="H3003" s="30">
        <v>0.66060185185185183</v>
      </c>
      <c r="I3003" s="27" t="s">
        <v>40</v>
      </c>
      <c r="J3003" s="27">
        <v>1467857</v>
      </c>
      <c r="K3003" s="27" t="s">
        <v>3004</v>
      </c>
    </row>
    <row r="3004" spans="2:11" s="23" customFormat="1" ht="13.5" customHeight="1" x14ac:dyDescent="0.25">
      <c r="B3004" s="25" t="s">
        <v>20</v>
      </c>
      <c r="C3004" s="25"/>
      <c r="D3004" s="26">
        <v>44174</v>
      </c>
      <c r="E3004" s="27" t="s">
        <v>10</v>
      </c>
      <c r="F3004" s="28">
        <v>33</v>
      </c>
      <c r="G3004" s="29">
        <v>89.9</v>
      </c>
      <c r="H3004" s="30">
        <v>0.66061342592592587</v>
      </c>
      <c r="I3004" s="27" t="s">
        <v>40</v>
      </c>
      <c r="J3004" s="27">
        <v>1467858</v>
      </c>
      <c r="K3004" s="27" t="s">
        <v>3005</v>
      </c>
    </row>
    <row r="3005" spans="2:11" s="23" customFormat="1" ht="13.5" customHeight="1" x14ac:dyDescent="0.25">
      <c r="B3005" s="25" t="s">
        <v>20</v>
      </c>
      <c r="C3005" s="25"/>
      <c r="D3005" s="26">
        <v>44174</v>
      </c>
      <c r="E3005" s="27" t="s">
        <v>10</v>
      </c>
      <c r="F3005" s="28">
        <v>33</v>
      </c>
      <c r="G3005" s="29">
        <v>89.9</v>
      </c>
      <c r="H3005" s="30">
        <v>0.66099537037037037</v>
      </c>
      <c r="I3005" s="27" t="s">
        <v>40</v>
      </c>
      <c r="J3005" s="27">
        <v>1467883</v>
      </c>
      <c r="K3005" s="27" t="s">
        <v>3006</v>
      </c>
    </row>
    <row r="3006" spans="2:11" s="23" customFormat="1" ht="13.5" customHeight="1" x14ac:dyDescent="0.25">
      <c r="B3006" s="25" t="s">
        <v>20</v>
      </c>
      <c r="C3006" s="25"/>
      <c r="D3006" s="26">
        <v>44174</v>
      </c>
      <c r="E3006" s="27" t="s">
        <v>10</v>
      </c>
      <c r="F3006" s="28">
        <v>33</v>
      </c>
      <c r="G3006" s="29">
        <v>89.92</v>
      </c>
      <c r="H3006" s="30">
        <v>0.66144675925925922</v>
      </c>
      <c r="I3006" s="27" t="s">
        <v>40</v>
      </c>
      <c r="J3006" s="27">
        <v>1467913</v>
      </c>
      <c r="K3006" s="27" t="s">
        <v>3007</v>
      </c>
    </row>
    <row r="3007" spans="2:11" s="23" customFormat="1" ht="13.5" customHeight="1" x14ac:dyDescent="0.25">
      <c r="B3007" s="25" t="s">
        <v>20</v>
      </c>
      <c r="C3007" s="25"/>
      <c r="D3007" s="26">
        <v>44174</v>
      </c>
      <c r="E3007" s="27" t="s">
        <v>10</v>
      </c>
      <c r="F3007" s="28">
        <v>33</v>
      </c>
      <c r="G3007" s="29">
        <v>89.9</v>
      </c>
      <c r="H3007" s="30">
        <v>0.66144675925925922</v>
      </c>
      <c r="I3007" s="27" t="s">
        <v>40</v>
      </c>
      <c r="J3007" s="27">
        <v>1467914</v>
      </c>
      <c r="K3007" s="27" t="s">
        <v>3008</v>
      </c>
    </row>
    <row r="3008" spans="2:11" s="23" customFormat="1" ht="13.5" customHeight="1" x14ac:dyDescent="0.25">
      <c r="B3008" s="25" t="s">
        <v>20</v>
      </c>
      <c r="C3008" s="25"/>
      <c r="D3008" s="26">
        <v>44174</v>
      </c>
      <c r="E3008" s="27" t="s">
        <v>10</v>
      </c>
      <c r="F3008" s="28">
        <v>26</v>
      </c>
      <c r="G3008" s="29">
        <v>89.9</v>
      </c>
      <c r="H3008" s="30">
        <v>0.6616319444444444</v>
      </c>
      <c r="I3008" s="27" t="s">
        <v>40</v>
      </c>
      <c r="J3008" s="27">
        <v>1467924</v>
      </c>
      <c r="K3008" s="27" t="s">
        <v>3009</v>
      </c>
    </row>
    <row r="3009" spans="2:11" s="23" customFormat="1" ht="13.5" customHeight="1" x14ac:dyDescent="0.25">
      <c r="B3009" s="25" t="s">
        <v>20</v>
      </c>
      <c r="C3009" s="25"/>
      <c r="D3009" s="26">
        <v>44174</v>
      </c>
      <c r="E3009" s="27" t="s">
        <v>10</v>
      </c>
      <c r="F3009" s="28">
        <v>3</v>
      </c>
      <c r="G3009" s="29">
        <v>89.9</v>
      </c>
      <c r="H3009" s="30">
        <v>0.66168981481481481</v>
      </c>
      <c r="I3009" s="27" t="s">
        <v>40</v>
      </c>
      <c r="J3009" s="27">
        <v>1467933</v>
      </c>
      <c r="K3009" s="27" t="s">
        <v>3010</v>
      </c>
    </row>
    <row r="3010" spans="2:11" s="23" customFormat="1" ht="13.5" customHeight="1" x14ac:dyDescent="0.25">
      <c r="B3010" s="25" t="s">
        <v>20</v>
      </c>
      <c r="C3010" s="25"/>
      <c r="D3010" s="26">
        <v>44174</v>
      </c>
      <c r="E3010" s="27" t="s">
        <v>10</v>
      </c>
      <c r="F3010" s="28">
        <v>25</v>
      </c>
      <c r="G3010" s="29">
        <v>89.9</v>
      </c>
      <c r="H3010" s="30">
        <v>0.66281250000000003</v>
      </c>
      <c r="I3010" s="27" t="s">
        <v>40</v>
      </c>
      <c r="J3010" s="27">
        <v>1467972</v>
      </c>
      <c r="K3010" s="27" t="s">
        <v>3011</v>
      </c>
    </row>
    <row r="3011" spans="2:11" s="23" customFormat="1" ht="13.5" customHeight="1" x14ac:dyDescent="0.25">
      <c r="B3011" s="25" t="s">
        <v>20</v>
      </c>
      <c r="C3011" s="25"/>
      <c r="D3011" s="26">
        <v>44174</v>
      </c>
      <c r="E3011" s="27" t="s">
        <v>10</v>
      </c>
      <c r="F3011" s="28">
        <v>8</v>
      </c>
      <c r="G3011" s="29">
        <v>89.9</v>
      </c>
      <c r="H3011" s="30">
        <v>0.66281250000000003</v>
      </c>
      <c r="I3011" s="27" t="s">
        <v>40</v>
      </c>
      <c r="J3011" s="27">
        <v>1467973</v>
      </c>
      <c r="K3011" s="27" t="s">
        <v>3012</v>
      </c>
    </row>
    <row r="3012" spans="2:11" s="23" customFormat="1" ht="13.5" customHeight="1" x14ac:dyDescent="0.25">
      <c r="B3012" s="25" t="s">
        <v>20</v>
      </c>
      <c r="C3012" s="25"/>
      <c r="D3012" s="26">
        <v>44174</v>
      </c>
      <c r="E3012" s="27" t="s">
        <v>10</v>
      </c>
      <c r="F3012" s="28">
        <v>13</v>
      </c>
      <c r="G3012" s="29">
        <v>89.9</v>
      </c>
      <c r="H3012" s="30">
        <v>0.66293981481481479</v>
      </c>
      <c r="I3012" s="27" t="s">
        <v>40</v>
      </c>
      <c r="J3012" s="27">
        <v>1467979</v>
      </c>
      <c r="K3012" s="27" t="s">
        <v>3013</v>
      </c>
    </row>
    <row r="3013" spans="2:11" s="23" customFormat="1" ht="13.5" customHeight="1" x14ac:dyDescent="0.25">
      <c r="B3013" s="25" t="s">
        <v>20</v>
      </c>
      <c r="C3013" s="25"/>
      <c r="D3013" s="26">
        <v>44174</v>
      </c>
      <c r="E3013" s="27" t="s">
        <v>10</v>
      </c>
      <c r="F3013" s="28">
        <v>22</v>
      </c>
      <c r="G3013" s="29">
        <v>89.92</v>
      </c>
      <c r="H3013" s="30">
        <v>0.66346064814814809</v>
      </c>
      <c r="I3013" s="27" t="s">
        <v>40</v>
      </c>
      <c r="J3013" s="27">
        <v>1467990</v>
      </c>
      <c r="K3013" s="27" t="s">
        <v>3014</v>
      </c>
    </row>
    <row r="3014" spans="2:11" s="23" customFormat="1" ht="13.5" customHeight="1" x14ac:dyDescent="0.25">
      <c r="B3014" s="25" t="s">
        <v>20</v>
      </c>
      <c r="C3014" s="25"/>
      <c r="D3014" s="26">
        <v>44174</v>
      </c>
      <c r="E3014" s="27" t="s">
        <v>10</v>
      </c>
      <c r="F3014" s="28">
        <v>47</v>
      </c>
      <c r="G3014" s="29">
        <v>89.92</v>
      </c>
      <c r="H3014" s="30">
        <v>0.66346064814814809</v>
      </c>
      <c r="I3014" s="27" t="s">
        <v>40</v>
      </c>
      <c r="J3014" s="27">
        <v>1467991</v>
      </c>
      <c r="K3014" s="27" t="s">
        <v>3015</v>
      </c>
    </row>
    <row r="3015" spans="2:11" s="23" customFormat="1" ht="13.5" customHeight="1" x14ac:dyDescent="0.25">
      <c r="B3015" s="25" t="s">
        <v>20</v>
      </c>
      <c r="C3015" s="25"/>
      <c r="D3015" s="26">
        <v>44174</v>
      </c>
      <c r="E3015" s="27" t="s">
        <v>10</v>
      </c>
      <c r="F3015" s="28">
        <v>24</v>
      </c>
      <c r="G3015" s="29">
        <v>89.92</v>
      </c>
      <c r="H3015" s="30">
        <v>0.66387731481481471</v>
      </c>
      <c r="I3015" s="27" t="s">
        <v>40</v>
      </c>
      <c r="J3015" s="27">
        <v>1468013</v>
      </c>
      <c r="K3015" s="27" t="s">
        <v>3016</v>
      </c>
    </row>
    <row r="3016" spans="2:11" s="23" customFormat="1" ht="13.5" customHeight="1" x14ac:dyDescent="0.25">
      <c r="B3016" s="25" t="s">
        <v>20</v>
      </c>
      <c r="C3016" s="25"/>
      <c r="D3016" s="26">
        <v>44174</v>
      </c>
      <c r="E3016" s="27" t="s">
        <v>10</v>
      </c>
      <c r="F3016" s="28">
        <v>22</v>
      </c>
      <c r="G3016" s="29">
        <v>89.92</v>
      </c>
      <c r="H3016" s="30">
        <v>0.66407407407407404</v>
      </c>
      <c r="I3016" s="27" t="s">
        <v>40</v>
      </c>
      <c r="J3016" s="27">
        <v>1468045</v>
      </c>
      <c r="K3016" s="27" t="s">
        <v>3017</v>
      </c>
    </row>
    <row r="3017" spans="2:11" s="23" customFormat="1" ht="13.5" customHeight="1" x14ac:dyDescent="0.25">
      <c r="B3017" s="25" t="s">
        <v>20</v>
      </c>
      <c r="C3017" s="25"/>
      <c r="D3017" s="26">
        <v>44174</v>
      </c>
      <c r="E3017" s="27" t="s">
        <v>10</v>
      </c>
      <c r="F3017" s="28">
        <v>33</v>
      </c>
      <c r="G3017" s="29">
        <v>89.96</v>
      </c>
      <c r="H3017" s="30">
        <v>0.66442129629629632</v>
      </c>
      <c r="I3017" s="27" t="s">
        <v>40</v>
      </c>
      <c r="J3017" s="27">
        <v>1468075</v>
      </c>
      <c r="K3017" s="27" t="s">
        <v>3018</v>
      </c>
    </row>
    <row r="3018" spans="2:11" s="23" customFormat="1" ht="13.5" customHeight="1" x14ac:dyDescent="0.25">
      <c r="B3018" s="25" t="s">
        <v>20</v>
      </c>
      <c r="C3018" s="25"/>
      <c r="D3018" s="26">
        <v>44174</v>
      </c>
      <c r="E3018" s="27" t="s">
        <v>10</v>
      </c>
      <c r="F3018" s="28">
        <v>13</v>
      </c>
      <c r="G3018" s="29">
        <v>89.94</v>
      </c>
      <c r="H3018" s="30">
        <v>0.66443287037037035</v>
      </c>
      <c r="I3018" s="27" t="s">
        <v>40</v>
      </c>
      <c r="J3018" s="27">
        <v>1468077</v>
      </c>
      <c r="K3018" s="27" t="s">
        <v>3019</v>
      </c>
    </row>
    <row r="3019" spans="2:11" s="23" customFormat="1" ht="13.5" customHeight="1" x14ac:dyDescent="0.25">
      <c r="B3019" s="25" t="s">
        <v>20</v>
      </c>
      <c r="C3019" s="25"/>
      <c r="D3019" s="26">
        <v>44174</v>
      </c>
      <c r="E3019" s="27" t="s">
        <v>10</v>
      </c>
      <c r="F3019" s="28">
        <v>33</v>
      </c>
      <c r="G3019" s="29">
        <v>89.94</v>
      </c>
      <c r="H3019" s="30">
        <v>0.66449074074074077</v>
      </c>
      <c r="I3019" s="27" t="s">
        <v>40</v>
      </c>
      <c r="J3019" s="27">
        <v>1468079</v>
      </c>
      <c r="K3019" s="27" t="s">
        <v>3020</v>
      </c>
    </row>
    <row r="3020" spans="2:11" s="23" customFormat="1" ht="13.5" customHeight="1" x14ac:dyDescent="0.25">
      <c r="B3020" s="25" t="s">
        <v>20</v>
      </c>
      <c r="C3020" s="25"/>
      <c r="D3020" s="26">
        <v>44174</v>
      </c>
      <c r="E3020" s="27" t="s">
        <v>10</v>
      </c>
      <c r="F3020" s="28">
        <v>13</v>
      </c>
      <c r="G3020" s="29">
        <v>89.92</v>
      </c>
      <c r="H3020" s="30">
        <v>0.66461805555555553</v>
      </c>
      <c r="I3020" s="27" t="s">
        <v>40</v>
      </c>
      <c r="J3020" s="27">
        <v>1468086</v>
      </c>
      <c r="K3020" s="27" t="s">
        <v>3021</v>
      </c>
    </row>
    <row r="3021" spans="2:11" s="23" customFormat="1" ht="13.5" customHeight="1" x14ac:dyDescent="0.25">
      <c r="B3021" s="25" t="s">
        <v>20</v>
      </c>
      <c r="C3021" s="25"/>
      <c r="D3021" s="26">
        <v>44174</v>
      </c>
      <c r="E3021" s="27" t="s">
        <v>10</v>
      </c>
      <c r="F3021" s="28">
        <v>129</v>
      </c>
      <c r="G3021" s="29">
        <v>89.92</v>
      </c>
      <c r="H3021" s="30">
        <v>0.66461805555555553</v>
      </c>
      <c r="I3021" s="27" t="s">
        <v>40</v>
      </c>
      <c r="J3021" s="27">
        <v>1468087</v>
      </c>
      <c r="K3021" s="27" t="s">
        <v>3022</v>
      </c>
    </row>
    <row r="3022" spans="2:11" s="23" customFormat="1" ht="13.5" customHeight="1" x14ac:dyDescent="0.25">
      <c r="B3022" s="25" t="s">
        <v>20</v>
      </c>
      <c r="C3022" s="25"/>
      <c r="D3022" s="26">
        <v>44174</v>
      </c>
      <c r="E3022" s="27" t="s">
        <v>10</v>
      </c>
      <c r="F3022" s="28">
        <v>33</v>
      </c>
      <c r="G3022" s="29">
        <v>89.9</v>
      </c>
      <c r="H3022" s="30">
        <v>0.66543981481481485</v>
      </c>
      <c r="I3022" s="27" t="s">
        <v>40</v>
      </c>
      <c r="J3022" s="27">
        <v>1468131</v>
      </c>
      <c r="K3022" s="27" t="s">
        <v>3023</v>
      </c>
    </row>
    <row r="3023" spans="2:11" s="23" customFormat="1" ht="13.5" customHeight="1" x14ac:dyDescent="0.25">
      <c r="B3023" s="25" t="s">
        <v>20</v>
      </c>
      <c r="C3023" s="25"/>
      <c r="D3023" s="26">
        <v>44174</v>
      </c>
      <c r="E3023" s="27" t="s">
        <v>10</v>
      </c>
      <c r="F3023" s="28">
        <v>1</v>
      </c>
      <c r="G3023" s="29">
        <v>89.88</v>
      </c>
      <c r="H3023" s="30">
        <v>0.66543981481481485</v>
      </c>
      <c r="I3023" s="27" t="s">
        <v>40</v>
      </c>
      <c r="J3023" s="27">
        <v>1468132</v>
      </c>
      <c r="K3023" s="27" t="s">
        <v>3024</v>
      </c>
    </row>
    <row r="3024" spans="2:11" s="23" customFormat="1" ht="13.5" customHeight="1" x14ac:dyDescent="0.25">
      <c r="B3024" s="25" t="s">
        <v>20</v>
      </c>
      <c r="C3024" s="25"/>
      <c r="D3024" s="26">
        <v>44174</v>
      </c>
      <c r="E3024" s="27" t="s">
        <v>10</v>
      </c>
      <c r="F3024" s="28">
        <v>19</v>
      </c>
      <c r="G3024" s="29">
        <v>89.88</v>
      </c>
      <c r="H3024" s="30">
        <v>0.66555555555555546</v>
      </c>
      <c r="I3024" s="27" t="s">
        <v>40</v>
      </c>
      <c r="J3024" s="27">
        <v>1468141</v>
      </c>
      <c r="K3024" s="27" t="s">
        <v>3025</v>
      </c>
    </row>
    <row r="3025" spans="2:11" s="23" customFormat="1" ht="13.5" customHeight="1" x14ac:dyDescent="0.25">
      <c r="B3025" s="25" t="s">
        <v>20</v>
      </c>
      <c r="C3025" s="25"/>
      <c r="D3025" s="26">
        <v>44174</v>
      </c>
      <c r="E3025" s="27" t="s">
        <v>10</v>
      </c>
      <c r="F3025" s="28">
        <v>22</v>
      </c>
      <c r="G3025" s="29">
        <v>89.86</v>
      </c>
      <c r="H3025" s="30">
        <v>0.66598379629629623</v>
      </c>
      <c r="I3025" s="27" t="s">
        <v>40</v>
      </c>
      <c r="J3025" s="27">
        <v>1468169</v>
      </c>
      <c r="K3025" s="27" t="s">
        <v>3026</v>
      </c>
    </row>
    <row r="3026" spans="2:11" s="23" customFormat="1" ht="13.5" customHeight="1" x14ac:dyDescent="0.25">
      <c r="B3026" s="25" t="s">
        <v>20</v>
      </c>
      <c r="C3026" s="25"/>
      <c r="D3026" s="26">
        <v>44174</v>
      </c>
      <c r="E3026" s="27" t="s">
        <v>10</v>
      </c>
      <c r="F3026" s="28">
        <v>7</v>
      </c>
      <c r="G3026" s="29">
        <v>89.86</v>
      </c>
      <c r="H3026" s="30">
        <v>0.66598379629629623</v>
      </c>
      <c r="I3026" s="27" t="s">
        <v>40</v>
      </c>
      <c r="J3026" s="27">
        <v>1468170</v>
      </c>
      <c r="K3026" s="27" t="s">
        <v>3027</v>
      </c>
    </row>
    <row r="3027" spans="2:11" s="23" customFormat="1" ht="13.5" customHeight="1" x14ac:dyDescent="0.25">
      <c r="B3027" s="25" t="s">
        <v>20</v>
      </c>
      <c r="C3027" s="25"/>
      <c r="D3027" s="26">
        <v>44174</v>
      </c>
      <c r="E3027" s="27" t="s">
        <v>10</v>
      </c>
      <c r="F3027" s="28">
        <v>4</v>
      </c>
      <c r="G3027" s="29">
        <v>89.86</v>
      </c>
      <c r="H3027" s="30">
        <v>0.66598379629629623</v>
      </c>
      <c r="I3027" s="27" t="s">
        <v>40</v>
      </c>
      <c r="J3027" s="27">
        <v>1468171</v>
      </c>
      <c r="K3027" s="27" t="s">
        <v>3028</v>
      </c>
    </row>
    <row r="3028" spans="2:11" s="23" customFormat="1" ht="13.5" customHeight="1" x14ac:dyDescent="0.25">
      <c r="B3028" s="25" t="s">
        <v>20</v>
      </c>
      <c r="C3028" s="25"/>
      <c r="D3028" s="26">
        <v>44174</v>
      </c>
      <c r="E3028" s="27" t="s">
        <v>10</v>
      </c>
      <c r="F3028" s="28">
        <v>10</v>
      </c>
      <c r="G3028" s="29">
        <v>89.86</v>
      </c>
      <c r="H3028" s="30">
        <v>0.66598379629629623</v>
      </c>
      <c r="I3028" s="27" t="s">
        <v>40</v>
      </c>
      <c r="J3028" s="27">
        <v>1468172</v>
      </c>
      <c r="K3028" s="27" t="s">
        <v>3029</v>
      </c>
    </row>
    <row r="3029" spans="2:11" s="23" customFormat="1" ht="13.5" customHeight="1" x14ac:dyDescent="0.25">
      <c r="B3029" s="25" t="s">
        <v>20</v>
      </c>
      <c r="C3029" s="25"/>
      <c r="D3029" s="26">
        <v>44174</v>
      </c>
      <c r="E3029" s="27" t="s">
        <v>10</v>
      </c>
      <c r="F3029" s="28">
        <v>22</v>
      </c>
      <c r="G3029" s="29">
        <v>89.86</v>
      </c>
      <c r="H3029" s="30">
        <v>0.66598379629629623</v>
      </c>
      <c r="I3029" s="27" t="s">
        <v>40</v>
      </c>
      <c r="J3029" s="27">
        <v>1468173</v>
      </c>
      <c r="K3029" s="27" t="s">
        <v>3030</v>
      </c>
    </row>
    <row r="3030" spans="2:11" s="23" customFormat="1" ht="13.5" customHeight="1" x14ac:dyDescent="0.25">
      <c r="B3030" s="25" t="s">
        <v>20</v>
      </c>
      <c r="C3030" s="25"/>
      <c r="D3030" s="26">
        <v>44174</v>
      </c>
      <c r="E3030" s="27" t="s">
        <v>10</v>
      </c>
      <c r="F3030" s="28">
        <v>6</v>
      </c>
      <c r="G3030" s="29">
        <v>89.86</v>
      </c>
      <c r="H3030" s="30">
        <v>0.66608796296296291</v>
      </c>
      <c r="I3030" s="27" t="s">
        <v>40</v>
      </c>
      <c r="J3030" s="27">
        <v>1468183</v>
      </c>
      <c r="K3030" s="27" t="s">
        <v>3031</v>
      </c>
    </row>
    <row r="3031" spans="2:11" s="23" customFormat="1" ht="13.5" customHeight="1" x14ac:dyDescent="0.25">
      <c r="B3031" s="25" t="s">
        <v>20</v>
      </c>
      <c r="C3031" s="25"/>
      <c r="D3031" s="26">
        <v>44174</v>
      </c>
      <c r="E3031" s="27" t="s">
        <v>10</v>
      </c>
      <c r="F3031" s="28">
        <v>24</v>
      </c>
      <c r="G3031" s="29">
        <v>89.86</v>
      </c>
      <c r="H3031" s="30">
        <v>0.66806712962962966</v>
      </c>
      <c r="I3031" s="27" t="s">
        <v>40</v>
      </c>
      <c r="J3031" s="27">
        <v>1468374</v>
      </c>
      <c r="K3031" s="27" t="s">
        <v>3032</v>
      </c>
    </row>
    <row r="3032" spans="2:11" s="23" customFormat="1" ht="13.5" customHeight="1" x14ac:dyDescent="0.25">
      <c r="B3032" s="25" t="s">
        <v>20</v>
      </c>
      <c r="C3032" s="25"/>
      <c r="D3032" s="26">
        <v>44174</v>
      </c>
      <c r="E3032" s="27" t="s">
        <v>10</v>
      </c>
      <c r="F3032" s="28">
        <v>114</v>
      </c>
      <c r="G3032" s="29">
        <v>89.86</v>
      </c>
      <c r="H3032" s="30">
        <v>0.66806712962962966</v>
      </c>
      <c r="I3032" s="27" t="s">
        <v>40</v>
      </c>
      <c r="J3032" s="27">
        <v>1468375</v>
      </c>
      <c r="K3032" s="27" t="s">
        <v>3033</v>
      </c>
    </row>
    <row r="3033" spans="2:11" s="23" customFormat="1" ht="13.5" customHeight="1" x14ac:dyDescent="0.25">
      <c r="B3033" s="25" t="s">
        <v>20</v>
      </c>
      <c r="C3033" s="25"/>
      <c r="D3033" s="26">
        <v>44174</v>
      </c>
      <c r="E3033" s="27" t="s">
        <v>10</v>
      </c>
      <c r="F3033" s="28">
        <v>4</v>
      </c>
      <c r="G3033" s="29">
        <v>89.86</v>
      </c>
      <c r="H3033" s="30">
        <v>0.66806712962962966</v>
      </c>
      <c r="I3033" s="27" t="s">
        <v>40</v>
      </c>
      <c r="J3033" s="27">
        <v>1468376</v>
      </c>
      <c r="K3033" s="27" t="s">
        <v>3034</v>
      </c>
    </row>
    <row r="3034" spans="2:11" s="23" customFormat="1" ht="13.5" customHeight="1" x14ac:dyDescent="0.25">
      <c r="B3034" s="25" t="s">
        <v>20</v>
      </c>
      <c r="C3034" s="25"/>
      <c r="D3034" s="26">
        <v>44174</v>
      </c>
      <c r="E3034" s="27" t="s">
        <v>10</v>
      </c>
      <c r="F3034" s="28">
        <v>56</v>
      </c>
      <c r="G3034" s="29">
        <v>89.86</v>
      </c>
      <c r="H3034" s="30">
        <v>0.66806712962962966</v>
      </c>
      <c r="I3034" s="27" t="s">
        <v>40</v>
      </c>
      <c r="J3034" s="27">
        <v>1468377</v>
      </c>
      <c r="K3034" s="27" t="s">
        <v>3035</v>
      </c>
    </row>
    <row r="3035" spans="2:11" s="23" customFormat="1" ht="13.5" customHeight="1" x14ac:dyDescent="0.25">
      <c r="B3035" s="25" t="s">
        <v>20</v>
      </c>
      <c r="C3035" s="25"/>
      <c r="D3035" s="26">
        <v>44174</v>
      </c>
      <c r="E3035" s="27" t="s">
        <v>10</v>
      </c>
      <c r="F3035" s="28">
        <v>58</v>
      </c>
      <c r="G3035" s="29">
        <v>89.86</v>
      </c>
      <c r="H3035" s="30">
        <v>0.66806712962962966</v>
      </c>
      <c r="I3035" s="27" t="s">
        <v>40</v>
      </c>
      <c r="J3035" s="27">
        <v>1468378</v>
      </c>
      <c r="K3035" s="27" t="s">
        <v>3036</v>
      </c>
    </row>
    <row r="3036" spans="2:11" s="23" customFormat="1" ht="13.5" customHeight="1" x14ac:dyDescent="0.25">
      <c r="B3036" s="25" t="s">
        <v>20</v>
      </c>
      <c r="C3036" s="25"/>
      <c r="D3036" s="26">
        <v>44174</v>
      </c>
      <c r="E3036" s="27" t="s">
        <v>10</v>
      </c>
      <c r="F3036" s="28">
        <v>24</v>
      </c>
      <c r="G3036" s="29">
        <v>89.86</v>
      </c>
      <c r="H3036" s="30">
        <v>0.66806712962962966</v>
      </c>
      <c r="I3036" s="27" t="s">
        <v>40</v>
      </c>
      <c r="J3036" s="27">
        <v>1468379</v>
      </c>
      <c r="K3036" s="27" t="s">
        <v>3037</v>
      </c>
    </row>
    <row r="3037" spans="2:11" s="23" customFormat="1" ht="13.5" customHeight="1" x14ac:dyDescent="0.25">
      <c r="B3037" s="25" t="s">
        <v>20</v>
      </c>
      <c r="C3037" s="25"/>
      <c r="D3037" s="26">
        <v>44174</v>
      </c>
      <c r="E3037" s="27" t="s">
        <v>10</v>
      </c>
      <c r="F3037" s="28">
        <v>15</v>
      </c>
      <c r="G3037" s="29">
        <v>89.86</v>
      </c>
      <c r="H3037" s="30">
        <v>0.66806712962962966</v>
      </c>
      <c r="I3037" s="27" t="s">
        <v>40</v>
      </c>
      <c r="J3037" s="27">
        <v>1468380</v>
      </c>
      <c r="K3037" s="27" t="s">
        <v>3038</v>
      </c>
    </row>
    <row r="3038" spans="2:11" s="23" customFormat="1" ht="13.5" customHeight="1" x14ac:dyDescent="0.25">
      <c r="B3038" s="25" t="s">
        <v>20</v>
      </c>
      <c r="C3038" s="25"/>
      <c r="D3038" s="26">
        <v>44174</v>
      </c>
      <c r="E3038" s="27" t="s">
        <v>10</v>
      </c>
      <c r="F3038" s="28">
        <v>18</v>
      </c>
      <c r="G3038" s="29">
        <v>89.86</v>
      </c>
      <c r="H3038" s="30">
        <v>0.66806712962962966</v>
      </c>
      <c r="I3038" s="27" t="s">
        <v>40</v>
      </c>
      <c r="J3038" s="27">
        <v>1468381</v>
      </c>
      <c r="K3038" s="27" t="s">
        <v>3039</v>
      </c>
    </row>
    <row r="3039" spans="2:11" s="23" customFormat="1" ht="13.5" customHeight="1" x14ac:dyDescent="0.25">
      <c r="B3039" s="25" t="s">
        <v>20</v>
      </c>
      <c r="C3039" s="25"/>
      <c r="D3039" s="26">
        <v>44174</v>
      </c>
      <c r="E3039" s="27" t="s">
        <v>10</v>
      </c>
      <c r="F3039" s="28">
        <v>27</v>
      </c>
      <c r="G3039" s="29">
        <v>89.84</v>
      </c>
      <c r="H3039" s="30">
        <v>0.66900462962962959</v>
      </c>
      <c r="I3039" s="27" t="s">
        <v>40</v>
      </c>
      <c r="J3039" s="27">
        <v>1468502</v>
      </c>
      <c r="K3039" s="27" t="s">
        <v>3040</v>
      </c>
    </row>
    <row r="3040" spans="2:11" s="23" customFormat="1" ht="13.5" customHeight="1" x14ac:dyDescent="0.25">
      <c r="B3040" s="25" t="s">
        <v>20</v>
      </c>
      <c r="C3040" s="25"/>
      <c r="D3040" s="26">
        <v>44174</v>
      </c>
      <c r="E3040" s="27" t="s">
        <v>10</v>
      </c>
      <c r="F3040" s="28">
        <v>11</v>
      </c>
      <c r="G3040" s="29">
        <v>89.84</v>
      </c>
      <c r="H3040" s="30">
        <v>0.66968749999999999</v>
      </c>
      <c r="I3040" s="27" t="s">
        <v>40</v>
      </c>
      <c r="J3040" s="27">
        <v>1468521</v>
      </c>
      <c r="K3040" s="27" t="s">
        <v>3041</v>
      </c>
    </row>
    <row r="3041" spans="2:11" s="23" customFormat="1" ht="13.5" customHeight="1" x14ac:dyDescent="0.25">
      <c r="B3041" s="25" t="s">
        <v>20</v>
      </c>
      <c r="C3041" s="25"/>
      <c r="D3041" s="26">
        <v>44174</v>
      </c>
      <c r="E3041" s="27" t="s">
        <v>10</v>
      </c>
      <c r="F3041" s="28">
        <v>22</v>
      </c>
      <c r="G3041" s="29">
        <v>89.84</v>
      </c>
      <c r="H3041" s="30">
        <v>0.66968749999999999</v>
      </c>
      <c r="I3041" s="27" t="s">
        <v>40</v>
      </c>
      <c r="J3041" s="27">
        <v>1468522</v>
      </c>
      <c r="K3041" s="27" t="s">
        <v>3042</v>
      </c>
    </row>
    <row r="3042" spans="2:11" s="23" customFormat="1" ht="13.5" customHeight="1" x14ac:dyDescent="0.25">
      <c r="B3042" s="25" t="s">
        <v>20</v>
      </c>
      <c r="C3042" s="25"/>
      <c r="D3042" s="26">
        <v>44174</v>
      </c>
      <c r="E3042" s="27" t="s">
        <v>10</v>
      </c>
      <c r="F3042" s="28">
        <v>59</v>
      </c>
      <c r="G3042" s="29">
        <v>89.84</v>
      </c>
      <c r="H3042" s="30">
        <v>0.66968749999999999</v>
      </c>
      <c r="I3042" s="27" t="s">
        <v>40</v>
      </c>
      <c r="J3042" s="27">
        <v>1468523</v>
      </c>
      <c r="K3042" s="27" t="s">
        <v>3043</v>
      </c>
    </row>
    <row r="3043" spans="2:11" s="23" customFormat="1" ht="13.5" customHeight="1" x14ac:dyDescent="0.25">
      <c r="B3043" s="25" t="s">
        <v>20</v>
      </c>
      <c r="C3043" s="25"/>
      <c r="D3043" s="26">
        <v>44174</v>
      </c>
      <c r="E3043" s="27" t="s">
        <v>10</v>
      </c>
      <c r="F3043" s="28">
        <v>33</v>
      </c>
      <c r="G3043" s="29">
        <v>89.84</v>
      </c>
      <c r="H3043" s="30">
        <v>0.66993055555555547</v>
      </c>
      <c r="I3043" s="27" t="s">
        <v>40</v>
      </c>
      <c r="J3043" s="27">
        <v>1468544</v>
      </c>
      <c r="K3043" s="27" t="s">
        <v>3044</v>
      </c>
    </row>
    <row r="3044" spans="2:11" s="23" customFormat="1" ht="13.5" customHeight="1" x14ac:dyDescent="0.25">
      <c r="B3044" s="25" t="s">
        <v>20</v>
      </c>
      <c r="C3044" s="25"/>
      <c r="D3044" s="26">
        <v>44174</v>
      </c>
      <c r="E3044" s="27" t="s">
        <v>10</v>
      </c>
      <c r="F3044" s="28">
        <v>4</v>
      </c>
      <c r="G3044" s="29">
        <v>89.82</v>
      </c>
      <c r="H3044" s="30">
        <v>0.67010416666666661</v>
      </c>
      <c r="I3044" s="27" t="s">
        <v>40</v>
      </c>
      <c r="J3044" s="27">
        <v>1468548</v>
      </c>
      <c r="K3044" s="27" t="s">
        <v>3045</v>
      </c>
    </row>
    <row r="3045" spans="2:11" s="23" customFormat="1" ht="13.5" customHeight="1" x14ac:dyDescent="0.25">
      <c r="B3045" s="25" t="s">
        <v>20</v>
      </c>
      <c r="C3045" s="25"/>
      <c r="D3045" s="26">
        <v>44174</v>
      </c>
      <c r="E3045" s="27" t="s">
        <v>10</v>
      </c>
      <c r="F3045" s="28">
        <v>29</v>
      </c>
      <c r="G3045" s="29">
        <v>89.82</v>
      </c>
      <c r="H3045" s="30">
        <v>0.67010416666666661</v>
      </c>
      <c r="I3045" s="27" t="s">
        <v>40</v>
      </c>
      <c r="J3045" s="27">
        <v>1468549</v>
      </c>
      <c r="K3045" s="27" t="s">
        <v>3046</v>
      </c>
    </row>
    <row r="3046" spans="2:11" s="23" customFormat="1" ht="13.5" customHeight="1" x14ac:dyDescent="0.25">
      <c r="B3046" s="25" t="s">
        <v>20</v>
      </c>
      <c r="C3046" s="25"/>
      <c r="D3046" s="26">
        <v>44174</v>
      </c>
      <c r="E3046" s="27" t="s">
        <v>10</v>
      </c>
      <c r="F3046" s="28">
        <v>24</v>
      </c>
      <c r="G3046" s="29">
        <v>89.82</v>
      </c>
      <c r="H3046" s="30">
        <v>0.67021990740740733</v>
      </c>
      <c r="I3046" s="27" t="s">
        <v>40</v>
      </c>
      <c r="J3046" s="27">
        <v>1468550</v>
      </c>
      <c r="K3046" s="27" t="s">
        <v>3047</v>
      </c>
    </row>
    <row r="3047" spans="2:11" s="23" customFormat="1" ht="13.5" customHeight="1" x14ac:dyDescent="0.25">
      <c r="B3047" s="25" t="s">
        <v>20</v>
      </c>
      <c r="C3047" s="25"/>
      <c r="D3047" s="26">
        <v>44174</v>
      </c>
      <c r="E3047" s="27" t="s">
        <v>10</v>
      </c>
      <c r="F3047" s="28">
        <v>33</v>
      </c>
      <c r="G3047" s="29">
        <v>89.82</v>
      </c>
      <c r="H3047" s="30">
        <v>0.67034722222222221</v>
      </c>
      <c r="I3047" s="27" t="s">
        <v>40</v>
      </c>
      <c r="J3047" s="27">
        <v>1468552</v>
      </c>
      <c r="K3047" s="27" t="s">
        <v>3048</v>
      </c>
    </row>
    <row r="3048" spans="2:11" s="23" customFormat="1" ht="13.5" customHeight="1" x14ac:dyDescent="0.25">
      <c r="B3048" s="25" t="s">
        <v>20</v>
      </c>
      <c r="C3048" s="25"/>
      <c r="D3048" s="26">
        <v>44174</v>
      </c>
      <c r="E3048" s="27" t="s">
        <v>10</v>
      </c>
      <c r="F3048" s="28">
        <v>22</v>
      </c>
      <c r="G3048" s="29">
        <v>89.82</v>
      </c>
      <c r="H3048" s="30">
        <v>0.67128472222222224</v>
      </c>
      <c r="I3048" s="27" t="s">
        <v>40</v>
      </c>
      <c r="J3048" s="27">
        <v>1468617</v>
      </c>
      <c r="K3048" s="27" t="s">
        <v>3049</v>
      </c>
    </row>
    <row r="3049" spans="2:11" s="23" customFormat="1" ht="13.5" customHeight="1" x14ac:dyDescent="0.25">
      <c r="B3049" s="25" t="s">
        <v>20</v>
      </c>
      <c r="C3049" s="25"/>
      <c r="D3049" s="26">
        <v>44174</v>
      </c>
      <c r="E3049" s="27" t="s">
        <v>10</v>
      </c>
      <c r="F3049" s="28">
        <v>64</v>
      </c>
      <c r="G3049" s="29">
        <v>89.82</v>
      </c>
      <c r="H3049" s="30">
        <v>0.67128472222222224</v>
      </c>
      <c r="I3049" s="27" t="s">
        <v>40</v>
      </c>
      <c r="J3049" s="27">
        <v>1468618</v>
      </c>
      <c r="K3049" s="27" t="s">
        <v>3050</v>
      </c>
    </row>
    <row r="3050" spans="2:11" s="23" customFormat="1" ht="13.5" customHeight="1" x14ac:dyDescent="0.25">
      <c r="B3050" s="25" t="s">
        <v>20</v>
      </c>
      <c r="C3050" s="25"/>
      <c r="D3050" s="26">
        <v>44174</v>
      </c>
      <c r="E3050" s="27" t="s">
        <v>10</v>
      </c>
      <c r="F3050" s="28">
        <v>1</v>
      </c>
      <c r="G3050" s="29">
        <v>89.84</v>
      </c>
      <c r="H3050" s="30">
        <v>0.67298611111111106</v>
      </c>
      <c r="I3050" s="27" t="s">
        <v>40</v>
      </c>
      <c r="J3050" s="27">
        <v>1468740</v>
      </c>
      <c r="K3050" s="27" t="s">
        <v>3051</v>
      </c>
    </row>
    <row r="3051" spans="2:11" s="23" customFormat="1" ht="13.5" customHeight="1" x14ac:dyDescent="0.25">
      <c r="B3051" s="25" t="s">
        <v>20</v>
      </c>
      <c r="C3051" s="25"/>
      <c r="D3051" s="26">
        <v>44174</v>
      </c>
      <c r="E3051" s="27" t="s">
        <v>10</v>
      </c>
      <c r="F3051" s="28">
        <v>3</v>
      </c>
      <c r="G3051" s="29">
        <v>89.84</v>
      </c>
      <c r="H3051" s="30">
        <v>0.67298611111111106</v>
      </c>
      <c r="I3051" s="27" t="s">
        <v>40</v>
      </c>
      <c r="J3051" s="27">
        <v>1468741</v>
      </c>
      <c r="K3051" s="27" t="s">
        <v>3052</v>
      </c>
    </row>
    <row r="3052" spans="2:11" s="23" customFormat="1" ht="13.5" customHeight="1" x14ac:dyDescent="0.25">
      <c r="B3052" s="25" t="s">
        <v>20</v>
      </c>
      <c r="C3052" s="25"/>
      <c r="D3052" s="26">
        <v>44174</v>
      </c>
      <c r="E3052" s="27" t="s">
        <v>10</v>
      </c>
      <c r="F3052" s="28">
        <v>15</v>
      </c>
      <c r="G3052" s="29">
        <v>89.84</v>
      </c>
      <c r="H3052" s="30">
        <v>0.67370370370370369</v>
      </c>
      <c r="I3052" s="27" t="s">
        <v>40</v>
      </c>
      <c r="J3052" s="27">
        <v>1468790</v>
      </c>
      <c r="K3052" s="27" t="s">
        <v>3053</v>
      </c>
    </row>
    <row r="3053" spans="2:11" s="23" customFormat="1" ht="13.5" customHeight="1" x14ac:dyDescent="0.25">
      <c r="B3053" s="25" t="s">
        <v>20</v>
      </c>
      <c r="C3053" s="25"/>
      <c r="D3053" s="26">
        <v>44174</v>
      </c>
      <c r="E3053" s="27" t="s">
        <v>10</v>
      </c>
      <c r="F3053" s="28">
        <v>66</v>
      </c>
      <c r="G3053" s="29">
        <v>89.84</v>
      </c>
      <c r="H3053" s="30">
        <v>0.67370370370370369</v>
      </c>
      <c r="I3053" s="27" t="s">
        <v>40</v>
      </c>
      <c r="J3053" s="27">
        <v>1468791</v>
      </c>
      <c r="K3053" s="27" t="s">
        <v>3054</v>
      </c>
    </row>
    <row r="3054" spans="2:11" s="23" customFormat="1" ht="13.5" customHeight="1" x14ac:dyDescent="0.25">
      <c r="B3054" s="25" t="s">
        <v>20</v>
      </c>
      <c r="C3054" s="25"/>
      <c r="D3054" s="26">
        <v>44174</v>
      </c>
      <c r="E3054" s="27" t="s">
        <v>10</v>
      </c>
      <c r="F3054" s="28">
        <v>33</v>
      </c>
      <c r="G3054" s="29">
        <v>89.82</v>
      </c>
      <c r="H3054" s="30">
        <v>0.67370370370370369</v>
      </c>
      <c r="I3054" s="27" t="s">
        <v>40</v>
      </c>
      <c r="J3054" s="27">
        <v>1468792</v>
      </c>
      <c r="K3054" s="27" t="s">
        <v>3055</v>
      </c>
    </row>
    <row r="3055" spans="2:11" s="23" customFormat="1" ht="13.5" customHeight="1" x14ac:dyDescent="0.25">
      <c r="B3055" s="25" t="s">
        <v>20</v>
      </c>
      <c r="C3055" s="25"/>
      <c r="D3055" s="26">
        <v>44174</v>
      </c>
      <c r="E3055" s="27" t="s">
        <v>10</v>
      </c>
      <c r="F3055" s="28">
        <v>36</v>
      </c>
      <c r="G3055" s="29">
        <v>89.82</v>
      </c>
      <c r="H3055" s="30">
        <v>0.67373842592592592</v>
      </c>
      <c r="I3055" s="27" t="s">
        <v>40</v>
      </c>
      <c r="J3055" s="27">
        <v>1468795</v>
      </c>
      <c r="K3055" s="27" t="s">
        <v>3056</v>
      </c>
    </row>
    <row r="3056" spans="2:11" s="23" customFormat="1" ht="13.5" customHeight="1" x14ac:dyDescent="0.25">
      <c r="B3056" s="25" t="s">
        <v>20</v>
      </c>
      <c r="C3056" s="25"/>
      <c r="D3056" s="26">
        <v>44174</v>
      </c>
      <c r="E3056" s="27" t="s">
        <v>10</v>
      </c>
      <c r="F3056" s="28">
        <v>60</v>
      </c>
      <c r="G3056" s="29">
        <v>89.82</v>
      </c>
      <c r="H3056" s="30">
        <v>0.67373842592592592</v>
      </c>
      <c r="I3056" s="27" t="s">
        <v>40</v>
      </c>
      <c r="J3056" s="27">
        <v>1468796</v>
      </c>
      <c r="K3056" s="27" t="s">
        <v>3057</v>
      </c>
    </row>
    <row r="3057" spans="2:11" s="23" customFormat="1" ht="13.5" customHeight="1" x14ac:dyDescent="0.25">
      <c r="B3057" s="25" t="s">
        <v>20</v>
      </c>
      <c r="C3057" s="25"/>
      <c r="D3057" s="26">
        <v>44174</v>
      </c>
      <c r="E3057" s="27" t="s">
        <v>10</v>
      </c>
      <c r="F3057" s="28">
        <v>18</v>
      </c>
      <c r="G3057" s="29">
        <v>89.82</v>
      </c>
      <c r="H3057" s="30">
        <v>0.67373842592592592</v>
      </c>
      <c r="I3057" s="27" t="s">
        <v>40</v>
      </c>
      <c r="J3057" s="27">
        <v>1468797</v>
      </c>
      <c r="K3057" s="27" t="s">
        <v>3058</v>
      </c>
    </row>
    <row r="3058" spans="2:11" s="23" customFormat="1" ht="13.5" customHeight="1" x14ac:dyDescent="0.25">
      <c r="B3058" s="25" t="s">
        <v>20</v>
      </c>
      <c r="C3058" s="25"/>
      <c r="D3058" s="26">
        <v>44174</v>
      </c>
      <c r="E3058" s="27" t="s">
        <v>10</v>
      </c>
      <c r="F3058" s="28">
        <v>60</v>
      </c>
      <c r="G3058" s="29">
        <v>89.8</v>
      </c>
      <c r="H3058" s="30">
        <v>0.67380787037037027</v>
      </c>
      <c r="I3058" s="27" t="s">
        <v>40</v>
      </c>
      <c r="J3058" s="27">
        <v>1468800</v>
      </c>
      <c r="K3058" s="27" t="s">
        <v>3059</v>
      </c>
    </row>
    <row r="3059" spans="2:11" s="23" customFormat="1" ht="13.5" customHeight="1" x14ac:dyDescent="0.25">
      <c r="B3059" s="25" t="s">
        <v>20</v>
      </c>
      <c r="C3059" s="25"/>
      <c r="D3059" s="26">
        <v>44174</v>
      </c>
      <c r="E3059" s="27" t="s">
        <v>10</v>
      </c>
      <c r="F3059" s="28">
        <v>82</v>
      </c>
      <c r="G3059" s="29">
        <v>89.8</v>
      </c>
      <c r="H3059" s="30">
        <v>0.67380787037037027</v>
      </c>
      <c r="I3059" s="27" t="s">
        <v>40</v>
      </c>
      <c r="J3059" s="27">
        <v>1468801</v>
      </c>
      <c r="K3059" s="27" t="s">
        <v>3060</v>
      </c>
    </row>
    <row r="3060" spans="2:11" s="23" customFormat="1" ht="13.5" customHeight="1" x14ac:dyDescent="0.25">
      <c r="B3060" s="25" t="s">
        <v>20</v>
      </c>
      <c r="C3060" s="25"/>
      <c r="D3060" s="26">
        <v>44174</v>
      </c>
      <c r="E3060" s="27" t="s">
        <v>10</v>
      </c>
      <c r="F3060" s="28">
        <v>30</v>
      </c>
      <c r="G3060" s="29">
        <v>89.76</v>
      </c>
      <c r="H3060" s="30">
        <v>0.67432870370370368</v>
      </c>
      <c r="I3060" s="27" t="s">
        <v>40</v>
      </c>
      <c r="J3060" s="27">
        <v>1468823</v>
      </c>
      <c r="K3060" s="27" t="s">
        <v>3061</v>
      </c>
    </row>
    <row r="3061" spans="2:11" s="23" customFormat="1" ht="13.5" customHeight="1" x14ac:dyDescent="0.25">
      <c r="B3061" s="25" t="s">
        <v>20</v>
      </c>
      <c r="C3061" s="25"/>
      <c r="D3061" s="26">
        <v>44174</v>
      </c>
      <c r="E3061" s="27" t="s">
        <v>10</v>
      </c>
      <c r="F3061" s="28">
        <v>33</v>
      </c>
      <c r="G3061" s="29">
        <v>89.74</v>
      </c>
      <c r="H3061" s="30">
        <v>0.67432870370370368</v>
      </c>
      <c r="I3061" s="27" t="s">
        <v>40</v>
      </c>
      <c r="J3061" s="27">
        <v>1468824</v>
      </c>
      <c r="K3061" s="27" t="s">
        <v>3062</v>
      </c>
    </row>
    <row r="3062" spans="2:11" s="23" customFormat="1" ht="13.5" customHeight="1" x14ac:dyDescent="0.25">
      <c r="B3062" s="25" t="s">
        <v>20</v>
      </c>
      <c r="C3062" s="25"/>
      <c r="D3062" s="26">
        <v>44174</v>
      </c>
      <c r="E3062" s="27" t="s">
        <v>10</v>
      </c>
      <c r="F3062" s="28">
        <v>29</v>
      </c>
      <c r="G3062" s="29">
        <v>89.68</v>
      </c>
      <c r="H3062" s="30">
        <v>0.67469907407407403</v>
      </c>
      <c r="I3062" s="27" t="s">
        <v>40</v>
      </c>
      <c r="J3062" s="27">
        <v>1468843</v>
      </c>
      <c r="K3062" s="27" t="s">
        <v>3063</v>
      </c>
    </row>
    <row r="3063" spans="2:11" s="23" customFormat="1" ht="13.5" customHeight="1" x14ac:dyDescent="0.25">
      <c r="B3063" s="25" t="s">
        <v>20</v>
      </c>
      <c r="C3063" s="25"/>
      <c r="D3063" s="26">
        <v>44174</v>
      </c>
      <c r="E3063" s="27" t="s">
        <v>10</v>
      </c>
      <c r="F3063" s="28">
        <v>33</v>
      </c>
      <c r="G3063" s="29">
        <v>89.68</v>
      </c>
      <c r="H3063" s="30">
        <v>0.67508101851851854</v>
      </c>
      <c r="I3063" s="27" t="s">
        <v>40</v>
      </c>
      <c r="J3063" s="27">
        <v>1468868</v>
      </c>
      <c r="K3063" s="27" t="s">
        <v>3064</v>
      </c>
    </row>
    <row r="3064" spans="2:11" s="23" customFormat="1" ht="13.5" customHeight="1" x14ac:dyDescent="0.25">
      <c r="B3064" s="25" t="s">
        <v>20</v>
      </c>
      <c r="C3064" s="25"/>
      <c r="D3064" s="26">
        <v>44174</v>
      </c>
      <c r="E3064" s="27" t="s">
        <v>10</v>
      </c>
      <c r="F3064" s="28">
        <v>21</v>
      </c>
      <c r="G3064" s="29">
        <v>89.68</v>
      </c>
      <c r="H3064" s="30">
        <v>0.67521990740740734</v>
      </c>
      <c r="I3064" s="27" t="s">
        <v>40</v>
      </c>
      <c r="J3064" s="27">
        <v>1468883</v>
      </c>
      <c r="K3064" s="27" t="s">
        <v>3065</v>
      </c>
    </row>
    <row r="3065" spans="2:11" s="23" customFormat="1" ht="13.5" customHeight="1" x14ac:dyDescent="0.25">
      <c r="B3065" s="25" t="s">
        <v>20</v>
      </c>
      <c r="C3065" s="25"/>
      <c r="D3065" s="26">
        <v>44174</v>
      </c>
      <c r="E3065" s="27" t="s">
        <v>10</v>
      </c>
      <c r="F3065" s="28">
        <v>9</v>
      </c>
      <c r="G3065" s="29">
        <v>89.66</v>
      </c>
      <c r="H3065" s="30">
        <v>0.67531249999999998</v>
      </c>
      <c r="I3065" s="27" t="s">
        <v>40</v>
      </c>
      <c r="J3065" s="27">
        <v>1468889</v>
      </c>
      <c r="K3065" s="27" t="s">
        <v>3066</v>
      </c>
    </row>
    <row r="3066" spans="2:11" s="23" customFormat="1" ht="13.5" customHeight="1" x14ac:dyDescent="0.25">
      <c r="B3066" s="25" t="s">
        <v>20</v>
      </c>
      <c r="C3066" s="25"/>
      <c r="D3066" s="26">
        <v>44174</v>
      </c>
      <c r="E3066" s="27" t="s">
        <v>10</v>
      </c>
      <c r="F3066" s="28">
        <v>21</v>
      </c>
      <c r="G3066" s="29">
        <v>89.66</v>
      </c>
      <c r="H3066" s="30">
        <v>0.67531249999999998</v>
      </c>
      <c r="I3066" s="27" t="s">
        <v>40</v>
      </c>
      <c r="J3066" s="27">
        <v>1468890</v>
      </c>
      <c r="K3066" s="27" t="s">
        <v>3067</v>
      </c>
    </row>
    <row r="3067" spans="2:11" s="23" customFormat="1" ht="13.5" customHeight="1" x14ac:dyDescent="0.25">
      <c r="B3067" s="25" t="s">
        <v>20</v>
      </c>
      <c r="C3067" s="25"/>
      <c r="D3067" s="26">
        <v>44174</v>
      </c>
      <c r="E3067" s="27" t="s">
        <v>10</v>
      </c>
      <c r="F3067" s="28">
        <v>17</v>
      </c>
      <c r="G3067" s="29">
        <v>89.7</v>
      </c>
      <c r="H3067" s="30">
        <v>0.67702546296296295</v>
      </c>
      <c r="I3067" s="27" t="s">
        <v>40</v>
      </c>
      <c r="J3067" s="27">
        <v>1468993</v>
      </c>
      <c r="K3067" s="27" t="s">
        <v>3068</v>
      </c>
    </row>
    <row r="3068" spans="2:11" s="23" customFormat="1" ht="13.5" customHeight="1" x14ac:dyDescent="0.25">
      <c r="B3068" s="25" t="s">
        <v>20</v>
      </c>
      <c r="C3068" s="25"/>
      <c r="D3068" s="26">
        <v>44174</v>
      </c>
      <c r="E3068" s="27" t="s">
        <v>10</v>
      </c>
      <c r="F3068" s="28">
        <v>108</v>
      </c>
      <c r="G3068" s="29">
        <v>89.7</v>
      </c>
      <c r="H3068" s="30">
        <v>0.67702546296296295</v>
      </c>
      <c r="I3068" s="27" t="s">
        <v>40</v>
      </c>
      <c r="J3068" s="27">
        <v>1468994</v>
      </c>
      <c r="K3068" s="27" t="s">
        <v>3069</v>
      </c>
    </row>
    <row r="3069" spans="2:11" s="23" customFormat="1" ht="13.5" customHeight="1" x14ac:dyDescent="0.25">
      <c r="B3069" s="25" t="s">
        <v>20</v>
      </c>
      <c r="C3069" s="25"/>
      <c r="D3069" s="26">
        <v>44174</v>
      </c>
      <c r="E3069" s="27" t="s">
        <v>10</v>
      </c>
      <c r="F3069" s="28">
        <v>6</v>
      </c>
      <c r="G3069" s="29">
        <v>89.72</v>
      </c>
      <c r="H3069" s="30">
        <v>0.67746527777777776</v>
      </c>
      <c r="I3069" s="27" t="s">
        <v>40</v>
      </c>
      <c r="J3069" s="27">
        <v>1469012</v>
      </c>
      <c r="K3069" s="27" t="s">
        <v>3070</v>
      </c>
    </row>
    <row r="3070" spans="2:11" s="23" customFormat="1" ht="13.5" customHeight="1" x14ac:dyDescent="0.25">
      <c r="B3070" s="25" t="s">
        <v>20</v>
      </c>
      <c r="C3070" s="25"/>
      <c r="D3070" s="26">
        <v>44174</v>
      </c>
      <c r="E3070" s="27" t="s">
        <v>10</v>
      </c>
      <c r="F3070" s="28">
        <v>23</v>
      </c>
      <c r="G3070" s="29">
        <v>89.74</v>
      </c>
      <c r="H3070" s="30">
        <v>0.67782407407407397</v>
      </c>
      <c r="I3070" s="27" t="s">
        <v>40</v>
      </c>
      <c r="J3070" s="27">
        <v>1469027</v>
      </c>
      <c r="K3070" s="27" t="s">
        <v>3071</v>
      </c>
    </row>
    <row r="3071" spans="2:11" s="23" customFormat="1" ht="13.5" customHeight="1" x14ac:dyDescent="0.25">
      <c r="B3071" s="25" t="s">
        <v>20</v>
      </c>
      <c r="C3071" s="25"/>
      <c r="D3071" s="26">
        <v>44174</v>
      </c>
      <c r="E3071" s="27" t="s">
        <v>10</v>
      </c>
      <c r="F3071" s="28">
        <v>24</v>
      </c>
      <c r="G3071" s="29">
        <v>89.76</v>
      </c>
      <c r="H3071" s="30">
        <v>0.67859953703703701</v>
      </c>
      <c r="I3071" s="27" t="s">
        <v>40</v>
      </c>
      <c r="J3071" s="27">
        <v>1469059</v>
      </c>
      <c r="K3071" s="27" t="s">
        <v>3072</v>
      </c>
    </row>
    <row r="3072" spans="2:11" s="23" customFormat="1" ht="13.5" customHeight="1" x14ac:dyDescent="0.25">
      <c r="B3072" s="25" t="s">
        <v>20</v>
      </c>
      <c r="C3072" s="25"/>
      <c r="D3072" s="26">
        <v>44174</v>
      </c>
      <c r="E3072" s="27" t="s">
        <v>10</v>
      </c>
      <c r="F3072" s="28">
        <v>70</v>
      </c>
      <c r="G3072" s="29">
        <v>89.8</v>
      </c>
      <c r="H3072" s="30">
        <v>0.67920138888888881</v>
      </c>
      <c r="I3072" s="27" t="s">
        <v>40</v>
      </c>
      <c r="J3072" s="27">
        <v>1469093</v>
      </c>
      <c r="K3072" s="27" t="s">
        <v>3073</v>
      </c>
    </row>
    <row r="3073" spans="2:11" s="23" customFormat="1" ht="13.5" customHeight="1" x14ac:dyDescent="0.25">
      <c r="B3073" s="25" t="s">
        <v>20</v>
      </c>
      <c r="C3073" s="25"/>
      <c r="D3073" s="26">
        <v>44174</v>
      </c>
      <c r="E3073" s="27" t="s">
        <v>10</v>
      </c>
      <c r="F3073" s="28">
        <v>24</v>
      </c>
      <c r="G3073" s="29">
        <v>89.8</v>
      </c>
      <c r="H3073" s="30">
        <v>0.67974537037037031</v>
      </c>
      <c r="I3073" s="27" t="s">
        <v>40</v>
      </c>
      <c r="J3073" s="27">
        <v>1469105</v>
      </c>
      <c r="K3073" s="27" t="s">
        <v>3074</v>
      </c>
    </row>
    <row r="3074" spans="2:11" s="23" customFormat="1" ht="13.5" customHeight="1" x14ac:dyDescent="0.25">
      <c r="B3074" s="25" t="s">
        <v>20</v>
      </c>
      <c r="C3074" s="25"/>
      <c r="D3074" s="26">
        <v>44174</v>
      </c>
      <c r="E3074" s="27" t="s">
        <v>10</v>
      </c>
      <c r="F3074" s="28">
        <v>121</v>
      </c>
      <c r="G3074" s="29">
        <v>89.8</v>
      </c>
      <c r="H3074" s="30">
        <v>0.67974537037037031</v>
      </c>
      <c r="I3074" s="27" t="s">
        <v>40</v>
      </c>
      <c r="J3074" s="27">
        <v>1469106</v>
      </c>
      <c r="K3074" s="27" t="s">
        <v>3075</v>
      </c>
    </row>
    <row r="3075" spans="2:11" s="23" customFormat="1" ht="13.5" customHeight="1" x14ac:dyDescent="0.25">
      <c r="B3075" s="25" t="s">
        <v>20</v>
      </c>
      <c r="C3075" s="25"/>
      <c r="D3075" s="26">
        <v>44174</v>
      </c>
      <c r="E3075" s="27" t="s">
        <v>10</v>
      </c>
      <c r="F3075" s="28">
        <v>33</v>
      </c>
      <c r="G3075" s="29">
        <v>89.8</v>
      </c>
      <c r="H3075" s="30">
        <v>0.68025462962962957</v>
      </c>
      <c r="I3075" s="27" t="s">
        <v>40</v>
      </c>
      <c r="J3075" s="27">
        <v>1469143</v>
      </c>
      <c r="K3075" s="27" t="s">
        <v>3076</v>
      </c>
    </row>
    <row r="3076" spans="2:11" s="23" customFormat="1" ht="13.5" customHeight="1" x14ac:dyDescent="0.25">
      <c r="B3076" s="25" t="s">
        <v>20</v>
      </c>
      <c r="C3076" s="25"/>
      <c r="D3076" s="26">
        <v>44174</v>
      </c>
      <c r="E3076" s="27" t="s">
        <v>10</v>
      </c>
      <c r="F3076" s="28">
        <v>24</v>
      </c>
      <c r="G3076" s="29">
        <v>89.82</v>
      </c>
      <c r="H3076" s="30">
        <v>0.68025462962962957</v>
      </c>
      <c r="I3076" s="27" t="s">
        <v>40</v>
      </c>
      <c r="J3076" s="27">
        <v>1469144</v>
      </c>
      <c r="K3076" s="27" t="s">
        <v>3077</v>
      </c>
    </row>
    <row r="3077" spans="2:11" s="23" customFormat="1" ht="13.5" customHeight="1" x14ac:dyDescent="0.25">
      <c r="B3077" s="25" t="s">
        <v>20</v>
      </c>
      <c r="C3077" s="25"/>
      <c r="D3077" s="26">
        <v>44174</v>
      </c>
      <c r="E3077" s="27" t="s">
        <v>10</v>
      </c>
      <c r="F3077" s="28">
        <v>33</v>
      </c>
      <c r="G3077" s="29">
        <v>89.78</v>
      </c>
      <c r="H3077" s="30">
        <v>0.68033564814814818</v>
      </c>
      <c r="I3077" s="27" t="s">
        <v>40</v>
      </c>
      <c r="J3077" s="27">
        <v>1469145</v>
      </c>
      <c r="K3077" s="27" t="s">
        <v>3078</v>
      </c>
    </row>
    <row r="3078" spans="2:11" s="23" customFormat="1" ht="13.5" customHeight="1" x14ac:dyDescent="0.25">
      <c r="B3078" s="25" t="s">
        <v>20</v>
      </c>
      <c r="C3078" s="25"/>
      <c r="D3078" s="26">
        <v>44174</v>
      </c>
      <c r="E3078" s="27" t="s">
        <v>10</v>
      </c>
      <c r="F3078" s="28">
        <v>50</v>
      </c>
      <c r="G3078" s="29">
        <v>89.76</v>
      </c>
      <c r="H3078" s="30">
        <v>0.68034722222222221</v>
      </c>
      <c r="I3078" s="27" t="s">
        <v>40</v>
      </c>
      <c r="J3078" s="27">
        <v>1469146</v>
      </c>
      <c r="K3078" s="27" t="s">
        <v>3079</v>
      </c>
    </row>
    <row r="3079" spans="2:11" s="23" customFormat="1" ht="13.5" customHeight="1" x14ac:dyDescent="0.25">
      <c r="B3079" s="25" t="s">
        <v>20</v>
      </c>
      <c r="C3079" s="25"/>
      <c r="D3079" s="26">
        <v>44174</v>
      </c>
      <c r="E3079" s="27" t="s">
        <v>10</v>
      </c>
      <c r="F3079" s="28">
        <v>13</v>
      </c>
      <c r="G3079" s="29">
        <v>89.78</v>
      </c>
      <c r="H3079" s="30">
        <v>0.68108796296296292</v>
      </c>
      <c r="I3079" s="27" t="s">
        <v>40</v>
      </c>
      <c r="J3079" s="27">
        <v>1469214</v>
      </c>
      <c r="K3079" s="27" t="s">
        <v>3080</v>
      </c>
    </row>
    <row r="3080" spans="2:11" s="23" customFormat="1" ht="13.5" customHeight="1" x14ac:dyDescent="0.25">
      <c r="B3080" s="25" t="s">
        <v>20</v>
      </c>
      <c r="C3080" s="25"/>
      <c r="D3080" s="26">
        <v>44174</v>
      </c>
      <c r="E3080" s="27" t="s">
        <v>10</v>
      </c>
      <c r="F3080" s="28">
        <v>25</v>
      </c>
      <c r="G3080" s="29">
        <v>89.78</v>
      </c>
      <c r="H3080" s="30">
        <v>0.68130787037037033</v>
      </c>
      <c r="I3080" s="27" t="s">
        <v>40</v>
      </c>
      <c r="J3080" s="27">
        <v>1469219</v>
      </c>
      <c r="K3080" s="27" t="s">
        <v>3081</v>
      </c>
    </row>
    <row r="3081" spans="2:11" s="23" customFormat="1" ht="13.5" customHeight="1" x14ac:dyDescent="0.25">
      <c r="B3081" s="25" t="s">
        <v>20</v>
      </c>
      <c r="C3081" s="25"/>
      <c r="D3081" s="26">
        <v>44174</v>
      </c>
      <c r="E3081" s="27" t="s">
        <v>10</v>
      </c>
      <c r="F3081" s="28">
        <v>13</v>
      </c>
      <c r="G3081" s="29">
        <v>89.78</v>
      </c>
      <c r="H3081" s="30">
        <v>0.6814351851851852</v>
      </c>
      <c r="I3081" s="27" t="s">
        <v>40</v>
      </c>
      <c r="J3081" s="27">
        <v>1469222</v>
      </c>
      <c r="K3081" s="27" t="s">
        <v>3082</v>
      </c>
    </row>
    <row r="3082" spans="2:11" s="23" customFormat="1" ht="13.5" customHeight="1" x14ac:dyDescent="0.25">
      <c r="B3082" s="25" t="s">
        <v>20</v>
      </c>
      <c r="C3082" s="25"/>
      <c r="D3082" s="26">
        <v>44174</v>
      </c>
      <c r="E3082" s="27" t="s">
        <v>10</v>
      </c>
      <c r="F3082" s="28">
        <v>33</v>
      </c>
      <c r="G3082" s="29">
        <v>89.76</v>
      </c>
      <c r="H3082" s="30">
        <v>0.68160879629629623</v>
      </c>
      <c r="I3082" s="27" t="s">
        <v>40</v>
      </c>
      <c r="J3082" s="27">
        <v>1469226</v>
      </c>
      <c r="K3082" s="27" t="s">
        <v>3083</v>
      </c>
    </row>
    <row r="3083" spans="2:11" s="23" customFormat="1" ht="13.5" customHeight="1" x14ac:dyDescent="0.25">
      <c r="B3083" s="25" t="s">
        <v>20</v>
      </c>
      <c r="C3083" s="25"/>
      <c r="D3083" s="26">
        <v>44174</v>
      </c>
      <c r="E3083" s="27" t="s">
        <v>10</v>
      </c>
      <c r="F3083" s="28">
        <v>33</v>
      </c>
      <c r="G3083" s="29">
        <v>89.78</v>
      </c>
      <c r="H3083" s="30">
        <v>0.68230324074074067</v>
      </c>
      <c r="I3083" s="27" t="s">
        <v>40</v>
      </c>
      <c r="J3083" s="27">
        <v>1469261</v>
      </c>
      <c r="K3083" s="27" t="s">
        <v>3084</v>
      </c>
    </row>
    <row r="3084" spans="2:11" s="23" customFormat="1" ht="13.5" customHeight="1" x14ac:dyDescent="0.25">
      <c r="B3084" s="25" t="s">
        <v>20</v>
      </c>
      <c r="C3084" s="25"/>
      <c r="D3084" s="26">
        <v>44174</v>
      </c>
      <c r="E3084" s="27" t="s">
        <v>10</v>
      </c>
      <c r="F3084" s="28">
        <v>24</v>
      </c>
      <c r="G3084" s="29">
        <v>89.82</v>
      </c>
      <c r="H3084" s="30">
        <v>0.68293981481481481</v>
      </c>
      <c r="I3084" s="27" t="s">
        <v>40</v>
      </c>
      <c r="J3084" s="27">
        <v>1469306</v>
      </c>
      <c r="K3084" s="27" t="s">
        <v>3085</v>
      </c>
    </row>
    <row r="3085" spans="2:11" s="23" customFormat="1" ht="13.5" customHeight="1" x14ac:dyDescent="0.25">
      <c r="B3085" s="25" t="s">
        <v>20</v>
      </c>
      <c r="C3085" s="25"/>
      <c r="D3085" s="26">
        <v>44174</v>
      </c>
      <c r="E3085" s="27" t="s">
        <v>10</v>
      </c>
      <c r="F3085" s="28">
        <v>26</v>
      </c>
      <c r="G3085" s="29">
        <v>89.8</v>
      </c>
      <c r="H3085" s="30">
        <v>0.68297453703703703</v>
      </c>
      <c r="I3085" s="27" t="s">
        <v>40</v>
      </c>
      <c r="J3085" s="27">
        <v>1469307</v>
      </c>
      <c r="K3085" s="27" t="s">
        <v>3086</v>
      </c>
    </row>
    <row r="3086" spans="2:11" s="23" customFormat="1" ht="13.5" customHeight="1" x14ac:dyDescent="0.25">
      <c r="B3086" s="25" t="s">
        <v>20</v>
      </c>
      <c r="C3086" s="25"/>
      <c r="D3086" s="26">
        <v>44174</v>
      </c>
      <c r="E3086" s="27" t="s">
        <v>10</v>
      </c>
      <c r="F3086" s="28">
        <v>31</v>
      </c>
      <c r="G3086" s="29">
        <v>89.78</v>
      </c>
      <c r="H3086" s="30">
        <v>0.68314814814814806</v>
      </c>
      <c r="I3086" s="27" t="s">
        <v>40</v>
      </c>
      <c r="J3086" s="27">
        <v>1469319</v>
      </c>
      <c r="K3086" s="27" t="s">
        <v>3087</v>
      </c>
    </row>
    <row r="3087" spans="2:11" s="23" customFormat="1" ht="13.5" customHeight="1" x14ac:dyDescent="0.25">
      <c r="B3087" s="25" t="s">
        <v>20</v>
      </c>
      <c r="C3087" s="25"/>
      <c r="D3087" s="26">
        <v>44174</v>
      </c>
      <c r="E3087" s="27" t="s">
        <v>10</v>
      </c>
      <c r="F3087" s="28">
        <v>60</v>
      </c>
      <c r="G3087" s="29">
        <v>89.78</v>
      </c>
      <c r="H3087" s="30">
        <v>0.68314814814814806</v>
      </c>
      <c r="I3087" s="27" t="s">
        <v>40</v>
      </c>
      <c r="J3087" s="27">
        <v>1469320</v>
      </c>
      <c r="K3087" s="27" t="s">
        <v>3088</v>
      </c>
    </row>
    <row r="3088" spans="2:11" s="23" customFormat="1" ht="13.5" customHeight="1" x14ac:dyDescent="0.25">
      <c r="B3088" s="25" t="s">
        <v>20</v>
      </c>
      <c r="C3088" s="25"/>
      <c r="D3088" s="26">
        <v>44174</v>
      </c>
      <c r="E3088" s="27" t="s">
        <v>10</v>
      </c>
      <c r="F3088" s="28">
        <v>17</v>
      </c>
      <c r="G3088" s="29">
        <v>89.78</v>
      </c>
      <c r="H3088" s="30">
        <v>0.68314814814814806</v>
      </c>
      <c r="I3088" s="27" t="s">
        <v>40</v>
      </c>
      <c r="J3088" s="27">
        <v>1469321</v>
      </c>
      <c r="K3088" s="27" t="s">
        <v>3089</v>
      </c>
    </row>
    <row r="3089" spans="2:11" s="23" customFormat="1" ht="13.5" customHeight="1" x14ac:dyDescent="0.25">
      <c r="B3089" s="25" t="s">
        <v>20</v>
      </c>
      <c r="C3089" s="25"/>
      <c r="D3089" s="26">
        <v>44174</v>
      </c>
      <c r="E3089" s="27" t="s">
        <v>10</v>
      </c>
      <c r="F3089" s="28">
        <v>22</v>
      </c>
      <c r="G3089" s="29">
        <v>89.78</v>
      </c>
      <c r="H3089" s="30">
        <v>0.68387731481481473</v>
      </c>
      <c r="I3089" s="27" t="s">
        <v>40</v>
      </c>
      <c r="J3089" s="27">
        <v>1469382</v>
      </c>
      <c r="K3089" s="27" t="s">
        <v>3090</v>
      </c>
    </row>
    <row r="3090" spans="2:11" s="23" customFormat="1" ht="13.5" customHeight="1" x14ac:dyDescent="0.25">
      <c r="B3090" s="25" t="s">
        <v>20</v>
      </c>
      <c r="C3090" s="25"/>
      <c r="D3090" s="26">
        <v>44174</v>
      </c>
      <c r="E3090" s="27" t="s">
        <v>10</v>
      </c>
      <c r="F3090" s="28">
        <v>33</v>
      </c>
      <c r="G3090" s="29">
        <v>89.78</v>
      </c>
      <c r="H3090" s="30">
        <v>0.68387731481481473</v>
      </c>
      <c r="I3090" s="27" t="s">
        <v>40</v>
      </c>
      <c r="J3090" s="27">
        <v>1469383</v>
      </c>
      <c r="K3090" s="27" t="s">
        <v>3091</v>
      </c>
    </row>
    <row r="3091" spans="2:11" s="23" customFormat="1" ht="13.5" customHeight="1" x14ac:dyDescent="0.25">
      <c r="B3091" s="25" t="s">
        <v>20</v>
      </c>
      <c r="C3091" s="25"/>
      <c r="D3091" s="26">
        <v>44174</v>
      </c>
      <c r="E3091" s="27" t="s">
        <v>10</v>
      </c>
      <c r="F3091" s="28">
        <v>13</v>
      </c>
      <c r="G3091" s="29">
        <v>89.78</v>
      </c>
      <c r="H3091" s="30">
        <v>0.68542824074074071</v>
      </c>
      <c r="I3091" s="27" t="s">
        <v>40</v>
      </c>
      <c r="J3091" s="27">
        <v>1469498</v>
      </c>
      <c r="K3091" s="27" t="s">
        <v>3092</v>
      </c>
    </row>
    <row r="3092" spans="2:11" s="23" customFormat="1" ht="13.5" customHeight="1" x14ac:dyDescent="0.25">
      <c r="B3092" s="25" t="s">
        <v>20</v>
      </c>
      <c r="C3092" s="25"/>
      <c r="D3092" s="26">
        <v>44174</v>
      </c>
      <c r="E3092" s="27" t="s">
        <v>10</v>
      </c>
      <c r="F3092" s="28">
        <v>92</v>
      </c>
      <c r="G3092" s="29">
        <v>89.78</v>
      </c>
      <c r="H3092" s="30">
        <v>0.68542824074074071</v>
      </c>
      <c r="I3092" s="27" t="s">
        <v>40</v>
      </c>
      <c r="J3092" s="27">
        <v>1469499</v>
      </c>
      <c r="K3092" s="27" t="s">
        <v>3093</v>
      </c>
    </row>
    <row r="3093" spans="2:11" s="23" customFormat="1" ht="13.5" customHeight="1" x14ac:dyDescent="0.25">
      <c r="B3093" s="25" t="s">
        <v>20</v>
      </c>
      <c r="C3093" s="25"/>
      <c r="D3093" s="26">
        <v>44174</v>
      </c>
      <c r="E3093" s="27" t="s">
        <v>10</v>
      </c>
      <c r="F3093" s="28">
        <v>12</v>
      </c>
      <c r="G3093" s="29">
        <v>89.76</v>
      </c>
      <c r="H3093" s="30">
        <v>0.68731481481481471</v>
      </c>
      <c r="I3093" s="27" t="s">
        <v>40</v>
      </c>
      <c r="J3093" s="27">
        <v>1469543</v>
      </c>
      <c r="K3093" s="27" t="s">
        <v>3094</v>
      </c>
    </row>
    <row r="3094" spans="2:11" s="23" customFormat="1" ht="13.5" customHeight="1" x14ac:dyDescent="0.25">
      <c r="B3094" s="25" t="s">
        <v>20</v>
      </c>
      <c r="C3094" s="25"/>
      <c r="D3094" s="26">
        <v>44174</v>
      </c>
      <c r="E3094" s="27" t="s">
        <v>10</v>
      </c>
      <c r="F3094" s="28">
        <v>33</v>
      </c>
      <c r="G3094" s="29">
        <v>89.76</v>
      </c>
      <c r="H3094" s="30">
        <v>0.68731481481481471</v>
      </c>
      <c r="I3094" s="27" t="s">
        <v>40</v>
      </c>
      <c r="J3094" s="27">
        <v>1469542</v>
      </c>
      <c r="K3094" s="27" t="s">
        <v>3095</v>
      </c>
    </row>
    <row r="3095" spans="2:11" s="23" customFormat="1" ht="13.5" customHeight="1" x14ac:dyDescent="0.25">
      <c r="B3095" s="25" t="s">
        <v>20</v>
      </c>
      <c r="C3095" s="25"/>
      <c r="D3095" s="26">
        <v>44174</v>
      </c>
      <c r="E3095" s="27" t="s">
        <v>10</v>
      </c>
      <c r="F3095" s="28">
        <v>56</v>
      </c>
      <c r="G3095" s="29">
        <v>89.76</v>
      </c>
      <c r="H3095" s="30">
        <v>0.68731481481481471</v>
      </c>
      <c r="I3095" s="27" t="s">
        <v>40</v>
      </c>
      <c r="J3095" s="27">
        <v>1469544</v>
      </c>
      <c r="K3095" s="27" t="s">
        <v>3096</v>
      </c>
    </row>
    <row r="3096" spans="2:11" s="23" customFormat="1" ht="13.5" customHeight="1" x14ac:dyDescent="0.25">
      <c r="B3096" s="25" t="s">
        <v>20</v>
      </c>
      <c r="C3096" s="25"/>
      <c r="D3096" s="26">
        <v>44174</v>
      </c>
      <c r="E3096" s="27" t="s">
        <v>10</v>
      </c>
      <c r="F3096" s="28">
        <v>49</v>
      </c>
      <c r="G3096" s="29">
        <v>89.76</v>
      </c>
      <c r="H3096" s="30">
        <v>0.68731481481481471</v>
      </c>
      <c r="I3096" s="27" t="s">
        <v>40</v>
      </c>
      <c r="J3096" s="27">
        <v>1469545</v>
      </c>
      <c r="K3096" s="27" t="s">
        <v>3097</v>
      </c>
    </row>
    <row r="3097" spans="2:11" s="23" customFormat="1" ht="13.5" customHeight="1" x14ac:dyDescent="0.25">
      <c r="B3097" s="25" t="s">
        <v>20</v>
      </c>
      <c r="C3097" s="25"/>
      <c r="D3097" s="26">
        <v>44174</v>
      </c>
      <c r="E3097" s="27" t="s">
        <v>10</v>
      </c>
      <c r="F3097" s="28">
        <v>45</v>
      </c>
      <c r="G3097" s="29">
        <v>89.76</v>
      </c>
      <c r="H3097" s="30">
        <v>0.68731481481481471</v>
      </c>
      <c r="I3097" s="27" t="s">
        <v>40</v>
      </c>
      <c r="J3097" s="27">
        <v>1469546</v>
      </c>
      <c r="K3097" s="27" t="s">
        <v>3098</v>
      </c>
    </row>
    <row r="3098" spans="2:11" s="23" customFormat="1" ht="13.5" customHeight="1" x14ac:dyDescent="0.25">
      <c r="B3098" s="25" t="s">
        <v>20</v>
      </c>
      <c r="C3098" s="25"/>
      <c r="D3098" s="26">
        <v>44174</v>
      </c>
      <c r="E3098" s="27" t="s">
        <v>10</v>
      </c>
      <c r="F3098" s="28">
        <v>33</v>
      </c>
      <c r="G3098" s="29">
        <v>89.78</v>
      </c>
      <c r="H3098" s="30">
        <v>0.68751157407407404</v>
      </c>
      <c r="I3098" s="27" t="s">
        <v>40</v>
      </c>
      <c r="J3098" s="27">
        <v>1469565</v>
      </c>
      <c r="K3098" s="27" t="s">
        <v>3099</v>
      </c>
    </row>
    <row r="3099" spans="2:11" s="23" customFormat="1" ht="13.5" customHeight="1" x14ac:dyDescent="0.25">
      <c r="B3099" s="25" t="s">
        <v>20</v>
      </c>
      <c r="C3099" s="25"/>
      <c r="D3099" s="26">
        <v>44174</v>
      </c>
      <c r="E3099" s="27" t="s">
        <v>10</v>
      </c>
      <c r="F3099" s="28">
        <v>29</v>
      </c>
      <c r="G3099" s="29">
        <v>89.78</v>
      </c>
      <c r="H3099" s="30">
        <v>0.68773148148148144</v>
      </c>
      <c r="I3099" s="27" t="s">
        <v>40</v>
      </c>
      <c r="J3099" s="27">
        <v>1469580</v>
      </c>
      <c r="K3099" s="27" t="s">
        <v>3100</v>
      </c>
    </row>
    <row r="3100" spans="2:11" s="23" customFormat="1" ht="13.5" customHeight="1" x14ac:dyDescent="0.25">
      <c r="B3100" s="25" t="s">
        <v>20</v>
      </c>
      <c r="C3100" s="25"/>
      <c r="D3100" s="26">
        <v>44174</v>
      </c>
      <c r="E3100" s="27" t="s">
        <v>10</v>
      </c>
      <c r="F3100" s="28">
        <v>33</v>
      </c>
      <c r="G3100" s="29">
        <v>89.78</v>
      </c>
      <c r="H3100" s="30">
        <v>0.68773148148148144</v>
      </c>
      <c r="I3100" s="27" t="s">
        <v>40</v>
      </c>
      <c r="J3100" s="27">
        <v>1469581</v>
      </c>
      <c r="K3100" s="27" t="s">
        <v>3101</v>
      </c>
    </row>
    <row r="3101" spans="2:11" s="23" customFormat="1" ht="13.5" customHeight="1" x14ac:dyDescent="0.25">
      <c r="B3101" s="25" t="s">
        <v>20</v>
      </c>
      <c r="C3101" s="25"/>
      <c r="D3101" s="26">
        <v>44174</v>
      </c>
      <c r="E3101" s="27" t="s">
        <v>10</v>
      </c>
      <c r="F3101" s="28">
        <v>33</v>
      </c>
      <c r="G3101" s="29">
        <v>89.78</v>
      </c>
      <c r="H3101" s="30">
        <v>0.68790509259259258</v>
      </c>
      <c r="I3101" s="27" t="s">
        <v>40</v>
      </c>
      <c r="J3101" s="27">
        <v>1469594</v>
      </c>
      <c r="K3101" s="27" t="s">
        <v>3102</v>
      </c>
    </row>
    <row r="3102" spans="2:11" s="23" customFormat="1" ht="13.5" customHeight="1" x14ac:dyDescent="0.25">
      <c r="B3102" s="25" t="s">
        <v>20</v>
      </c>
      <c r="C3102" s="25"/>
      <c r="D3102" s="26">
        <v>44174</v>
      </c>
      <c r="E3102" s="27" t="s">
        <v>10</v>
      </c>
      <c r="F3102" s="28">
        <v>33</v>
      </c>
      <c r="G3102" s="29">
        <v>89.76</v>
      </c>
      <c r="H3102" s="30">
        <v>0.68790509259259258</v>
      </c>
      <c r="I3102" s="27" t="s">
        <v>40</v>
      </c>
      <c r="J3102" s="27">
        <v>1469595</v>
      </c>
      <c r="K3102" s="27" t="s">
        <v>3103</v>
      </c>
    </row>
    <row r="3103" spans="2:11" s="23" customFormat="1" ht="13.5" customHeight="1" x14ac:dyDescent="0.25">
      <c r="B3103" s="25" t="s">
        <v>20</v>
      </c>
      <c r="C3103" s="25"/>
      <c r="D3103" s="26">
        <v>44174</v>
      </c>
      <c r="E3103" s="27" t="s">
        <v>10</v>
      </c>
      <c r="F3103" s="28">
        <v>23</v>
      </c>
      <c r="G3103" s="29">
        <v>89.78</v>
      </c>
      <c r="H3103" s="30">
        <v>0.68900462962962961</v>
      </c>
      <c r="I3103" s="27" t="s">
        <v>40</v>
      </c>
      <c r="J3103" s="27">
        <v>1469653</v>
      </c>
      <c r="K3103" s="27" t="s">
        <v>3104</v>
      </c>
    </row>
    <row r="3104" spans="2:11" s="23" customFormat="1" ht="13.5" customHeight="1" x14ac:dyDescent="0.25">
      <c r="B3104" s="25" t="s">
        <v>20</v>
      </c>
      <c r="C3104" s="25"/>
      <c r="D3104" s="26">
        <v>44174</v>
      </c>
      <c r="E3104" s="27" t="s">
        <v>10</v>
      </c>
      <c r="F3104" s="28">
        <v>10</v>
      </c>
      <c r="G3104" s="29">
        <v>89.78</v>
      </c>
      <c r="H3104" s="30">
        <v>0.68900462962962961</v>
      </c>
      <c r="I3104" s="27" t="s">
        <v>40</v>
      </c>
      <c r="J3104" s="27">
        <v>1469654</v>
      </c>
      <c r="K3104" s="27" t="s">
        <v>3105</v>
      </c>
    </row>
    <row r="3105" spans="2:11" s="23" customFormat="1" ht="13.5" customHeight="1" x14ac:dyDescent="0.25">
      <c r="B3105" s="25" t="s">
        <v>20</v>
      </c>
      <c r="C3105" s="25"/>
      <c r="D3105" s="26">
        <v>44174</v>
      </c>
      <c r="E3105" s="27" t="s">
        <v>10</v>
      </c>
      <c r="F3105" s="28">
        <v>18</v>
      </c>
      <c r="G3105" s="29">
        <v>89.78</v>
      </c>
      <c r="H3105" s="30">
        <v>0.68913194444444437</v>
      </c>
      <c r="I3105" s="27" t="s">
        <v>40</v>
      </c>
      <c r="J3105" s="27">
        <v>1469657</v>
      </c>
      <c r="K3105" s="27" t="s">
        <v>3106</v>
      </c>
    </row>
    <row r="3106" spans="2:11" s="23" customFormat="1" ht="13.5" customHeight="1" x14ac:dyDescent="0.25">
      <c r="B3106" s="25" t="s">
        <v>20</v>
      </c>
      <c r="C3106" s="25"/>
      <c r="D3106" s="26">
        <v>44174</v>
      </c>
      <c r="E3106" s="27" t="s">
        <v>10</v>
      </c>
      <c r="F3106" s="28">
        <v>23</v>
      </c>
      <c r="G3106" s="29">
        <v>89.78</v>
      </c>
      <c r="H3106" s="30">
        <v>0.68918981481481478</v>
      </c>
      <c r="I3106" s="27" t="s">
        <v>40</v>
      </c>
      <c r="J3106" s="27">
        <v>1469662</v>
      </c>
      <c r="K3106" s="27" t="s">
        <v>3107</v>
      </c>
    </row>
    <row r="3107" spans="2:11" s="23" customFormat="1" ht="13.5" customHeight="1" x14ac:dyDescent="0.25">
      <c r="B3107" s="25" t="s">
        <v>20</v>
      </c>
      <c r="C3107" s="25"/>
      <c r="D3107" s="26">
        <v>44174</v>
      </c>
      <c r="E3107" s="27" t="s">
        <v>10</v>
      </c>
      <c r="F3107" s="28">
        <v>10</v>
      </c>
      <c r="G3107" s="29">
        <v>89.78</v>
      </c>
      <c r="H3107" s="30">
        <v>0.68928240740740732</v>
      </c>
      <c r="I3107" s="27" t="s">
        <v>40</v>
      </c>
      <c r="J3107" s="27">
        <v>1469665</v>
      </c>
      <c r="K3107" s="27" t="s">
        <v>3108</v>
      </c>
    </row>
    <row r="3108" spans="2:11" s="23" customFormat="1" ht="13.5" customHeight="1" x14ac:dyDescent="0.25">
      <c r="B3108" s="25" t="s">
        <v>20</v>
      </c>
      <c r="C3108" s="25"/>
      <c r="D3108" s="26">
        <v>44174</v>
      </c>
      <c r="E3108" s="27" t="s">
        <v>10</v>
      </c>
      <c r="F3108" s="28">
        <v>23</v>
      </c>
      <c r="G3108" s="29">
        <v>89.8</v>
      </c>
      <c r="H3108" s="30">
        <v>0.68980324074074073</v>
      </c>
      <c r="I3108" s="27" t="s">
        <v>40</v>
      </c>
      <c r="J3108" s="27">
        <v>1469707</v>
      </c>
      <c r="K3108" s="27" t="s">
        <v>3109</v>
      </c>
    </row>
    <row r="3109" spans="2:11" s="23" customFormat="1" ht="13.5" customHeight="1" x14ac:dyDescent="0.25">
      <c r="B3109" s="25" t="s">
        <v>20</v>
      </c>
      <c r="C3109" s="25"/>
      <c r="D3109" s="26">
        <v>44174</v>
      </c>
      <c r="E3109" s="27" t="s">
        <v>10</v>
      </c>
      <c r="F3109" s="28">
        <v>26</v>
      </c>
      <c r="G3109" s="29">
        <v>89.78</v>
      </c>
      <c r="H3109" s="30">
        <v>0.68989583333333326</v>
      </c>
      <c r="I3109" s="27" t="s">
        <v>40</v>
      </c>
      <c r="J3109" s="27">
        <v>1469737</v>
      </c>
      <c r="K3109" s="27" t="s">
        <v>3110</v>
      </c>
    </row>
    <row r="3110" spans="2:11" s="23" customFormat="1" ht="13.5" customHeight="1" x14ac:dyDescent="0.25">
      <c r="B3110" s="25" t="s">
        <v>20</v>
      </c>
      <c r="C3110" s="25"/>
      <c r="D3110" s="26">
        <v>44174</v>
      </c>
      <c r="E3110" s="27" t="s">
        <v>10</v>
      </c>
      <c r="F3110" s="28">
        <v>56</v>
      </c>
      <c r="G3110" s="29">
        <v>89.76</v>
      </c>
      <c r="H3110" s="30">
        <v>0.69</v>
      </c>
      <c r="I3110" s="27" t="s">
        <v>40</v>
      </c>
      <c r="J3110" s="27">
        <v>1469749</v>
      </c>
      <c r="K3110" s="27" t="s">
        <v>3111</v>
      </c>
    </row>
    <row r="3111" spans="2:11" s="23" customFormat="1" ht="13.5" customHeight="1" x14ac:dyDescent="0.25">
      <c r="B3111" s="25" t="s">
        <v>20</v>
      </c>
      <c r="C3111" s="25"/>
      <c r="D3111" s="26">
        <v>44174</v>
      </c>
      <c r="E3111" s="27" t="s">
        <v>10</v>
      </c>
      <c r="F3111" s="28">
        <v>33</v>
      </c>
      <c r="G3111" s="29">
        <v>89.76</v>
      </c>
      <c r="H3111" s="30">
        <v>0.69063657407407408</v>
      </c>
      <c r="I3111" s="27" t="s">
        <v>40</v>
      </c>
      <c r="J3111" s="27">
        <v>1469771</v>
      </c>
      <c r="K3111" s="27" t="s">
        <v>3112</v>
      </c>
    </row>
    <row r="3112" spans="2:11" s="23" customFormat="1" ht="13.5" customHeight="1" x14ac:dyDescent="0.25">
      <c r="B3112" s="25" t="s">
        <v>20</v>
      </c>
      <c r="C3112" s="25"/>
      <c r="D3112" s="26">
        <v>44174</v>
      </c>
      <c r="E3112" s="27" t="s">
        <v>10</v>
      </c>
      <c r="F3112" s="28">
        <v>15</v>
      </c>
      <c r="G3112" s="29">
        <v>89.76</v>
      </c>
      <c r="H3112" s="30">
        <v>0.69081018518518511</v>
      </c>
      <c r="I3112" s="27" t="s">
        <v>40</v>
      </c>
      <c r="J3112" s="27">
        <v>1469776</v>
      </c>
      <c r="K3112" s="27" t="s">
        <v>3113</v>
      </c>
    </row>
    <row r="3113" spans="2:11" s="23" customFormat="1" ht="13.5" customHeight="1" x14ac:dyDescent="0.25">
      <c r="B3113" s="25" t="s">
        <v>20</v>
      </c>
      <c r="C3113" s="25"/>
      <c r="D3113" s="26">
        <v>44174</v>
      </c>
      <c r="E3113" s="27" t="s">
        <v>10</v>
      </c>
      <c r="F3113" s="28">
        <v>1</v>
      </c>
      <c r="G3113" s="29">
        <v>89.76</v>
      </c>
      <c r="H3113" s="30">
        <v>0.69081018518518511</v>
      </c>
      <c r="I3113" s="27" t="s">
        <v>40</v>
      </c>
      <c r="J3113" s="27">
        <v>1469777</v>
      </c>
      <c r="K3113" s="27" t="s">
        <v>3114</v>
      </c>
    </row>
    <row r="3114" spans="2:11" s="23" customFormat="1" ht="13.5" customHeight="1" x14ac:dyDescent="0.25">
      <c r="B3114" s="25" t="s">
        <v>20</v>
      </c>
      <c r="C3114" s="25"/>
      <c r="D3114" s="26">
        <v>44174</v>
      </c>
      <c r="E3114" s="27" t="s">
        <v>10</v>
      </c>
      <c r="F3114" s="28">
        <v>14</v>
      </c>
      <c r="G3114" s="29">
        <v>89.78</v>
      </c>
      <c r="H3114" s="30">
        <v>0.69148148148148147</v>
      </c>
      <c r="I3114" s="27" t="s">
        <v>40</v>
      </c>
      <c r="J3114" s="27">
        <v>1469815</v>
      </c>
      <c r="K3114" s="27" t="s">
        <v>3115</v>
      </c>
    </row>
    <row r="3115" spans="2:11" s="23" customFormat="1" ht="13.5" customHeight="1" x14ac:dyDescent="0.25">
      <c r="B3115" s="25" t="s">
        <v>20</v>
      </c>
      <c r="C3115" s="25"/>
      <c r="D3115" s="26">
        <v>44174</v>
      </c>
      <c r="E3115" s="27" t="s">
        <v>10</v>
      </c>
      <c r="F3115" s="28">
        <v>9</v>
      </c>
      <c r="G3115" s="29">
        <v>89.78</v>
      </c>
      <c r="H3115" s="30">
        <v>0.69148148148148147</v>
      </c>
      <c r="I3115" s="27" t="s">
        <v>40</v>
      </c>
      <c r="J3115" s="27">
        <v>1469814</v>
      </c>
      <c r="K3115" s="27" t="s">
        <v>3116</v>
      </c>
    </row>
    <row r="3116" spans="2:11" s="23" customFormat="1" ht="13.5" customHeight="1" x14ac:dyDescent="0.25">
      <c r="B3116" s="25" t="s">
        <v>20</v>
      </c>
      <c r="C3116" s="25"/>
      <c r="D3116" s="26">
        <v>44174</v>
      </c>
      <c r="E3116" s="27" t="s">
        <v>10</v>
      </c>
      <c r="F3116" s="28">
        <v>20</v>
      </c>
      <c r="G3116" s="29">
        <v>89.76</v>
      </c>
      <c r="H3116" s="30">
        <v>0.6915162037037037</v>
      </c>
      <c r="I3116" s="27" t="s">
        <v>40</v>
      </c>
      <c r="J3116" s="27">
        <v>1469816</v>
      </c>
      <c r="K3116" s="27" t="s">
        <v>3117</v>
      </c>
    </row>
    <row r="3117" spans="2:11" s="23" customFormat="1" ht="13.5" customHeight="1" x14ac:dyDescent="0.25">
      <c r="B3117" s="25" t="s">
        <v>20</v>
      </c>
      <c r="C3117" s="25"/>
      <c r="D3117" s="26">
        <v>44174</v>
      </c>
      <c r="E3117" s="27" t="s">
        <v>10</v>
      </c>
      <c r="F3117" s="28">
        <v>48</v>
      </c>
      <c r="G3117" s="29">
        <v>89.74</v>
      </c>
      <c r="H3117" s="30">
        <v>0.69170138888888888</v>
      </c>
      <c r="I3117" s="27" t="s">
        <v>40</v>
      </c>
      <c r="J3117" s="27">
        <v>1469826</v>
      </c>
      <c r="K3117" s="27" t="s">
        <v>3118</v>
      </c>
    </row>
    <row r="3118" spans="2:11" s="23" customFormat="1" ht="13.5" customHeight="1" x14ac:dyDescent="0.25">
      <c r="B3118" s="25" t="s">
        <v>20</v>
      </c>
      <c r="C3118" s="25"/>
      <c r="D3118" s="26">
        <v>44174</v>
      </c>
      <c r="E3118" s="27" t="s">
        <v>10</v>
      </c>
      <c r="F3118" s="28">
        <v>55</v>
      </c>
      <c r="G3118" s="29">
        <v>89.74</v>
      </c>
      <c r="H3118" s="30">
        <v>0.69170138888888888</v>
      </c>
      <c r="I3118" s="27" t="s">
        <v>40</v>
      </c>
      <c r="J3118" s="27">
        <v>1469827</v>
      </c>
      <c r="K3118" s="27" t="s">
        <v>3119</v>
      </c>
    </row>
    <row r="3119" spans="2:11" s="23" customFormat="1" ht="13.5" customHeight="1" x14ac:dyDescent="0.25">
      <c r="B3119" s="25" t="s">
        <v>20</v>
      </c>
      <c r="C3119" s="25"/>
      <c r="D3119" s="26">
        <v>44174</v>
      </c>
      <c r="E3119" s="27" t="s">
        <v>10</v>
      </c>
      <c r="F3119" s="28">
        <v>9</v>
      </c>
      <c r="G3119" s="29">
        <v>89.72</v>
      </c>
      <c r="H3119" s="30">
        <v>0.69175925925925918</v>
      </c>
      <c r="I3119" s="27" t="s">
        <v>40</v>
      </c>
      <c r="J3119" s="27">
        <v>1469829</v>
      </c>
      <c r="K3119" s="27" t="s">
        <v>3120</v>
      </c>
    </row>
    <row r="3120" spans="2:11" s="23" customFormat="1" ht="13.5" customHeight="1" x14ac:dyDescent="0.25">
      <c r="B3120" s="25" t="s">
        <v>20</v>
      </c>
      <c r="C3120" s="25"/>
      <c r="D3120" s="26">
        <v>44174</v>
      </c>
      <c r="E3120" s="27" t="s">
        <v>10</v>
      </c>
      <c r="F3120" s="28">
        <v>33</v>
      </c>
      <c r="G3120" s="29">
        <v>89.7</v>
      </c>
      <c r="H3120" s="30">
        <v>0.69190972222222213</v>
      </c>
      <c r="I3120" s="27" t="s">
        <v>40</v>
      </c>
      <c r="J3120" s="27">
        <v>1469834</v>
      </c>
      <c r="K3120" s="27" t="s">
        <v>3121</v>
      </c>
    </row>
    <row r="3121" spans="2:11" s="23" customFormat="1" ht="13.5" customHeight="1" x14ac:dyDescent="0.25">
      <c r="B3121" s="25" t="s">
        <v>20</v>
      </c>
      <c r="C3121" s="25"/>
      <c r="D3121" s="26">
        <v>44174</v>
      </c>
      <c r="E3121" s="27" t="s">
        <v>10</v>
      </c>
      <c r="F3121" s="28">
        <v>27</v>
      </c>
      <c r="G3121" s="29">
        <v>89.66</v>
      </c>
      <c r="H3121" s="30">
        <v>0.69214120370370369</v>
      </c>
      <c r="I3121" s="27" t="s">
        <v>40</v>
      </c>
      <c r="J3121" s="27">
        <v>1469859</v>
      </c>
      <c r="K3121" s="27" t="s">
        <v>3122</v>
      </c>
    </row>
    <row r="3122" spans="2:11" s="23" customFormat="1" ht="13.5" customHeight="1" x14ac:dyDescent="0.25">
      <c r="B3122" s="25" t="s">
        <v>20</v>
      </c>
      <c r="C3122" s="25"/>
      <c r="D3122" s="26">
        <v>44174</v>
      </c>
      <c r="E3122" s="27" t="s">
        <v>10</v>
      </c>
      <c r="F3122" s="28">
        <v>33</v>
      </c>
      <c r="G3122" s="29">
        <v>89.72</v>
      </c>
      <c r="H3122" s="30">
        <v>0.69312499999999999</v>
      </c>
      <c r="I3122" s="27" t="s">
        <v>40</v>
      </c>
      <c r="J3122" s="27">
        <v>1469893</v>
      </c>
      <c r="K3122" s="27" t="s">
        <v>3123</v>
      </c>
    </row>
    <row r="3123" spans="2:11" s="23" customFormat="1" ht="13.5" customHeight="1" x14ac:dyDescent="0.25">
      <c r="B3123" s="25" t="s">
        <v>20</v>
      </c>
      <c r="C3123" s="25"/>
      <c r="D3123" s="26">
        <v>44174</v>
      </c>
      <c r="E3123" s="27" t="s">
        <v>10</v>
      </c>
      <c r="F3123" s="28">
        <v>29</v>
      </c>
      <c r="G3123" s="29">
        <v>89.72</v>
      </c>
      <c r="H3123" s="30">
        <v>0.69312499999999999</v>
      </c>
      <c r="I3123" s="27" t="s">
        <v>40</v>
      </c>
      <c r="J3123" s="27">
        <v>1469894</v>
      </c>
      <c r="K3123" s="27" t="s">
        <v>3124</v>
      </c>
    </row>
    <row r="3124" spans="2:11" s="23" customFormat="1" ht="13.5" customHeight="1" x14ac:dyDescent="0.25">
      <c r="B3124" s="25" t="s">
        <v>20</v>
      </c>
      <c r="C3124" s="25"/>
      <c r="D3124" s="26">
        <v>44174</v>
      </c>
      <c r="E3124" s="27" t="s">
        <v>10</v>
      </c>
      <c r="F3124" s="28">
        <v>26</v>
      </c>
      <c r="G3124" s="29">
        <v>89.72</v>
      </c>
      <c r="H3124" s="30">
        <v>0.69312499999999999</v>
      </c>
      <c r="I3124" s="27" t="s">
        <v>40</v>
      </c>
      <c r="J3124" s="27">
        <v>1469895</v>
      </c>
      <c r="K3124" s="27" t="s">
        <v>3125</v>
      </c>
    </row>
    <row r="3125" spans="2:11" s="23" customFormat="1" ht="13.5" customHeight="1" x14ac:dyDescent="0.25">
      <c r="B3125" s="25" t="s">
        <v>20</v>
      </c>
      <c r="C3125" s="25"/>
      <c r="D3125" s="26">
        <v>44174</v>
      </c>
      <c r="E3125" s="27" t="s">
        <v>10</v>
      </c>
      <c r="F3125" s="28">
        <v>33</v>
      </c>
      <c r="G3125" s="29">
        <v>89.68</v>
      </c>
      <c r="H3125" s="30">
        <v>0.69325231481481475</v>
      </c>
      <c r="I3125" s="27" t="s">
        <v>40</v>
      </c>
      <c r="J3125" s="27">
        <v>1469902</v>
      </c>
      <c r="K3125" s="27" t="s">
        <v>3126</v>
      </c>
    </row>
    <row r="3126" spans="2:11" s="23" customFormat="1" ht="13.5" customHeight="1" x14ac:dyDescent="0.25">
      <c r="B3126" s="25" t="s">
        <v>20</v>
      </c>
      <c r="C3126" s="25"/>
      <c r="D3126" s="26">
        <v>44174</v>
      </c>
      <c r="E3126" s="27" t="s">
        <v>10</v>
      </c>
      <c r="F3126" s="28">
        <v>33</v>
      </c>
      <c r="G3126" s="29">
        <v>89.7</v>
      </c>
      <c r="H3126" s="30">
        <v>0.69378472222222221</v>
      </c>
      <c r="I3126" s="27" t="s">
        <v>40</v>
      </c>
      <c r="J3126" s="27">
        <v>1469921</v>
      </c>
      <c r="K3126" s="27" t="s">
        <v>3127</v>
      </c>
    </row>
    <row r="3127" spans="2:11" s="23" customFormat="1" ht="13.5" customHeight="1" x14ac:dyDescent="0.25">
      <c r="B3127" s="25" t="s">
        <v>20</v>
      </c>
      <c r="C3127" s="25"/>
      <c r="D3127" s="26">
        <v>44174</v>
      </c>
      <c r="E3127" s="27" t="s">
        <v>10</v>
      </c>
      <c r="F3127" s="28">
        <v>24</v>
      </c>
      <c r="G3127" s="29">
        <v>89.72</v>
      </c>
      <c r="H3127" s="30">
        <v>0.6950115740740741</v>
      </c>
      <c r="I3127" s="27" t="s">
        <v>40</v>
      </c>
      <c r="J3127" s="27">
        <v>1469953</v>
      </c>
      <c r="K3127" s="27" t="s">
        <v>3128</v>
      </c>
    </row>
    <row r="3128" spans="2:11" s="23" customFormat="1" ht="13.5" customHeight="1" x14ac:dyDescent="0.25">
      <c r="B3128" s="25" t="s">
        <v>20</v>
      </c>
      <c r="C3128" s="25"/>
      <c r="D3128" s="26">
        <v>44174</v>
      </c>
      <c r="E3128" s="27" t="s">
        <v>10</v>
      </c>
      <c r="F3128" s="28">
        <v>33</v>
      </c>
      <c r="G3128" s="29">
        <v>89.7</v>
      </c>
      <c r="H3128" s="30">
        <v>0.69517361111111109</v>
      </c>
      <c r="I3128" s="27" t="s">
        <v>40</v>
      </c>
      <c r="J3128" s="27">
        <v>1469965</v>
      </c>
      <c r="K3128" s="27" t="s">
        <v>3129</v>
      </c>
    </row>
    <row r="3129" spans="2:11" s="23" customFormat="1" ht="13.5" customHeight="1" x14ac:dyDescent="0.25">
      <c r="B3129" s="25" t="s">
        <v>20</v>
      </c>
      <c r="C3129" s="25"/>
      <c r="D3129" s="26">
        <v>44174</v>
      </c>
      <c r="E3129" s="27" t="s">
        <v>10</v>
      </c>
      <c r="F3129" s="28">
        <v>84</v>
      </c>
      <c r="G3129" s="29">
        <v>89.68</v>
      </c>
      <c r="H3129" s="30">
        <v>0.69527777777777777</v>
      </c>
      <c r="I3129" s="27" t="s">
        <v>40</v>
      </c>
      <c r="J3129" s="27">
        <v>1469972</v>
      </c>
      <c r="K3129" s="27" t="s">
        <v>3130</v>
      </c>
    </row>
    <row r="3130" spans="2:11" s="23" customFormat="1" ht="13.5" customHeight="1" x14ac:dyDescent="0.25">
      <c r="B3130" s="25" t="s">
        <v>20</v>
      </c>
      <c r="C3130" s="25"/>
      <c r="D3130" s="26">
        <v>44174</v>
      </c>
      <c r="E3130" s="27" t="s">
        <v>10</v>
      </c>
      <c r="F3130" s="28">
        <v>35</v>
      </c>
      <c r="G3130" s="29">
        <v>89.68</v>
      </c>
      <c r="H3130" s="30">
        <v>0.69527777777777777</v>
      </c>
      <c r="I3130" s="27" t="s">
        <v>40</v>
      </c>
      <c r="J3130" s="27">
        <v>1469973</v>
      </c>
      <c r="K3130" s="27" t="s">
        <v>3131</v>
      </c>
    </row>
    <row r="3131" spans="2:11" s="23" customFormat="1" ht="13.5" customHeight="1" x14ac:dyDescent="0.25">
      <c r="B3131" s="25" t="s">
        <v>20</v>
      </c>
      <c r="C3131" s="25"/>
      <c r="D3131" s="26">
        <v>44174</v>
      </c>
      <c r="E3131" s="27" t="s">
        <v>10</v>
      </c>
      <c r="F3131" s="28">
        <v>24</v>
      </c>
      <c r="G3131" s="29">
        <v>89.72</v>
      </c>
      <c r="H3131" s="30">
        <v>0.69732638888888887</v>
      </c>
      <c r="I3131" s="27" t="s">
        <v>40</v>
      </c>
      <c r="J3131" s="27">
        <v>14610090</v>
      </c>
      <c r="K3131" s="27" t="s">
        <v>3132</v>
      </c>
    </row>
    <row r="3132" spans="2:11" s="23" customFormat="1" ht="13.5" customHeight="1" x14ac:dyDescent="0.25">
      <c r="B3132" s="25" t="s">
        <v>20</v>
      </c>
      <c r="C3132" s="25"/>
      <c r="D3132" s="26">
        <v>44174</v>
      </c>
      <c r="E3132" s="27" t="s">
        <v>10</v>
      </c>
      <c r="F3132" s="28">
        <v>113</v>
      </c>
      <c r="G3132" s="29">
        <v>89.72</v>
      </c>
      <c r="H3132" s="30">
        <v>0.69732638888888887</v>
      </c>
      <c r="I3132" s="27" t="s">
        <v>40</v>
      </c>
      <c r="J3132" s="27">
        <v>14610091</v>
      </c>
      <c r="K3132" s="27" t="s">
        <v>3133</v>
      </c>
    </row>
    <row r="3133" spans="2:11" s="23" customFormat="1" ht="13.5" customHeight="1" x14ac:dyDescent="0.25">
      <c r="B3133" s="25" t="s">
        <v>20</v>
      </c>
      <c r="C3133" s="25"/>
      <c r="D3133" s="26">
        <v>44174</v>
      </c>
      <c r="E3133" s="27" t="s">
        <v>10</v>
      </c>
      <c r="F3133" s="28">
        <v>25</v>
      </c>
      <c r="G3133" s="29">
        <v>89.72</v>
      </c>
      <c r="H3133" s="30">
        <v>0.69792824074074067</v>
      </c>
      <c r="I3133" s="27" t="s">
        <v>40</v>
      </c>
      <c r="J3133" s="27">
        <v>14610122</v>
      </c>
      <c r="K3133" s="27" t="s">
        <v>3134</v>
      </c>
    </row>
    <row r="3134" spans="2:11" s="23" customFormat="1" ht="13.5" customHeight="1" x14ac:dyDescent="0.25">
      <c r="B3134" s="25" t="s">
        <v>20</v>
      </c>
      <c r="C3134" s="25"/>
      <c r="D3134" s="26">
        <v>44174</v>
      </c>
      <c r="E3134" s="27" t="s">
        <v>10</v>
      </c>
      <c r="F3134" s="28">
        <v>33</v>
      </c>
      <c r="G3134" s="29">
        <v>89.7</v>
      </c>
      <c r="H3134" s="30">
        <v>0.69795138888888886</v>
      </c>
      <c r="I3134" s="27" t="s">
        <v>40</v>
      </c>
      <c r="J3134" s="27">
        <v>14610128</v>
      </c>
      <c r="K3134" s="27" t="s">
        <v>3135</v>
      </c>
    </row>
    <row r="3135" spans="2:11" s="23" customFormat="1" ht="13.5" customHeight="1" x14ac:dyDescent="0.25">
      <c r="B3135" s="25" t="s">
        <v>20</v>
      </c>
      <c r="C3135" s="25"/>
      <c r="D3135" s="26">
        <v>44174</v>
      </c>
      <c r="E3135" s="27" t="s">
        <v>10</v>
      </c>
      <c r="F3135" s="28">
        <v>33</v>
      </c>
      <c r="G3135" s="29">
        <v>89.7</v>
      </c>
      <c r="H3135" s="30">
        <v>0.69814814814814818</v>
      </c>
      <c r="I3135" s="27" t="s">
        <v>40</v>
      </c>
      <c r="J3135" s="27">
        <v>14610145</v>
      </c>
      <c r="K3135" s="27" t="s">
        <v>3136</v>
      </c>
    </row>
    <row r="3136" spans="2:11" s="23" customFormat="1" ht="13.5" customHeight="1" x14ac:dyDescent="0.25">
      <c r="B3136" s="25" t="s">
        <v>20</v>
      </c>
      <c r="C3136" s="25"/>
      <c r="D3136" s="26">
        <v>44174</v>
      </c>
      <c r="E3136" s="27" t="s">
        <v>10</v>
      </c>
      <c r="F3136" s="28">
        <v>24</v>
      </c>
      <c r="G3136" s="29">
        <v>89.7</v>
      </c>
      <c r="H3136" s="30">
        <v>0.69824074074074072</v>
      </c>
      <c r="I3136" s="27" t="s">
        <v>40</v>
      </c>
      <c r="J3136" s="27">
        <v>14610149</v>
      </c>
      <c r="K3136" s="27" t="s">
        <v>3137</v>
      </c>
    </row>
    <row r="3137" spans="2:11" s="23" customFormat="1" ht="13.5" customHeight="1" x14ac:dyDescent="0.25">
      <c r="B3137" s="25" t="s">
        <v>20</v>
      </c>
      <c r="C3137" s="25"/>
      <c r="D3137" s="26">
        <v>44174</v>
      </c>
      <c r="E3137" s="27" t="s">
        <v>10</v>
      </c>
      <c r="F3137" s="28">
        <v>23</v>
      </c>
      <c r="G3137" s="29">
        <v>89.72</v>
      </c>
      <c r="H3137" s="30">
        <v>0.70021990740740736</v>
      </c>
      <c r="I3137" s="27" t="s">
        <v>40</v>
      </c>
      <c r="J3137" s="27">
        <v>14610262</v>
      </c>
      <c r="K3137" s="27" t="s">
        <v>3138</v>
      </c>
    </row>
    <row r="3138" spans="2:11" s="23" customFormat="1" ht="13.5" customHeight="1" x14ac:dyDescent="0.25">
      <c r="B3138" s="25" t="s">
        <v>20</v>
      </c>
      <c r="C3138" s="25"/>
      <c r="D3138" s="26">
        <v>44174</v>
      </c>
      <c r="E3138" s="27" t="s">
        <v>10</v>
      </c>
      <c r="F3138" s="28">
        <v>8</v>
      </c>
      <c r="G3138" s="29">
        <v>89.72</v>
      </c>
      <c r="H3138" s="30">
        <v>0.70021990740740736</v>
      </c>
      <c r="I3138" s="27" t="s">
        <v>40</v>
      </c>
      <c r="J3138" s="27">
        <v>14610263</v>
      </c>
      <c r="K3138" s="27" t="s">
        <v>3139</v>
      </c>
    </row>
    <row r="3139" spans="2:11" s="23" customFormat="1" ht="13.5" customHeight="1" x14ac:dyDescent="0.25">
      <c r="B3139" s="25" t="s">
        <v>20</v>
      </c>
      <c r="C3139" s="25"/>
      <c r="D3139" s="26">
        <v>44174</v>
      </c>
      <c r="E3139" s="27" t="s">
        <v>10</v>
      </c>
      <c r="F3139" s="28">
        <v>75</v>
      </c>
      <c r="G3139" s="29">
        <v>89.72</v>
      </c>
      <c r="H3139" s="30">
        <v>0.70021990740740736</v>
      </c>
      <c r="I3139" s="27" t="s">
        <v>40</v>
      </c>
      <c r="J3139" s="27">
        <v>14610264</v>
      </c>
      <c r="K3139" s="27" t="s">
        <v>3140</v>
      </c>
    </row>
    <row r="3140" spans="2:11" s="23" customFormat="1" ht="13.5" customHeight="1" x14ac:dyDescent="0.25">
      <c r="B3140" s="25" t="s">
        <v>20</v>
      </c>
      <c r="C3140" s="25"/>
      <c r="D3140" s="26">
        <v>44174</v>
      </c>
      <c r="E3140" s="27" t="s">
        <v>10</v>
      </c>
      <c r="F3140" s="28">
        <v>44</v>
      </c>
      <c r="G3140" s="29">
        <v>89.74</v>
      </c>
      <c r="H3140" s="30">
        <v>0.70038194444444435</v>
      </c>
      <c r="I3140" s="27" t="s">
        <v>40</v>
      </c>
      <c r="J3140" s="27">
        <v>14610270</v>
      </c>
      <c r="K3140" s="27" t="s">
        <v>3141</v>
      </c>
    </row>
    <row r="3141" spans="2:11" s="23" customFormat="1" ht="13.5" customHeight="1" x14ac:dyDescent="0.25">
      <c r="B3141" s="25" t="s">
        <v>20</v>
      </c>
      <c r="C3141" s="25"/>
      <c r="D3141" s="26">
        <v>44174</v>
      </c>
      <c r="E3141" s="27" t="s">
        <v>10</v>
      </c>
      <c r="F3141" s="28">
        <v>33</v>
      </c>
      <c r="G3141" s="29">
        <v>89.74</v>
      </c>
      <c r="H3141" s="30">
        <v>0.70159722222222221</v>
      </c>
      <c r="I3141" s="27" t="s">
        <v>40</v>
      </c>
      <c r="J3141" s="27">
        <v>14610327</v>
      </c>
      <c r="K3141" s="27" t="s">
        <v>3142</v>
      </c>
    </row>
    <row r="3142" spans="2:11" s="23" customFormat="1" ht="13.5" customHeight="1" x14ac:dyDescent="0.25">
      <c r="B3142" s="25" t="s">
        <v>20</v>
      </c>
      <c r="C3142" s="25"/>
      <c r="D3142" s="26">
        <v>44174</v>
      </c>
      <c r="E3142" s="27" t="s">
        <v>10</v>
      </c>
      <c r="F3142" s="28">
        <v>6</v>
      </c>
      <c r="G3142" s="29">
        <v>89.72</v>
      </c>
      <c r="H3142" s="30">
        <v>0.70196759259259256</v>
      </c>
      <c r="I3142" s="27" t="s">
        <v>40</v>
      </c>
      <c r="J3142" s="27">
        <v>14610354</v>
      </c>
      <c r="K3142" s="27" t="s">
        <v>3143</v>
      </c>
    </row>
    <row r="3143" spans="2:11" s="23" customFormat="1" ht="13.5" customHeight="1" x14ac:dyDescent="0.25">
      <c r="B3143" s="25" t="s">
        <v>20</v>
      </c>
      <c r="C3143" s="25"/>
      <c r="D3143" s="26">
        <v>44174</v>
      </c>
      <c r="E3143" s="27" t="s">
        <v>10</v>
      </c>
      <c r="F3143" s="28">
        <v>33</v>
      </c>
      <c r="G3143" s="29">
        <v>89.72</v>
      </c>
      <c r="H3143" s="30">
        <v>0.70196759259259256</v>
      </c>
      <c r="I3143" s="27" t="s">
        <v>40</v>
      </c>
      <c r="J3143" s="27">
        <v>14610353</v>
      </c>
      <c r="K3143" s="27" t="s">
        <v>3144</v>
      </c>
    </row>
    <row r="3144" spans="2:11" s="23" customFormat="1" ht="13.5" customHeight="1" x14ac:dyDescent="0.25">
      <c r="B3144" s="25" t="s">
        <v>20</v>
      </c>
      <c r="C3144" s="25"/>
      <c r="D3144" s="26">
        <v>44174</v>
      </c>
      <c r="E3144" s="27" t="s">
        <v>10</v>
      </c>
      <c r="F3144" s="28">
        <v>5</v>
      </c>
      <c r="G3144" s="29">
        <v>89.72</v>
      </c>
      <c r="H3144" s="30">
        <v>0.70196759259259256</v>
      </c>
      <c r="I3144" s="27" t="s">
        <v>40</v>
      </c>
      <c r="J3144" s="27">
        <v>14610355</v>
      </c>
      <c r="K3144" s="27" t="s">
        <v>3145</v>
      </c>
    </row>
    <row r="3145" spans="2:11" s="23" customFormat="1" ht="13.5" customHeight="1" x14ac:dyDescent="0.25">
      <c r="B3145" s="25" t="s">
        <v>20</v>
      </c>
      <c r="C3145" s="25"/>
      <c r="D3145" s="26">
        <v>44174</v>
      </c>
      <c r="E3145" s="27" t="s">
        <v>10</v>
      </c>
      <c r="F3145" s="28">
        <v>24</v>
      </c>
      <c r="G3145" s="29">
        <v>89.72</v>
      </c>
      <c r="H3145" s="30">
        <v>0.70199074074074064</v>
      </c>
      <c r="I3145" s="27" t="s">
        <v>40</v>
      </c>
      <c r="J3145" s="27">
        <v>14610358</v>
      </c>
      <c r="K3145" s="27" t="s">
        <v>3146</v>
      </c>
    </row>
    <row r="3146" spans="2:11" s="23" customFormat="1" ht="13.5" customHeight="1" x14ac:dyDescent="0.25">
      <c r="B3146" s="25" t="s">
        <v>20</v>
      </c>
      <c r="C3146" s="25"/>
      <c r="D3146" s="26">
        <v>44174</v>
      </c>
      <c r="E3146" s="27" t="s">
        <v>10</v>
      </c>
      <c r="F3146" s="28">
        <v>59</v>
      </c>
      <c r="G3146" s="29">
        <v>89.72</v>
      </c>
      <c r="H3146" s="30">
        <v>0.70234953703703695</v>
      </c>
      <c r="I3146" s="27" t="s">
        <v>40</v>
      </c>
      <c r="J3146" s="27">
        <v>14610381</v>
      </c>
      <c r="K3146" s="27" t="s">
        <v>3147</v>
      </c>
    </row>
    <row r="3147" spans="2:11" s="23" customFormat="1" ht="13.5" customHeight="1" x14ac:dyDescent="0.25">
      <c r="B3147" s="25" t="s">
        <v>20</v>
      </c>
      <c r="C3147" s="25"/>
      <c r="D3147" s="26">
        <v>44174</v>
      </c>
      <c r="E3147" s="27" t="s">
        <v>10</v>
      </c>
      <c r="F3147" s="28">
        <v>43</v>
      </c>
      <c r="G3147" s="29">
        <v>89.72</v>
      </c>
      <c r="H3147" s="30">
        <v>0.70247685185185182</v>
      </c>
      <c r="I3147" s="27" t="s">
        <v>40</v>
      </c>
      <c r="J3147" s="27">
        <v>14610393</v>
      </c>
      <c r="K3147" s="27" t="s">
        <v>3148</v>
      </c>
    </row>
    <row r="3148" spans="2:11" s="23" customFormat="1" ht="13.5" customHeight="1" x14ac:dyDescent="0.25">
      <c r="B3148" s="25" t="s">
        <v>20</v>
      </c>
      <c r="C3148" s="25"/>
      <c r="D3148" s="26">
        <v>44174</v>
      </c>
      <c r="E3148" s="27" t="s">
        <v>10</v>
      </c>
      <c r="F3148" s="28">
        <v>14</v>
      </c>
      <c r="G3148" s="29">
        <v>89.72</v>
      </c>
      <c r="H3148" s="30">
        <v>0.70280092592592591</v>
      </c>
      <c r="I3148" s="27" t="s">
        <v>40</v>
      </c>
      <c r="J3148" s="27">
        <v>14610406</v>
      </c>
      <c r="K3148" s="27" t="s">
        <v>3149</v>
      </c>
    </row>
    <row r="3149" spans="2:11" s="23" customFormat="1" ht="13.5" customHeight="1" x14ac:dyDescent="0.25">
      <c r="B3149" s="25" t="s">
        <v>20</v>
      </c>
      <c r="C3149" s="25"/>
      <c r="D3149" s="26">
        <v>44174</v>
      </c>
      <c r="E3149" s="27" t="s">
        <v>10</v>
      </c>
      <c r="F3149" s="28">
        <v>23</v>
      </c>
      <c r="G3149" s="29">
        <v>89.72</v>
      </c>
      <c r="H3149" s="30">
        <v>0.7028240740740741</v>
      </c>
      <c r="I3149" s="27" t="s">
        <v>40</v>
      </c>
      <c r="J3149" s="27">
        <v>14610409</v>
      </c>
      <c r="K3149" s="27" t="s">
        <v>3150</v>
      </c>
    </row>
    <row r="3150" spans="2:11" s="23" customFormat="1" ht="13.5" customHeight="1" x14ac:dyDescent="0.25">
      <c r="B3150" s="25" t="s">
        <v>20</v>
      </c>
      <c r="C3150" s="25"/>
      <c r="D3150" s="26">
        <v>44174</v>
      </c>
      <c r="E3150" s="27" t="s">
        <v>10</v>
      </c>
      <c r="F3150" s="28">
        <v>1</v>
      </c>
      <c r="G3150" s="29">
        <v>89.72</v>
      </c>
      <c r="H3150" s="30">
        <v>0.7037268518518518</v>
      </c>
      <c r="I3150" s="27" t="s">
        <v>40</v>
      </c>
      <c r="J3150" s="27">
        <v>14610457</v>
      </c>
      <c r="K3150" s="27" t="s">
        <v>3151</v>
      </c>
    </row>
    <row r="3151" spans="2:11" s="23" customFormat="1" ht="13.5" customHeight="1" x14ac:dyDescent="0.25">
      <c r="B3151" s="25" t="s">
        <v>20</v>
      </c>
      <c r="C3151" s="25"/>
      <c r="D3151" s="26">
        <v>44174</v>
      </c>
      <c r="E3151" s="27" t="s">
        <v>10</v>
      </c>
      <c r="F3151" s="28">
        <v>24</v>
      </c>
      <c r="G3151" s="29">
        <v>89.72</v>
      </c>
      <c r="H3151" s="30">
        <v>0.7037268518518518</v>
      </c>
      <c r="I3151" s="27" t="s">
        <v>40</v>
      </c>
      <c r="J3151" s="27">
        <v>14610458</v>
      </c>
      <c r="K3151" s="27" t="s">
        <v>3152</v>
      </c>
    </row>
    <row r="3152" spans="2:11" s="23" customFormat="1" ht="13.5" customHeight="1" x14ac:dyDescent="0.25">
      <c r="B3152" s="25" t="s">
        <v>20</v>
      </c>
      <c r="C3152" s="25"/>
      <c r="D3152" s="26">
        <v>44174</v>
      </c>
      <c r="E3152" s="27" t="s">
        <v>10</v>
      </c>
      <c r="F3152" s="28">
        <v>19</v>
      </c>
      <c r="G3152" s="29">
        <v>89.72</v>
      </c>
      <c r="H3152" s="30">
        <v>0.70383101851851848</v>
      </c>
      <c r="I3152" s="27" t="s">
        <v>40</v>
      </c>
      <c r="J3152" s="27">
        <v>14610465</v>
      </c>
      <c r="K3152" s="27" t="s">
        <v>3153</v>
      </c>
    </row>
    <row r="3153" spans="2:11" s="23" customFormat="1" ht="13.5" customHeight="1" x14ac:dyDescent="0.25">
      <c r="B3153" s="25" t="s">
        <v>20</v>
      </c>
      <c r="C3153" s="25"/>
      <c r="D3153" s="26">
        <v>44174</v>
      </c>
      <c r="E3153" s="27" t="s">
        <v>10</v>
      </c>
      <c r="F3153" s="28">
        <v>275</v>
      </c>
      <c r="G3153" s="29">
        <v>89.7</v>
      </c>
      <c r="H3153" s="30">
        <v>0.70393518518518516</v>
      </c>
      <c r="I3153" s="27" t="s">
        <v>40</v>
      </c>
      <c r="J3153" s="27">
        <v>14610471</v>
      </c>
      <c r="K3153" s="27" t="s">
        <v>3154</v>
      </c>
    </row>
    <row r="3154" spans="2:11" s="23" customFormat="1" ht="13.5" customHeight="1" x14ac:dyDescent="0.25">
      <c r="B3154" s="25" t="s">
        <v>20</v>
      </c>
      <c r="C3154" s="25"/>
      <c r="D3154" s="26">
        <v>44174</v>
      </c>
      <c r="E3154" s="27" t="s">
        <v>10</v>
      </c>
      <c r="F3154" s="28">
        <v>33</v>
      </c>
      <c r="G3154" s="29">
        <v>89.68</v>
      </c>
      <c r="H3154" s="30">
        <v>0.70451388888888888</v>
      </c>
      <c r="I3154" s="27" t="s">
        <v>40</v>
      </c>
      <c r="J3154" s="27">
        <v>14610494</v>
      </c>
      <c r="K3154" s="27" t="s">
        <v>3155</v>
      </c>
    </row>
    <row r="3155" spans="2:11" s="23" customFormat="1" ht="13.5" customHeight="1" x14ac:dyDescent="0.25">
      <c r="B3155" s="25" t="s">
        <v>20</v>
      </c>
      <c r="C3155" s="25"/>
      <c r="D3155" s="26">
        <v>44174</v>
      </c>
      <c r="E3155" s="27" t="s">
        <v>10</v>
      </c>
      <c r="F3155" s="28">
        <v>67</v>
      </c>
      <c r="G3155" s="29">
        <v>89.68</v>
      </c>
      <c r="H3155" s="30">
        <v>0.70562499999999995</v>
      </c>
      <c r="I3155" s="27" t="s">
        <v>40</v>
      </c>
      <c r="J3155" s="27">
        <v>14610560</v>
      </c>
      <c r="K3155" s="27" t="s">
        <v>3156</v>
      </c>
    </row>
    <row r="3156" spans="2:11" s="23" customFormat="1" ht="13.5" customHeight="1" x14ac:dyDescent="0.25">
      <c r="B3156" s="25" t="s">
        <v>20</v>
      </c>
      <c r="C3156" s="25"/>
      <c r="D3156" s="26">
        <v>44174</v>
      </c>
      <c r="E3156" s="27" t="s">
        <v>10</v>
      </c>
      <c r="F3156" s="28">
        <v>40</v>
      </c>
      <c r="G3156" s="29">
        <v>89.68</v>
      </c>
      <c r="H3156" s="30">
        <v>0.70562499999999995</v>
      </c>
      <c r="I3156" s="27" t="s">
        <v>40</v>
      </c>
      <c r="J3156" s="27">
        <v>14610561</v>
      </c>
      <c r="K3156" s="27" t="s">
        <v>3157</v>
      </c>
    </row>
    <row r="3157" spans="2:11" s="23" customFormat="1" ht="13.5" customHeight="1" x14ac:dyDescent="0.25">
      <c r="B3157" s="25" t="s">
        <v>20</v>
      </c>
      <c r="C3157" s="25"/>
      <c r="D3157" s="26">
        <v>44174</v>
      </c>
      <c r="E3157" s="27" t="s">
        <v>10</v>
      </c>
      <c r="F3157" s="28">
        <v>50</v>
      </c>
      <c r="G3157" s="29">
        <v>89.68</v>
      </c>
      <c r="H3157" s="30">
        <v>0.70562499999999995</v>
      </c>
      <c r="I3157" s="27" t="s">
        <v>40</v>
      </c>
      <c r="J3157" s="27">
        <v>14610562</v>
      </c>
      <c r="K3157" s="27" t="s">
        <v>3158</v>
      </c>
    </row>
    <row r="3158" spans="2:11" s="23" customFormat="1" ht="13.5" customHeight="1" x14ac:dyDescent="0.25">
      <c r="B3158" s="25" t="s">
        <v>20</v>
      </c>
      <c r="C3158" s="25"/>
      <c r="D3158" s="26">
        <v>44174</v>
      </c>
      <c r="E3158" s="27" t="s">
        <v>10</v>
      </c>
      <c r="F3158" s="28">
        <v>18</v>
      </c>
      <c r="G3158" s="29">
        <v>89.68</v>
      </c>
      <c r="H3158" s="30">
        <v>0.70562499999999995</v>
      </c>
      <c r="I3158" s="27" t="s">
        <v>40</v>
      </c>
      <c r="J3158" s="27">
        <v>14610563</v>
      </c>
      <c r="K3158" s="27" t="s">
        <v>3159</v>
      </c>
    </row>
    <row r="3159" spans="2:11" s="23" customFormat="1" ht="13.5" customHeight="1" x14ac:dyDescent="0.25">
      <c r="B3159" s="25" t="s">
        <v>20</v>
      </c>
      <c r="C3159" s="25"/>
      <c r="D3159" s="26">
        <v>44174</v>
      </c>
      <c r="E3159" s="27" t="s">
        <v>10</v>
      </c>
      <c r="F3159" s="28">
        <v>35</v>
      </c>
      <c r="G3159" s="29">
        <v>89.68</v>
      </c>
      <c r="H3159" s="30">
        <v>0.70562499999999995</v>
      </c>
      <c r="I3159" s="27" t="s">
        <v>40</v>
      </c>
      <c r="J3159" s="27">
        <v>14610564</v>
      </c>
      <c r="K3159" s="27" t="s">
        <v>3160</v>
      </c>
    </row>
    <row r="3160" spans="2:11" s="23" customFormat="1" ht="13.5" customHeight="1" x14ac:dyDescent="0.25">
      <c r="B3160" s="25" t="s">
        <v>20</v>
      </c>
      <c r="C3160" s="25"/>
      <c r="D3160" s="26">
        <v>44174</v>
      </c>
      <c r="E3160" s="27" t="s">
        <v>10</v>
      </c>
      <c r="F3160" s="28">
        <v>5</v>
      </c>
      <c r="G3160" s="29">
        <v>89.68</v>
      </c>
      <c r="H3160" s="30">
        <v>0.7069212962962963</v>
      </c>
      <c r="I3160" s="27" t="s">
        <v>40</v>
      </c>
      <c r="J3160" s="27">
        <v>14610655</v>
      </c>
      <c r="K3160" s="27" t="s">
        <v>3161</v>
      </c>
    </row>
    <row r="3161" spans="2:11" s="23" customFormat="1" ht="13.5" customHeight="1" x14ac:dyDescent="0.25">
      <c r="B3161" s="25" t="s">
        <v>20</v>
      </c>
      <c r="C3161" s="25"/>
      <c r="D3161" s="26">
        <v>44174</v>
      </c>
      <c r="E3161" s="27" t="s">
        <v>10</v>
      </c>
      <c r="F3161" s="28">
        <v>16</v>
      </c>
      <c r="G3161" s="29">
        <v>89.68</v>
      </c>
      <c r="H3161" s="30">
        <v>0.7069212962962963</v>
      </c>
      <c r="I3161" s="27" t="s">
        <v>40</v>
      </c>
      <c r="J3161" s="27">
        <v>14610656</v>
      </c>
      <c r="K3161" s="27" t="s">
        <v>3162</v>
      </c>
    </row>
    <row r="3162" spans="2:11" s="23" customFormat="1" ht="13.5" customHeight="1" x14ac:dyDescent="0.25">
      <c r="B3162" s="25" t="s">
        <v>20</v>
      </c>
      <c r="C3162" s="25"/>
      <c r="D3162" s="26">
        <v>44174</v>
      </c>
      <c r="E3162" s="27" t="s">
        <v>10</v>
      </c>
      <c r="F3162" s="28">
        <v>41</v>
      </c>
      <c r="G3162" s="29">
        <v>89.68</v>
      </c>
      <c r="H3162" s="30">
        <v>0.7069212962962963</v>
      </c>
      <c r="I3162" s="27" t="s">
        <v>40</v>
      </c>
      <c r="J3162" s="27">
        <v>14610657</v>
      </c>
      <c r="K3162" s="27" t="s">
        <v>3163</v>
      </c>
    </row>
    <row r="3163" spans="2:11" s="23" customFormat="1" ht="13.5" customHeight="1" x14ac:dyDescent="0.25">
      <c r="B3163" s="25" t="s">
        <v>20</v>
      </c>
      <c r="C3163" s="25"/>
      <c r="D3163" s="26">
        <v>44174</v>
      </c>
      <c r="E3163" s="27" t="s">
        <v>10</v>
      </c>
      <c r="F3163" s="28">
        <v>11</v>
      </c>
      <c r="G3163" s="29">
        <v>89.68</v>
      </c>
      <c r="H3163" s="30">
        <v>0.7069212962962963</v>
      </c>
      <c r="I3163" s="27" t="s">
        <v>40</v>
      </c>
      <c r="J3163" s="27">
        <v>14610658</v>
      </c>
      <c r="K3163" s="27" t="s">
        <v>3164</v>
      </c>
    </row>
    <row r="3164" spans="2:11" s="23" customFormat="1" ht="13.5" customHeight="1" x14ac:dyDescent="0.25">
      <c r="B3164" s="25" t="s">
        <v>20</v>
      </c>
      <c r="C3164" s="25"/>
      <c r="D3164" s="26">
        <v>44174</v>
      </c>
      <c r="E3164" s="27" t="s">
        <v>10</v>
      </c>
      <c r="F3164" s="28">
        <v>47</v>
      </c>
      <c r="G3164" s="29">
        <v>89.66</v>
      </c>
      <c r="H3164" s="30">
        <v>0.70707175925925925</v>
      </c>
      <c r="I3164" s="27" t="s">
        <v>40</v>
      </c>
      <c r="J3164" s="27">
        <v>14610672</v>
      </c>
      <c r="K3164" s="27" t="s">
        <v>3165</v>
      </c>
    </row>
    <row r="3165" spans="2:11" s="23" customFormat="1" ht="13.5" customHeight="1" x14ac:dyDescent="0.25">
      <c r="B3165" s="25" t="s">
        <v>20</v>
      </c>
      <c r="C3165" s="25"/>
      <c r="D3165" s="26">
        <v>44174</v>
      </c>
      <c r="E3165" s="27" t="s">
        <v>10</v>
      </c>
      <c r="F3165" s="28">
        <v>36</v>
      </c>
      <c r="G3165" s="29">
        <v>89.66</v>
      </c>
      <c r="H3165" s="30">
        <v>0.70711805555555551</v>
      </c>
      <c r="I3165" s="27" t="s">
        <v>40</v>
      </c>
      <c r="J3165" s="27">
        <v>14610673</v>
      </c>
      <c r="K3165" s="27" t="s">
        <v>3166</v>
      </c>
    </row>
    <row r="3166" spans="2:11" s="23" customFormat="1" ht="13.5" customHeight="1" x14ac:dyDescent="0.25">
      <c r="B3166" s="25" t="s">
        <v>20</v>
      </c>
      <c r="C3166" s="25"/>
      <c r="D3166" s="26">
        <v>44174</v>
      </c>
      <c r="E3166" s="27" t="s">
        <v>10</v>
      </c>
      <c r="F3166" s="28">
        <v>1</v>
      </c>
      <c r="G3166" s="29">
        <v>89.66</v>
      </c>
      <c r="H3166" s="30">
        <v>0.70711805555555551</v>
      </c>
      <c r="I3166" s="27" t="s">
        <v>40</v>
      </c>
      <c r="J3166" s="27">
        <v>14610674</v>
      </c>
      <c r="K3166" s="27" t="s">
        <v>3167</v>
      </c>
    </row>
    <row r="3167" spans="2:11" s="23" customFormat="1" ht="13.5" customHeight="1" x14ac:dyDescent="0.25">
      <c r="B3167" s="25" t="s">
        <v>20</v>
      </c>
      <c r="C3167" s="25"/>
      <c r="D3167" s="26">
        <v>44174</v>
      </c>
      <c r="E3167" s="27" t="s">
        <v>10</v>
      </c>
      <c r="F3167" s="28">
        <v>20</v>
      </c>
      <c r="G3167" s="29">
        <v>89.66</v>
      </c>
      <c r="H3167" s="30">
        <v>0.70901620370370377</v>
      </c>
      <c r="I3167" s="27" t="s">
        <v>40</v>
      </c>
      <c r="J3167" s="27">
        <v>14610770</v>
      </c>
      <c r="K3167" s="27" t="s">
        <v>3168</v>
      </c>
    </row>
    <row r="3168" spans="2:11" s="23" customFormat="1" ht="13.5" customHeight="1" x14ac:dyDescent="0.25">
      <c r="B3168" s="25" t="s">
        <v>20</v>
      </c>
      <c r="C3168" s="25"/>
      <c r="D3168" s="26">
        <v>44174</v>
      </c>
      <c r="E3168" s="27" t="s">
        <v>10</v>
      </c>
      <c r="F3168" s="28">
        <v>24</v>
      </c>
      <c r="G3168" s="29">
        <v>89.66</v>
      </c>
      <c r="H3168" s="30">
        <v>0.70901620370370377</v>
      </c>
      <c r="I3168" s="27" t="s">
        <v>40</v>
      </c>
      <c r="J3168" s="27">
        <v>14610771</v>
      </c>
      <c r="K3168" s="27" t="s">
        <v>3169</v>
      </c>
    </row>
    <row r="3169" spans="2:11" s="23" customFormat="1" ht="13.5" customHeight="1" x14ac:dyDescent="0.25">
      <c r="B3169" s="25" t="s">
        <v>20</v>
      </c>
      <c r="C3169" s="25"/>
      <c r="D3169" s="26">
        <v>44174</v>
      </c>
      <c r="E3169" s="27" t="s">
        <v>10</v>
      </c>
      <c r="F3169" s="28">
        <v>154</v>
      </c>
      <c r="G3169" s="29">
        <v>89.66</v>
      </c>
      <c r="H3169" s="30">
        <v>0.70901620370370377</v>
      </c>
      <c r="I3169" s="27" t="s">
        <v>40</v>
      </c>
      <c r="J3169" s="27">
        <v>14610772</v>
      </c>
      <c r="K3169" s="27" t="s">
        <v>3170</v>
      </c>
    </row>
    <row r="3170" spans="2:11" s="23" customFormat="1" ht="13.5" customHeight="1" x14ac:dyDescent="0.25">
      <c r="B3170" s="25" t="s">
        <v>20</v>
      </c>
      <c r="C3170" s="25"/>
      <c r="D3170" s="26">
        <v>44174</v>
      </c>
      <c r="E3170" s="27" t="s">
        <v>10</v>
      </c>
      <c r="F3170" s="28">
        <v>61</v>
      </c>
      <c r="G3170" s="29">
        <v>89.66</v>
      </c>
      <c r="H3170" s="30">
        <v>0.70901620370370377</v>
      </c>
      <c r="I3170" s="27" t="s">
        <v>40</v>
      </c>
      <c r="J3170" s="27">
        <v>14610774</v>
      </c>
      <c r="K3170" s="27" t="s">
        <v>3171</v>
      </c>
    </row>
    <row r="3171" spans="2:11" s="23" customFormat="1" ht="13.5" customHeight="1" x14ac:dyDescent="0.25">
      <c r="B3171" s="25" t="s">
        <v>20</v>
      </c>
      <c r="C3171" s="25"/>
      <c r="D3171" s="26">
        <v>44174</v>
      </c>
      <c r="E3171" s="27" t="s">
        <v>10</v>
      </c>
      <c r="F3171" s="28">
        <v>40</v>
      </c>
      <c r="G3171" s="29">
        <v>89.66</v>
      </c>
      <c r="H3171" s="30">
        <v>0.70901620370370377</v>
      </c>
      <c r="I3171" s="27" t="s">
        <v>40</v>
      </c>
      <c r="J3171" s="27">
        <v>14610775</v>
      </c>
      <c r="K3171" s="27" t="s">
        <v>3172</v>
      </c>
    </row>
    <row r="3172" spans="2:11" s="23" customFormat="1" ht="13.5" customHeight="1" x14ac:dyDescent="0.25">
      <c r="B3172" s="25" t="s">
        <v>20</v>
      </c>
      <c r="C3172" s="25"/>
      <c r="D3172" s="26">
        <v>44174</v>
      </c>
      <c r="E3172" s="27" t="s">
        <v>10</v>
      </c>
      <c r="F3172" s="28">
        <v>53</v>
      </c>
      <c r="G3172" s="29">
        <v>89.66</v>
      </c>
      <c r="H3172" s="30">
        <v>0.70901620370370377</v>
      </c>
      <c r="I3172" s="27" t="s">
        <v>40</v>
      </c>
      <c r="J3172" s="27">
        <v>14610776</v>
      </c>
      <c r="K3172" s="27" t="s">
        <v>3173</v>
      </c>
    </row>
    <row r="3173" spans="2:11" s="23" customFormat="1" ht="13.5" customHeight="1" x14ac:dyDescent="0.25">
      <c r="B3173" s="25" t="s">
        <v>20</v>
      </c>
      <c r="C3173" s="25"/>
      <c r="D3173" s="26">
        <v>44174</v>
      </c>
      <c r="E3173" s="27" t="s">
        <v>10</v>
      </c>
      <c r="F3173" s="28">
        <v>49</v>
      </c>
      <c r="G3173" s="29">
        <v>89.66</v>
      </c>
      <c r="H3173" s="30">
        <v>0.70901620370370377</v>
      </c>
      <c r="I3173" s="27" t="s">
        <v>40</v>
      </c>
      <c r="J3173" s="27">
        <v>14610777</v>
      </c>
      <c r="K3173" s="27" t="s">
        <v>3174</v>
      </c>
    </row>
    <row r="3174" spans="2:11" s="23" customFormat="1" ht="13.5" customHeight="1" x14ac:dyDescent="0.25">
      <c r="B3174" s="25" t="s">
        <v>20</v>
      </c>
      <c r="C3174" s="25"/>
      <c r="D3174" s="26">
        <v>44174</v>
      </c>
      <c r="E3174" s="27" t="s">
        <v>10</v>
      </c>
      <c r="F3174" s="28">
        <v>60</v>
      </c>
      <c r="G3174" s="29">
        <v>89.66</v>
      </c>
      <c r="H3174" s="30">
        <v>0.70901620370370377</v>
      </c>
      <c r="I3174" s="27" t="s">
        <v>40</v>
      </c>
      <c r="J3174" s="27">
        <v>14610773</v>
      </c>
      <c r="K3174" s="27" t="s">
        <v>3175</v>
      </c>
    </row>
    <row r="3175" spans="2:11" s="23" customFormat="1" ht="13.5" customHeight="1" x14ac:dyDescent="0.25">
      <c r="B3175" s="25" t="s">
        <v>20</v>
      </c>
      <c r="C3175" s="25"/>
      <c r="D3175" s="26">
        <v>44174</v>
      </c>
      <c r="E3175" s="27" t="s">
        <v>10</v>
      </c>
      <c r="F3175" s="28">
        <v>28</v>
      </c>
      <c r="G3175" s="29">
        <v>89.66</v>
      </c>
      <c r="H3175" s="30">
        <v>0.70901620370370377</v>
      </c>
      <c r="I3175" s="27" t="s">
        <v>40</v>
      </c>
      <c r="J3175" s="27">
        <v>14610778</v>
      </c>
      <c r="K3175" s="27" t="s">
        <v>3176</v>
      </c>
    </row>
    <row r="3176" spans="2:11" s="23" customFormat="1" ht="13.5" customHeight="1" x14ac:dyDescent="0.25">
      <c r="B3176" s="25" t="s">
        <v>20</v>
      </c>
      <c r="C3176" s="25"/>
      <c r="D3176" s="26">
        <v>44174</v>
      </c>
      <c r="E3176" s="27" t="s">
        <v>10</v>
      </c>
      <c r="F3176" s="28">
        <v>69</v>
      </c>
      <c r="G3176" s="29">
        <v>89.72</v>
      </c>
      <c r="H3176" s="30">
        <v>0.7094907407407407</v>
      </c>
      <c r="I3176" s="27" t="s">
        <v>40</v>
      </c>
      <c r="J3176" s="27">
        <v>14610807</v>
      </c>
      <c r="K3176" s="27" t="s">
        <v>3177</v>
      </c>
    </row>
    <row r="3177" spans="2:11" s="23" customFormat="1" ht="13.5" customHeight="1" x14ac:dyDescent="0.25">
      <c r="B3177" s="25" t="s">
        <v>20</v>
      </c>
      <c r="C3177" s="25"/>
      <c r="D3177" s="26">
        <v>44174</v>
      </c>
      <c r="E3177" s="27" t="s">
        <v>10</v>
      </c>
      <c r="F3177" s="28">
        <v>74</v>
      </c>
      <c r="G3177" s="29">
        <v>89.7</v>
      </c>
      <c r="H3177" s="30">
        <v>0.7101157407407408</v>
      </c>
      <c r="I3177" s="27" t="s">
        <v>40</v>
      </c>
      <c r="J3177" s="27">
        <v>14610824</v>
      </c>
      <c r="K3177" s="27" t="s">
        <v>3178</v>
      </c>
    </row>
    <row r="3178" spans="2:11" s="23" customFormat="1" ht="13.5" customHeight="1" x14ac:dyDescent="0.25">
      <c r="B3178" s="25" t="s">
        <v>20</v>
      </c>
      <c r="C3178" s="25"/>
      <c r="D3178" s="26">
        <v>44174</v>
      </c>
      <c r="E3178" s="27" t="s">
        <v>10</v>
      </c>
      <c r="F3178" s="28">
        <v>39</v>
      </c>
      <c r="G3178" s="29">
        <v>89.7</v>
      </c>
      <c r="H3178" s="30">
        <v>0.7101157407407408</v>
      </c>
      <c r="I3178" s="27" t="s">
        <v>40</v>
      </c>
      <c r="J3178" s="27">
        <v>14610825</v>
      </c>
      <c r="K3178" s="27" t="s">
        <v>3179</v>
      </c>
    </row>
    <row r="3179" spans="2:11" s="23" customFormat="1" ht="13.5" customHeight="1" x14ac:dyDescent="0.25">
      <c r="B3179" s="25" t="s">
        <v>20</v>
      </c>
      <c r="C3179" s="25"/>
      <c r="D3179" s="26">
        <v>44174</v>
      </c>
      <c r="E3179" s="27" t="s">
        <v>10</v>
      </c>
      <c r="F3179" s="28">
        <v>33</v>
      </c>
      <c r="G3179" s="29">
        <v>89.7</v>
      </c>
      <c r="H3179" s="30">
        <v>0.71042824074074074</v>
      </c>
      <c r="I3179" s="27" t="s">
        <v>40</v>
      </c>
      <c r="J3179" s="27">
        <v>14610831</v>
      </c>
      <c r="K3179" s="27" t="s">
        <v>3180</v>
      </c>
    </row>
    <row r="3180" spans="2:11" s="23" customFormat="1" ht="13.5" customHeight="1" x14ac:dyDescent="0.25">
      <c r="B3180" s="25" t="s">
        <v>20</v>
      </c>
      <c r="C3180" s="25"/>
      <c r="D3180" s="26">
        <v>44174</v>
      </c>
      <c r="E3180" s="27" t="s">
        <v>10</v>
      </c>
      <c r="F3180" s="28">
        <v>41</v>
      </c>
      <c r="G3180" s="29">
        <v>89.7</v>
      </c>
      <c r="H3180" s="30">
        <v>0.71042824074074074</v>
      </c>
      <c r="I3180" s="27" t="s">
        <v>40</v>
      </c>
      <c r="J3180" s="27">
        <v>14610832</v>
      </c>
      <c r="K3180" s="27" t="s">
        <v>3181</v>
      </c>
    </row>
    <row r="3181" spans="2:11" s="23" customFormat="1" ht="13.5" customHeight="1" x14ac:dyDescent="0.25">
      <c r="B3181" s="25" t="s">
        <v>20</v>
      </c>
      <c r="C3181" s="25"/>
      <c r="D3181" s="26">
        <v>44174</v>
      </c>
      <c r="E3181" s="27" t="s">
        <v>10</v>
      </c>
      <c r="F3181" s="28">
        <v>74</v>
      </c>
      <c r="G3181" s="29">
        <v>89.68</v>
      </c>
      <c r="H3181" s="30">
        <v>0.71075231481481471</v>
      </c>
      <c r="I3181" s="27" t="s">
        <v>40</v>
      </c>
      <c r="J3181" s="27">
        <v>14610846</v>
      </c>
      <c r="K3181" s="27" t="s">
        <v>3182</v>
      </c>
    </row>
    <row r="3182" spans="2:11" s="23" customFormat="1" ht="13.5" customHeight="1" x14ac:dyDescent="0.25">
      <c r="B3182" s="25" t="s">
        <v>20</v>
      </c>
      <c r="C3182" s="25"/>
      <c r="D3182" s="26">
        <v>44174</v>
      </c>
      <c r="E3182" s="27" t="s">
        <v>10</v>
      </c>
      <c r="F3182" s="28">
        <v>56</v>
      </c>
      <c r="G3182" s="29">
        <v>89.66</v>
      </c>
      <c r="H3182" s="30">
        <v>0.71078703703703694</v>
      </c>
      <c r="I3182" s="27" t="s">
        <v>40</v>
      </c>
      <c r="J3182" s="27">
        <v>14610848</v>
      </c>
      <c r="K3182" s="27" t="s">
        <v>3183</v>
      </c>
    </row>
    <row r="3183" spans="2:11" s="23" customFormat="1" ht="13.5" customHeight="1" x14ac:dyDescent="0.25">
      <c r="B3183" s="25" t="s">
        <v>20</v>
      </c>
      <c r="C3183" s="25"/>
      <c r="D3183" s="26">
        <v>44174</v>
      </c>
      <c r="E3183" s="27" t="s">
        <v>10</v>
      </c>
      <c r="F3183" s="28">
        <v>6</v>
      </c>
      <c r="G3183" s="29">
        <v>89.66</v>
      </c>
      <c r="H3183" s="30">
        <v>0.71078703703703694</v>
      </c>
      <c r="I3183" s="27" t="s">
        <v>40</v>
      </c>
      <c r="J3183" s="27">
        <v>14610849</v>
      </c>
      <c r="K3183" s="27" t="s">
        <v>3184</v>
      </c>
    </row>
    <row r="3184" spans="2:11" s="23" customFormat="1" ht="13.5" customHeight="1" x14ac:dyDescent="0.25">
      <c r="B3184" s="25" t="s">
        <v>20</v>
      </c>
      <c r="C3184" s="25"/>
      <c r="D3184" s="26">
        <v>44174</v>
      </c>
      <c r="E3184" s="27" t="s">
        <v>10</v>
      </c>
      <c r="F3184" s="28">
        <v>23</v>
      </c>
      <c r="G3184" s="29">
        <v>89.7</v>
      </c>
      <c r="H3184" s="30">
        <v>0.71136574074074066</v>
      </c>
      <c r="I3184" s="27" t="s">
        <v>40</v>
      </c>
      <c r="J3184" s="27">
        <v>14610886</v>
      </c>
      <c r="K3184" s="27" t="s">
        <v>3185</v>
      </c>
    </row>
    <row r="3185" spans="2:11" s="23" customFormat="1" ht="13.5" customHeight="1" x14ac:dyDescent="0.25">
      <c r="B3185" s="25" t="s">
        <v>20</v>
      </c>
      <c r="C3185" s="25"/>
      <c r="D3185" s="26">
        <v>44174</v>
      </c>
      <c r="E3185" s="27" t="s">
        <v>10</v>
      </c>
      <c r="F3185" s="28">
        <v>13</v>
      </c>
      <c r="G3185" s="29">
        <v>89.7</v>
      </c>
      <c r="H3185" s="30">
        <v>0.71136574074074066</v>
      </c>
      <c r="I3185" s="27" t="s">
        <v>40</v>
      </c>
      <c r="J3185" s="27">
        <v>14610888</v>
      </c>
      <c r="K3185" s="27" t="s">
        <v>3186</v>
      </c>
    </row>
    <row r="3186" spans="2:11" s="23" customFormat="1" ht="13.5" customHeight="1" x14ac:dyDescent="0.25">
      <c r="B3186" s="25" t="s">
        <v>20</v>
      </c>
      <c r="C3186" s="25"/>
      <c r="D3186" s="26">
        <v>44174</v>
      </c>
      <c r="E3186" s="27" t="s">
        <v>10</v>
      </c>
      <c r="F3186" s="28">
        <v>74</v>
      </c>
      <c r="G3186" s="29">
        <v>89.68</v>
      </c>
      <c r="H3186" s="30">
        <v>0.71136574074074066</v>
      </c>
      <c r="I3186" s="27" t="s">
        <v>40</v>
      </c>
      <c r="J3186" s="27">
        <v>14610889</v>
      </c>
      <c r="K3186" s="27" t="s">
        <v>3187</v>
      </c>
    </row>
    <row r="3187" spans="2:11" s="23" customFormat="1" ht="13.5" customHeight="1" x14ac:dyDescent="0.25">
      <c r="B3187" s="25" t="s">
        <v>20</v>
      </c>
      <c r="C3187" s="25"/>
      <c r="D3187" s="26">
        <v>44174</v>
      </c>
      <c r="E3187" s="27" t="s">
        <v>10</v>
      </c>
      <c r="F3187" s="28">
        <v>71</v>
      </c>
      <c r="G3187" s="29">
        <v>89.66</v>
      </c>
      <c r="H3187" s="30">
        <v>0.71150462962962957</v>
      </c>
      <c r="I3187" s="27" t="s">
        <v>40</v>
      </c>
      <c r="J3187" s="27">
        <v>14610892</v>
      </c>
      <c r="K3187" s="27" t="s">
        <v>3188</v>
      </c>
    </row>
    <row r="3188" spans="2:11" s="23" customFormat="1" ht="13.5" customHeight="1" x14ac:dyDescent="0.25">
      <c r="B3188" s="25" t="s">
        <v>20</v>
      </c>
      <c r="C3188" s="25"/>
      <c r="D3188" s="26">
        <v>44174</v>
      </c>
      <c r="E3188" s="27" t="s">
        <v>10</v>
      </c>
      <c r="F3188" s="28">
        <v>55</v>
      </c>
      <c r="G3188" s="29">
        <v>89.64</v>
      </c>
      <c r="H3188" s="30">
        <v>0.71214120370370371</v>
      </c>
      <c r="I3188" s="27" t="s">
        <v>40</v>
      </c>
      <c r="J3188" s="27">
        <v>14610939</v>
      </c>
      <c r="K3188" s="27" t="s">
        <v>3189</v>
      </c>
    </row>
    <row r="3189" spans="2:11" s="23" customFormat="1" ht="13.5" customHeight="1" x14ac:dyDescent="0.25">
      <c r="B3189" s="25" t="s">
        <v>20</v>
      </c>
      <c r="C3189" s="25"/>
      <c r="D3189" s="26">
        <v>44174</v>
      </c>
      <c r="E3189" s="27" t="s">
        <v>10</v>
      </c>
      <c r="F3189" s="28">
        <v>38</v>
      </c>
      <c r="G3189" s="29">
        <v>89.64</v>
      </c>
      <c r="H3189" s="30">
        <v>0.71214120370370371</v>
      </c>
      <c r="I3189" s="27" t="s">
        <v>40</v>
      </c>
      <c r="J3189" s="27">
        <v>14610940</v>
      </c>
      <c r="K3189" s="27" t="s">
        <v>3190</v>
      </c>
    </row>
    <row r="3190" spans="2:11" s="23" customFormat="1" ht="13.5" customHeight="1" x14ac:dyDescent="0.25">
      <c r="B3190" s="25" t="s">
        <v>20</v>
      </c>
      <c r="C3190" s="25"/>
      <c r="D3190" s="26">
        <v>44174</v>
      </c>
      <c r="E3190" s="27" t="s">
        <v>10</v>
      </c>
      <c r="F3190" s="28">
        <v>36</v>
      </c>
      <c r="G3190" s="29">
        <v>89.64</v>
      </c>
      <c r="H3190" s="30">
        <v>0.71219907407407401</v>
      </c>
      <c r="I3190" s="27" t="s">
        <v>40</v>
      </c>
      <c r="J3190" s="27">
        <v>14610946</v>
      </c>
      <c r="K3190" s="27" t="s">
        <v>3191</v>
      </c>
    </row>
    <row r="3191" spans="2:11" s="23" customFormat="1" ht="13.5" customHeight="1" x14ac:dyDescent="0.25">
      <c r="B3191" s="25" t="s">
        <v>20</v>
      </c>
      <c r="C3191" s="25"/>
      <c r="D3191" s="26">
        <v>44174</v>
      </c>
      <c r="E3191" s="27" t="s">
        <v>10</v>
      </c>
      <c r="F3191" s="28">
        <v>16</v>
      </c>
      <c r="G3191" s="29">
        <v>89.64</v>
      </c>
      <c r="H3191" s="30">
        <v>0.71229166666666655</v>
      </c>
      <c r="I3191" s="27" t="s">
        <v>40</v>
      </c>
      <c r="J3191" s="27">
        <v>14610960</v>
      </c>
      <c r="K3191" s="27" t="s">
        <v>3192</v>
      </c>
    </row>
    <row r="3192" spans="2:11" s="23" customFormat="1" ht="13.5" customHeight="1" x14ac:dyDescent="0.25">
      <c r="B3192" s="25" t="s">
        <v>20</v>
      </c>
      <c r="C3192" s="25"/>
      <c r="D3192" s="26">
        <v>44174</v>
      </c>
      <c r="E3192" s="27" t="s">
        <v>10</v>
      </c>
      <c r="F3192" s="28">
        <v>49</v>
      </c>
      <c r="G3192" s="29">
        <v>89.64</v>
      </c>
      <c r="H3192" s="30">
        <v>0.71253472222222225</v>
      </c>
      <c r="I3192" s="27" t="s">
        <v>40</v>
      </c>
      <c r="J3192" s="27">
        <v>14610969</v>
      </c>
      <c r="K3192" s="27" t="s">
        <v>3193</v>
      </c>
    </row>
    <row r="3193" spans="2:11" s="23" customFormat="1" ht="13.5" customHeight="1" x14ac:dyDescent="0.25">
      <c r="B3193" s="25" t="s">
        <v>20</v>
      </c>
      <c r="C3193" s="25"/>
      <c r="D3193" s="26">
        <v>44174</v>
      </c>
      <c r="E3193" s="27" t="s">
        <v>10</v>
      </c>
      <c r="F3193" s="28">
        <v>1</v>
      </c>
      <c r="G3193" s="29">
        <v>89.68</v>
      </c>
      <c r="H3193" s="30">
        <v>0.71319444444444446</v>
      </c>
      <c r="I3193" s="27" t="s">
        <v>40</v>
      </c>
      <c r="J3193" s="27">
        <v>14610996</v>
      </c>
      <c r="K3193" s="27" t="s">
        <v>3194</v>
      </c>
    </row>
    <row r="3194" spans="2:11" s="23" customFormat="1" ht="13.5" customHeight="1" x14ac:dyDescent="0.25">
      <c r="B3194" s="25" t="s">
        <v>20</v>
      </c>
      <c r="C3194" s="25"/>
      <c r="D3194" s="26">
        <v>44174</v>
      </c>
      <c r="E3194" s="27" t="s">
        <v>10</v>
      </c>
      <c r="F3194" s="28">
        <v>11</v>
      </c>
      <c r="G3194" s="29">
        <v>89.68</v>
      </c>
      <c r="H3194" s="30">
        <v>0.71377314814814818</v>
      </c>
      <c r="I3194" s="27" t="s">
        <v>40</v>
      </c>
      <c r="J3194" s="27">
        <v>14611029</v>
      </c>
      <c r="K3194" s="27" t="s">
        <v>3195</v>
      </c>
    </row>
    <row r="3195" spans="2:11" s="23" customFormat="1" ht="13.5" customHeight="1" x14ac:dyDescent="0.25">
      <c r="B3195" s="25" t="s">
        <v>20</v>
      </c>
      <c r="C3195" s="25"/>
      <c r="D3195" s="26">
        <v>44174</v>
      </c>
      <c r="E3195" s="27" t="s">
        <v>10</v>
      </c>
      <c r="F3195" s="28">
        <v>45</v>
      </c>
      <c r="G3195" s="29">
        <v>89.68</v>
      </c>
      <c r="H3195" s="30">
        <v>0.71377314814814818</v>
      </c>
      <c r="I3195" s="27" t="s">
        <v>40</v>
      </c>
      <c r="J3195" s="27">
        <v>14611030</v>
      </c>
      <c r="K3195" s="27" t="s">
        <v>3196</v>
      </c>
    </row>
    <row r="3196" spans="2:11" s="23" customFormat="1" ht="13.5" customHeight="1" x14ac:dyDescent="0.25">
      <c r="B3196" s="25" t="s">
        <v>20</v>
      </c>
      <c r="C3196" s="25"/>
      <c r="D3196" s="26">
        <v>44174</v>
      </c>
      <c r="E3196" s="27" t="s">
        <v>10</v>
      </c>
      <c r="F3196" s="28">
        <v>33</v>
      </c>
      <c r="G3196" s="29">
        <v>89.68</v>
      </c>
      <c r="H3196" s="30">
        <v>0.71377314814814818</v>
      </c>
      <c r="I3196" s="27" t="s">
        <v>40</v>
      </c>
      <c r="J3196" s="27">
        <v>14611031</v>
      </c>
      <c r="K3196" s="27" t="s">
        <v>3197</v>
      </c>
    </row>
    <row r="3197" spans="2:11" s="23" customFormat="1" ht="13.5" customHeight="1" x14ac:dyDescent="0.25">
      <c r="B3197" s="25" t="s">
        <v>20</v>
      </c>
      <c r="C3197" s="25"/>
      <c r="D3197" s="26">
        <v>44174</v>
      </c>
      <c r="E3197" s="27" t="s">
        <v>10</v>
      </c>
      <c r="F3197" s="28">
        <v>62</v>
      </c>
      <c r="G3197" s="29">
        <v>89.7</v>
      </c>
      <c r="H3197" s="30">
        <v>0.71407407407407408</v>
      </c>
      <c r="I3197" s="27" t="s">
        <v>40</v>
      </c>
      <c r="J3197" s="27">
        <v>14611060</v>
      </c>
      <c r="K3197" s="27" t="s">
        <v>3198</v>
      </c>
    </row>
    <row r="3198" spans="2:11" s="23" customFormat="1" ht="13.5" customHeight="1" x14ac:dyDescent="0.25">
      <c r="B3198" s="25" t="s">
        <v>20</v>
      </c>
      <c r="C3198" s="25"/>
      <c r="D3198" s="26">
        <v>44174</v>
      </c>
      <c r="E3198" s="27" t="s">
        <v>10</v>
      </c>
      <c r="F3198" s="28">
        <v>9</v>
      </c>
      <c r="G3198" s="29">
        <v>89.7</v>
      </c>
      <c r="H3198" s="30">
        <v>0.71407407407407408</v>
      </c>
      <c r="I3198" s="27" t="s">
        <v>40</v>
      </c>
      <c r="J3198" s="27">
        <v>14611061</v>
      </c>
      <c r="K3198" s="27" t="s">
        <v>3199</v>
      </c>
    </row>
    <row r="3199" spans="2:11" s="23" customFormat="1" ht="13.5" customHeight="1" x14ac:dyDescent="0.25">
      <c r="B3199" s="25" t="s">
        <v>20</v>
      </c>
      <c r="C3199" s="25"/>
      <c r="D3199" s="26">
        <v>44174</v>
      </c>
      <c r="E3199" s="27" t="s">
        <v>10</v>
      </c>
      <c r="F3199" s="28">
        <v>38</v>
      </c>
      <c r="G3199" s="29">
        <v>89.7</v>
      </c>
      <c r="H3199" s="30">
        <v>0.71407407407407408</v>
      </c>
      <c r="I3199" s="27" t="s">
        <v>40</v>
      </c>
      <c r="J3199" s="27">
        <v>14611062</v>
      </c>
      <c r="K3199" s="27" t="s">
        <v>3200</v>
      </c>
    </row>
    <row r="3200" spans="2:11" s="23" customFormat="1" ht="13.5" customHeight="1" x14ac:dyDescent="0.25">
      <c r="B3200" s="25" t="s">
        <v>20</v>
      </c>
      <c r="C3200" s="25"/>
      <c r="D3200" s="26">
        <v>44174</v>
      </c>
      <c r="E3200" s="27" t="s">
        <v>10</v>
      </c>
      <c r="F3200" s="28">
        <v>126</v>
      </c>
      <c r="G3200" s="29">
        <v>89.7</v>
      </c>
      <c r="H3200" s="30">
        <v>0.71407407407407408</v>
      </c>
      <c r="I3200" s="27" t="s">
        <v>40</v>
      </c>
      <c r="J3200" s="27">
        <v>14611059</v>
      </c>
      <c r="K3200" s="27" t="s">
        <v>3201</v>
      </c>
    </row>
    <row r="3201" spans="2:11" s="23" customFormat="1" ht="13.5" customHeight="1" x14ac:dyDescent="0.25">
      <c r="B3201" s="25" t="s">
        <v>20</v>
      </c>
      <c r="C3201" s="25"/>
      <c r="D3201" s="26">
        <v>44174</v>
      </c>
      <c r="E3201" s="27" t="s">
        <v>10</v>
      </c>
      <c r="F3201" s="28">
        <v>11</v>
      </c>
      <c r="G3201" s="29">
        <v>89.68</v>
      </c>
      <c r="H3201" s="30">
        <v>0.71423611111111107</v>
      </c>
      <c r="I3201" s="27" t="s">
        <v>40</v>
      </c>
      <c r="J3201" s="27">
        <v>14611070</v>
      </c>
      <c r="K3201" s="27" t="s">
        <v>3202</v>
      </c>
    </row>
    <row r="3202" spans="2:11" s="23" customFormat="1" ht="13.5" customHeight="1" x14ac:dyDescent="0.25">
      <c r="B3202" s="25" t="s">
        <v>20</v>
      </c>
      <c r="C3202" s="25"/>
      <c r="D3202" s="26">
        <v>44174</v>
      </c>
      <c r="E3202" s="27" t="s">
        <v>10</v>
      </c>
      <c r="F3202" s="28">
        <v>61</v>
      </c>
      <c r="G3202" s="29">
        <v>89.68</v>
      </c>
      <c r="H3202" s="30">
        <v>0.71509259259259261</v>
      </c>
      <c r="I3202" s="27" t="s">
        <v>40</v>
      </c>
      <c r="J3202" s="27">
        <v>14611097</v>
      </c>
      <c r="K3202" s="27" t="s">
        <v>3203</v>
      </c>
    </row>
    <row r="3203" spans="2:11" s="23" customFormat="1" ht="13.5" customHeight="1" x14ac:dyDescent="0.25">
      <c r="B3203" s="25" t="s">
        <v>20</v>
      </c>
      <c r="C3203" s="25"/>
      <c r="D3203" s="26">
        <v>44174</v>
      </c>
      <c r="E3203" s="27" t="s">
        <v>10</v>
      </c>
      <c r="F3203" s="28">
        <v>6</v>
      </c>
      <c r="G3203" s="29">
        <v>89.68</v>
      </c>
      <c r="H3203" s="30">
        <v>0.71509259259259261</v>
      </c>
      <c r="I3203" s="27" t="s">
        <v>40</v>
      </c>
      <c r="J3203" s="27">
        <v>14611098</v>
      </c>
      <c r="K3203" s="27" t="s">
        <v>3204</v>
      </c>
    </row>
    <row r="3204" spans="2:11" s="23" customFormat="1" ht="13.5" customHeight="1" x14ac:dyDescent="0.25">
      <c r="B3204" s="25" t="s">
        <v>20</v>
      </c>
      <c r="C3204" s="25"/>
      <c r="D3204" s="26">
        <v>44174</v>
      </c>
      <c r="E3204" s="27" t="s">
        <v>10</v>
      </c>
      <c r="F3204" s="28">
        <v>60</v>
      </c>
      <c r="G3204" s="29">
        <v>89.66</v>
      </c>
      <c r="H3204" s="30">
        <v>0.71509259259259261</v>
      </c>
      <c r="I3204" s="27" t="s">
        <v>40</v>
      </c>
      <c r="J3204" s="27">
        <v>14611099</v>
      </c>
      <c r="K3204" s="27" t="s">
        <v>3205</v>
      </c>
    </row>
    <row r="3205" spans="2:11" s="23" customFormat="1" ht="13.5" customHeight="1" x14ac:dyDescent="0.25">
      <c r="B3205" s="25" t="s">
        <v>20</v>
      </c>
      <c r="C3205" s="25"/>
      <c r="D3205" s="26">
        <v>44174</v>
      </c>
      <c r="E3205" s="27" t="s">
        <v>10</v>
      </c>
      <c r="F3205" s="28">
        <v>60</v>
      </c>
      <c r="G3205" s="29">
        <v>89.66</v>
      </c>
      <c r="H3205" s="30">
        <v>0.71509259259259261</v>
      </c>
      <c r="I3205" s="27" t="s">
        <v>40</v>
      </c>
      <c r="J3205" s="27">
        <v>14611100</v>
      </c>
      <c r="K3205" s="27" t="s">
        <v>3206</v>
      </c>
    </row>
    <row r="3206" spans="2:11" s="23" customFormat="1" ht="13.5" customHeight="1" x14ac:dyDescent="0.25">
      <c r="B3206" s="25" t="s">
        <v>20</v>
      </c>
      <c r="C3206" s="25"/>
      <c r="D3206" s="26">
        <v>44174</v>
      </c>
      <c r="E3206" s="27" t="s">
        <v>10</v>
      </c>
      <c r="F3206" s="28">
        <v>13</v>
      </c>
      <c r="G3206" s="29">
        <v>89.66</v>
      </c>
      <c r="H3206" s="30">
        <v>0.71509259259259261</v>
      </c>
      <c r="I3206" s="27" t="s">
        <v>40</v>
      </c>
      <c r="J3206" s="27">
        <v>14611101</v>
      </c>
      <c r="K3206" s="27" t="s">
        <v>3207</v>
      </c>
    </row>
    <row r="3207" spans="2:11" s="23" customFormat="1" ht="13.5" customHeight="1" x14ac:dyDescent="0.25">
      <c r="B3207" s="25" t="s">
        <v>20</v>
      </c>
      <c r="C3207" s="25"/>
      <c r="D3207" s="26">
        <v>44174</v>
      </c>
      <c r="E3207" s="27" t="s">
        <v>10</v>
      </c>
      <c r="F3207" s="28">
        <v>55</v>
      </c>
      <c r="G3207" s="29">
        <v>89.64</v>
      </c>
      <c r="H3207" s="30">
        <v>0.7154166666666667</v>
      </c>
      <c r="I3207" s="27" t="s">
        <v>40</v>
      </c>
      <c r="J3207" s="27">
        <v>14611112</v>
      </c>
      <c r="K3207" s="27" t="s">
        <v>3208</v>
      </c>
    </row>
    <row r="3208" spans="2:11" s="23" customFormat="1" ht="13.5" customHeight="1" x14ac:dyDescent="0.25">
      <c r="B3208" s="25" t="s">
        <v>20</v>
      </c>
      <c r="C3208" s="25"/>
      <c r="D3208" s="26">
        <v>44174</v>
      </c>
      <c r="E3208" s="27" t="s">
        <v>10</v>
      </c>
      <c r="F3208" s="28">
        <v>27</v>
      </c>
      <c r="G3208" s="29">
        <v>89.64</v>
      </c>
      <c r="H3208" s="30">
        <v>0.71546296296296286</v>
      </c>
      <c r="I3208" s="27" t="s">
        <v>40</v>
      </c>
      <c r="J3208" s="27">
        <v>14611115</v>
      </c>
      <c r="K3208" s="27" t="s">
        <v>3209</v>
      </c>
    </row>
    <row r="3209" spans="2:11" s="23" customFormat="1" ht="13.5" customHeight="1" x14ac:dyDescent="0.25">
      <c r="B3209" s="25" t="s">
        <v>20</v>
      </c>
      <c r="C3209" s="25"/>
      <c r="D3209" s="26">
        <v>44174</v>
      </c>
      <c r="E3209" s="27" t="s">
        <v>10</v>
      </c>
      <c r="F3209" s="28">
        <v>5</v>
      </c>
      <c r="G3209" s="29">
        <v>89.64</v>
      </c>
      <c r="H3209" s="30">
        <v>0.71546296296296286</v>
      </c>
      <c r="I3209" s="27" t="s">
        <v>40</v>
      </c>
      <c r="J3209" s="27">
        <v>14611116</v>
      </c>
      <c r="K3209" s="27" t="s">
        <v>3210</v>
      </c>
    </row>
    <row r="3210" spans="2:11" s="23" customFormat="1" ht="13.5" customHeight="1" x14ac:dyDescent="0.25">
      <c r="B3210" s="25" t="s">
        <v>20</v>
      </c>
      <c r="C3210" s="25"/>
      <c r="D3210" s="26">
        <v>44174</v>
      </c>
      <c r="E3210" s="27" t="s">
        <v>10</v>
      </c>
      <c r="F3210" s="28">
        <v>74</v>
      </c>
      <c r="G3210" s="29">
        <v>89.62</v>
      </c>
      <c r="H3210" s="30">
        <v>0.71564814814814803</v>
      </c>
      <c r="I3210" s="27" t="s">
        <v>40</v>
      </c>
      <c r="J3210" s="27">
        <v>14611134</v>
      </c>
      <c r="K3210" s="27" t="s">
        <v>3211</v>
      </c>
    </row>
    <row r="3211" spans="2:11" s="23" customFormat="1" ht="13.5" customHeight="1" x14ac:dyDescent="0.25">
      <c r="B3211" s="25" t="s">
        <v>20</v>
      </c>
      <c r="C3211" s="25"/>
      <c r="D3211" s="26">
        <v>44174</v>
      </c>
      <c r="E3211" s="27" t="s">
        <v>10</v>
      </c>
      <c r="F3211" s="28">
        <v>34</v>
      </c>
      <c r="G3211" s="29">
        <v>89.62</v>
      </c>
      <c r="H3211" s="30">
        <v>0.71564814814814803</v>
      </c>
      <c r="I3211" s="27" t="s">
        <v>40</v>
      </c>
      <c r="J3211" s="27">
        <v>14611135</v>
      </c>
      <c r="K3211" s="27" t="s">
        <v>3212</v>
      </c>
    </row>
    <row r="3212" spans="2:11" s="23" customFormat="1" ht="13.5" customHeight="1" x14ac:dyDescent="0.25">
      <c r="B3212" s="25" t="s">
        <v>20</v>
      </c>
      <c r="C3212" s="25"/>
      <c r="D3212" s="26">
        <v>44174</v>
      </c>
      <c r="E3212" s="27" t="s">
        <v>10</v>
      </c>
      <c r="F3212" s="28">
        <v>35</v>
      </c>
      <c r="G3212" s="29">
        <v>89.62</v>
      </c>
      <c r="H3212" s="30">
        <v>0.7160185185185185</v>
      </c>
      <c r="I3212" s="27" t="s">
        <v>40</v>
      </c>
      <c r="J3212" s="27">
        <v>14611190</v>
      </c>
      <c r="K3212" s="27" t="s">
        <v>3213</v>
      </c>
    </row>
    <row r="3213" spans="2:11" s="23" customFormat="1" ht="13.5" customHeight="1" x14ac:dyDescent="0.25">
      <c r="B3213" s="25" t="s">
        <v>20</v>
      </c>
      <c r="C3213" s="25"/>
      <c r="D3213" s="26">
        <v>44174</v>
      </c>
      <c r="E3213" s="27" t="s">
        <v>10</v>
      </c>
      <c r="F3213" s="28">
        <v>41</v>
      </c>
      <c r="G3213" s="29">
        <v>89.6</v>
      </c>
      <c r="H3213" s="30">
        <v>0.71696759259259246</v>
      </c>
      <c r="I3213" s="27" t="s">
        <v>40</v>
      </c>
      <c r="J3213" s="27">
        <v>14611233</v>
      </c>
      <c r="K3213" s="27" t="s">
        <v>3214</v>
      </c>
    </row>
    <row r="3214" spans="2:11" s="23" customFormat="1" ht="13.5" customHeight="1" x14ac:dyDescent="0.25">
      <c r="B3214" s="25" t="s">
        <v>20</v>
      </c>
      <c r="C3214" s="25"/>
      <c r="D3214" s="26">
        <v>44174</v>
      </c>
      <c r="E3214" s="27" t="s">
        <v>10</v>
      </c>
      <c r="F3214" s="28">
        <v>54</v>
      </c>
      <c r="G3214" s="29">
        <v>89.6</v>
      </c>
      <c r="H3214" s="30">
        <v>0.71696759259259246</v>
      </c>
      <c r="I3214" s="27" t="s">
        <v>40</v>
      </c>
      <c r="J3214" s="27">
        <v>14611232</v>
      </c>
      <c r="K3214" s="27" t="s">
        <v>3215</v>
      </c>
    </row>
    <row r="3215" spans="2:11" s="23" customFormat="1" ht="13.5" customHeight="1" x14ac:dyDescent="0.25">
      <c r="B3215" s="25" t="s">
        <v>20</v>
      </c>
      <c r="C3215" s="25"/>
      <c r="D3215" s="26">
        <v>44174</v>
      </c>
      <c r="E3215" s="27" t="s">
        <v>10</v>
      </c>
      <c r="F3215" s="28">
        <v>48</v>
      </c>
      <c r="G3215" s="29">
        <v>89.6</v>
      </c>
      <c r="H3215" s="30">
        <v>0.71723379629629624</v>
      </c>
      <c r="I3215" s="27" t="s">
        <v>40</v>
      </c>
      <c r="J3215" s="27">
        <v>14611241</v>
      </c>
      <c r="K3215" s="27" t="s">
        <v>3216</v>
      </c>
    </row>
    <row r="3216" spans="2:11" s="23" customFormat="1" ht="13.5" customHeight="1" x14ac:dyDescent="0.25">
      <c r="B3216" s="25" t="s">
        <v>20</v>
      </c>
      <c r="C3216" s="25"/>
      <c r="D3216" s="26">
        <v>44174</v>
      </c>
      <c r="E3216" s="27" t="s">
        <v>10</v>
      </c>
      <c r="F3216" s="28">
        <v>4</v>
      </c>
      <c r="G3216" s="29">
        <v>89.6</v>
      </c>
      <c r="H3216" s="30">
        <v>0.71723379629629624</v>
      </c>
      <c r="I3216" s="27" t="s">
        <v>40</v>
      </c>
      <c r="J3216" s="27">
        <v>14611242</v>
      </c>
      <c r="K3216" s="27" t="s">
        <v>3217</v>
      </c>
    </row>
    <row r="3217" spans="2:11" s="23" customFormat="1" ht="13.5" customHeight="1" x14ac:dyDescent="0.25">
      <c r="B3217" s="25" t="s">
        <v>20</v>
      </c>
      <c r="C3217" s="25"/>
      <c r="D3217" s="26">
        <v>44174</v>
      </c>
      <c r="E3217" s="27" t="s">
        <v>10</v>
      </c>
      <c r="F3217" s="28">
        <v>16</v>
      </c>
      <c r="G3217" s="29">
        <v>89.58</v>
      </c>
      <c r="H3217" s="30">
        <v>0.71734953703703708</v>
      </c>
      <c r="I3217" s="27" t="s">
        <v>40</v>
      </c>
      <c r="J3217" s="27">
        <v>14611251</v>
      </c>
      <c r="K3217" s="27" t="s">
        <v>3218</v>
      </c>
    </row>
    <row r="3218" spans="2:11" s="23" customFormat="1" ht="13.5" customHeight="1" x14ac:dyDescent="0.25">
      <c r="B3218" s="25" t="s">
        <v>20</v>
      </c>
      <c r="C3218" s="25"/>
      <c r="D3218" s="26">
        <v>44174</v>
      </c>
      <c r="E3218" s="27" t="s">
        <v>10</v>
      </c>
      <c r="F3218" s="28">
        <v>58</v>
      </c>
      <c r="G3218" s="29">
        <v>89.58</v>
      </c>
      <c r="H3218" s="30">
        <v>0.71734953703703708</v>
      </c>
      <c r="I3218" s="27" t="s">
        <v>40</v>
      </c>
      <c r="J3218" s="27">
        <v>14611252</v>
      </c>
      <c r="K3218" s="27" t="s">
        <v>3219</v>
      </c>
    </row>
    <row r="3219" spans="2:11" s="23" customFormat="1" ht="13.5" customHeight="1" x14ac:dyDescent="0.25">
      <c r="B3219" s="25" t="s">
        <v>20</v>
      </c>
      <c r="C3219" s="25"/>
      <c r="D3219" s="26">
        <v>44174</v>
      </c>
      <c r="E3219" s="27" t="s">
        <v>10</v>
      </c>
      <c r="F3219" s="28">
        <v>63</v>
      </c>
      <c r="G3219" s="29">
        <v>89.56</v>
      </c>
      <c r="H3219" s="30">
        <v>0.71748842592592599</v>
      </c>
      <c r="I3219" s="27" t="s">
        <v>40</v>
      </c>
      <c r="J3219" s="27">
        <v>14611255</v>
      </c>
      <c r="K3219" s="27" t="s">
        <v>3220</v>
      </c>
    </row>
    <row r="3220" spans="2:11" s="23" customFormat="1" ht="13.5" customHeight="1" x14ac:dyDescent="0.25">
      <c r="B3220" s="25" t="s">
        <v>20</v>
      </c>
      <c r="C3220" s="25"/>
      <c r="D3220" s="26">
        <v>44174</v>
      </c>
      <c r="E3220" s="27" t="s">
        <v>10</v>
      </c>
      <c r="F3220" s="28">
        <v>56</v>
      </c>
      <c r="G3220" s="29">
        <v>89.56</v>
      </c>
      <c r="H3220" s="30">
        <v>0.71763888888888883</v>
      </c>
      <c r="I3220" s="27" t="s">
        <v>40</v>
      </c>
      <c r="J3220" s="27">
        <v>14611266</v>
      </c>
      <c r="K3220" s="27" t="s">
        <v>3221</v>
      </c>
    </row>
    <row r="3221" spans="2:11" s="23" customFormat="1" ht="13.5" customHeight="1" x14ac:dyDescent="0.25">
      <c r="B3221" s="25" t="s">
        <v>20</v>
      </c>
      <c r="C3221" s="25"/>
      <c r="D3221" s="26">
        <v>44174</v>
      </c>
      <c r="E3221" s="27" t="s">
        <v>10</v>
      </c>
      <c r="F3221" s="28">
        <v>47</v>
      </c>
      <c r="G3221" s="29">
        <v>89.52</v>
      </c>
      <c r="H3221" s="30">
        <v>0.71796296296296291</v>
      </c>
      <c r="I3221" s="27" t="s">
        <v>40</v>
      </c>
      <c r="J3221" s="27">
        <v>14611274</v>
      </c>
      <c r="K3221" s="27" t="s">
        <v>3222</v>
      </c>
    </row>
    <row r="3222" spans="2:11" s="23" customFormat="1" ht="13.5" customHeight="1" x14ac:dyDescent="0.25">
      <c r="B3222" s="25" t="s">
        <v>20</v>
      </c>
      <c r="C3222" s="25"/>
      <c r="D3222" s="26">
        <v>44174</v>
      </c>
      <c r="E3222" s="27" t="s">
        <v>10</v>
      </c>
      <c r="F3222" s="28">
        <v>74</v>
      </c>
      <c r="G3222" s="29">
        <v>89.54</v>
      </c>
      <c r="H3222" s="30">
        <v>0.71864583333333321</v>
      </c>
      <c r="I3222" s="27" t="s">
        <v>40</v>
      </c>
      <c r="J3222" s="27">
        <v>14611342</v>
      </c>
      <c r="K3222" s="27" t="s">
        <v>3223</v>
      </c>
    </row>
    <row r="3223" spans="2:11" s="23" customFormat="1" ht="13.5" customHeight="1" x14ac:dyDescent="0.25">
      <c r="B3223" s="25" t="s">
        <v>20</v>
      </c>
      <c r="C3223" s="25"/>
      <c r="D3223" s="26">
        <v>44174</v>
      </c>
      <c r="E3223" s="27" t="s">
        <v>10</v>
      </c>
      <c r="F3223" s="28">
        <v>60</v>
      </c>
      <c r="G3223" s="29">
        <v>89.52</v>
      </c>
      <c r="H3223" s="30">
        <v>0.71881944444444434</v>
      </c>
      <c r="I3223" s="27" t="s">
        <v>40</v>
      </c>
      <c r="J3223" s="27">
        <v>14611353</v>
      </c>
      <c r="K3223" s="27" t="s">
        <v>3224</v>
      </c>
    </row>
    <row r="3224" spans="2:11" s="23" customFormat="1" ht="13.5" customHeight="1" x14ac:dyDescent="0.25">
      <c r="B3224" s="25" t="s">
        <v>20</v>
      </c>
      <c r="C3224" s="25"/>
      <c r="D3224" s="26">
        <v>44174</v>
      </c>
      <c r="E3224" s="27" t="s">
        <v>10</v>
      </c>
      <c r="F3224" s="28">
        <v>8</v>
      </c>
      <c r="G3224" s="29">
        <v>89.52</v>
      </c>
      <c r="H3224" s="30">
        <v>0.71881944444444434</v>
      </c>
      <c r="I3224" s="27" t="s">
        <v>40</v>
      </c>
      <c r="J3224" s="27">
        <v>14611354</v>
      </c>
      <c r="K3224" s="27" t="s">
        <v>3225</v>
      </c>
    </row>
    <row r="3225" spans="2:11" s="23" customFormat="1" ht="13.5" customHeight="1" x14ac:dyDescent="0.25">
      <c r="B3225" s="25" t="s">
        <v>20</v>
      </c>
      <c r="C3225" s="25"/>
      <c r="D3225" s="26">
        <v>44174</v>
      </c>
      <c r="E3225" s="27" t="s">
        <v>10</v>
      </c>
      <c r="F3225" s="28">
        <v>58</v>
      </c>
      <c r="G3225" s="29">
        <v>89.52</v>
      </c>
      <c r="H3225" s="30">
        <v>0.71925925925925915</v>
      </c>
      <c r="I3225" s="27" t="s">
        <v>40</v>
      </c>
      <c r="J3225" s="27">
        <v>14611389</v>
      </c>
      <c r="K3225" s="27" t="s">
        <v>3226</v>
      </c>
    </row>
    <row r="3226" spans="2:11" s="23" customFormat="1" ht="13.5" customHeight="1" x14ac:dyDescent="0.25">
      <c r="B3226" s="25" t="s">
        <v>20</v>
      </c>
      <c r="C3226" s="25"/>
      <c r="D3226" s="26">
        <v>44174</v>
      </c>
      <c r="E3226" s="27" t="s">
        <v>10</v>
      </c>
      <c r="F3226" s="28">
        <v>48</v>
      </c>
      <c r="G3226" s="29">
        <v>89.52</v>
      </c>
      <c r="H3226" s="30">
        <v>0.71925925925925915</v>
      </c>
      <c r="I3226" s="27" t="s">
        <v>40</v>
      </c>
      <c r="J3226" s="27">
        <v>14611390</v>
      </c>
      <c r="K3226" s="27" t="s">
        <v>3227</v>
      </c>
    </row>
    <row r="3227" spans="2:11" s="23" customFormat="1" ht="13.5" customHeight="1" x14ac:dyDescent="0.25">
      <c r="B3227" s="25" t="s">
        <v>20</v>
      </c>
      <c r="C3227" s="25"/>
      <c r="D3227" s="26">
        <v>44174</v>
      </c>
      <c r="E3227" s="27" t="s">
        <v>10</v>
      </c>
      <c r="F3227" s="28">
        <v>20</v>
      </c>
      <c r="G3227" s="29">
        <v>89.54</v>
      </c>
      <c r="H3227" s="30">
        <v>0.72009259259259262</v>
      </c>
      <c r="I3227" s="27" t="s">
        <v>40</v>
      </c>
      <c r="J3227" s="27">
        <v>14611485</v>
      </c>
      <c r="K3227" s="27" t="s">
        <v>3228</v>
      </c>
    </row>
    <row r="3228" spans="2:11" s="23" customFormat="1" ht="13.5" customHeight="1" x14ac:dyDescent="0.25">
      <c r="B3228" s="25" t="s">
        <v>20</v>
      </c>
      <c r="C3228" s="25"/>
      <c r="D3228" s="26">
        <v>44174</v>
      </c>
      <c r="E3228" s="27" t="s">
        <v>10</v>
      </c>
      <c r="F3228" s="28">
        <v>38</v>
      </c>
      <c r="G3228" s="29">
        <v>89.54</v>
      </c>
      <c r="H3228" s="30">
        <v>0.72009259259259262</v>
      </c>
      <c r="I3228" s="27" t="s">
        <v>40</v>
      </c>
      <c r="J3228" s="27">
        <v>14611486</v>
      </c>
      <c r="K3228" s="27" t="s">
        <v>3229</v>
      </c>
    </row>
    <row r="3229" spans="2:11" s="23" customFormat="1" ht="13.5" customHeight="1" x14ac:dyDescent="0.25">
      <c r="B3229" s="25" t="s">
        <v>20</v>
      </c>
      <c r="C3229" s="25"/>
      <c r="D3229" s="26">
        <v>44174</v>
      </c>
      <c r="E3229" s="27" t="s">
        <v>10</v>
      </c>
      <c r="F3229" s="28">
        <v>89</v>
      </c>
      <c r="G3229" s="29">
        <v>89.52</v>
      </c>
      <c r="H3229" s="30">
        <v>0.72024305555555546</v>
      </c>
      <c r="I3229" s="27" t="s">
        <v>40</v>
      </c>
      <c r="J3229" s="27">
        <v>14611506</v>
      </c>
      <c r="K3229" s="27" t="s">
        <v>3230</v>
      </c>
    </row>
    <row r="3230" spans="2:11" s="23" customFormat="1" ht="13.5" customHeight="1" x14ac:dyDescent="0.25">
      <c r="B3230" s="25" t="s">
        <v>20</v>
      </c>
      <c r="C3230" s="25"/>
      <c r="D3230" s="26">
        <v>44174</v>
      </c>
      <c r="E3230" s="27" t="s">
        <v>10</v>
      </c>
      <c r="F3230" s="28">
        <v>35</v>
      </c>
      <c r="G3230" s="29">
        <v>89.54</v>
      </c>
      <c r="H3230" s="30">
        <v>0.72097222222222224</v>
      </c>
      <c r="I3230" s="27" t="s">
        <v>40</v>
      </c>
      <c r="J3230" s="27">
        <v>14611572</v>
      </c>
      <c r="K3230" s="27" t="s">
        <v>3231</v>
      </c>
    </row>
    <row r="3231" spans="2:11" s="23" customFormat="1" ht="13.5" customHeight="1" x14ac:dyDescent="0.25">
      <c r="B3231" s="25" t="s">
        <v>20</v>
      </c>
      <c r="C3231" s="25"/>
      <c r="D3231" s="26">
        <v>44174</v>
      </c>
      <c r="E3231" s="27" t="s">
        <v>10</v>
      </c>
      <c r="F3231" s="28">
        <v>142</v>
      </c>
      <c r="G3231" s="29">
        <v>89.54</v>
      </c>
      <c r="H3231" s="30">
        <v>0.72097222222222224</v>
      </c>
      <c r="I3231" s="27" t="s">
        <v>40</v>
      </c>
      <c r="J3231" s="27">
        <v>14611573</v>
      </c>
      <c r="K3231" s="27" t="s">
        <v>3232</v>
      </c>
    </row>
    <row r="3232" spans="2:11" s="23" customFormat="1" ht="13.5" customHeight="1" x14ac:dyDescent="0.25">
      <c r="B3232" s="25" t="s">
        <v>20</v>
      </c>
      <c r="C3232" s="25"/>
      <c r="D3232" s="26">
        <v>44174</v>
      </c>
      <c r="E3232" s="27" t="s">
        <v>10</v>
      </c>
      <c r="F3232" s="28">
        <v>8</v>
      </c>
      <c r="G3232" s="29">
        <v>89.54</v>
      </c>
      <c r="H3232" s="30">
        <v>0.72097222222222224</v>
      </c>
      <c r="I3232" s="27" t="s">
        <v>40</v>
      </c>
      <c r="J3232" s="27">
        <v>14611575</v>
      </c>
      <c r="K3232" s="27" t="s">
        <v>3233</v>
      </c>
    </row>
    <row r="3233" spans="2:11" s="23" customFormat="1" ht="13.5" customHeight="1" x14ac:dyDescent="0.25">
      <c r="B3233" s="25" t="s">
        <v>20</v>
      </c>
      <c r="C3233" s="25"/>
      <c r="D3233" s="26">
        <v>44174</v>
      </c>
      <c r="E3233" s="27" t="s">
        <v>10</v>
      </c>
      <c r="F3233" s="28">
        <v>66</v>
      </c>
      <c r="G3233" s="29">
        <v>89.54</v>
      </c>
      <c r="H3233" s="30">
        <v>0.72097222222222224</v>
      </c>
      <c r="I3233" s="27" t="s">
        <v>40</v>
      </c>
      <c r="J3233" s="27">
        <v>14611574</v>
      </c>
      <c r="K3233" s="27" t="s">
        <v>3234</v>
      </c>
    </row>
    <row r="3234" spans="2:11" s="23" customFormat="1" ht="13.5" customHeight="1" x14ac:dyDescent="0.25">
      <c r="B3234" s="25" t="s">
        <v>20</v>
      </c>
      <c r="C3234" s="25"/>
      <c r="D3234" s="26">
        <v>44174</v>
      </c>
      <c r="E3234" s="27" t="s">
        <v>10</v>
      </c>
      <c r="F3234" s="28">
        <v>37</v>
      </c>
      <c r="G3234" s="29">
        <v>89.52</v>
      </c>
      <c r="H3234" s="30">
        <v>0.7214004629629629</v>
      </c>
      <c r="I3234" s="27" t="s">
        <v>40</v>
      </c>
      <c r="J3234" s="27">
        <v>14611608</v>
      </c>
      <c r="K3234" s="27" t="s">
        <v>3235</v>
      </c>
    </row>
    <row r="3235" spans="2:11" s="23" customFormat="1" ht="13.5" customHeight="1" x14ac:dyDescent="0.25">
      <c r="B3235" s="25" t="s">
        <v>20</v>
      </c>
      <c r="C3235" s="25"/>
      <c r="D3235" s="26">
        <v>44174</v>
      </c>
      <c r="E3235" s="27" t="s">
        <v>10</v>
      </c>
      <c r="F3235" s="28">
        <v>21</v>
      </c>
      <c r="G3235" s="29">
        <v>89.52</v>
      </c>
      <c r="H3235" s="30">
        <v>0.7214004629629629</v>
      </c>
      <c r="I3235" s="27" t="s">
        <v>40</v>
      </c>
      <c r="J3235" s="27">
        <v>14611609</v>
      </c>
      <c r="K3235" s="27" t="s">
        <v>3236</v>
      </c>
    </row>
    <row r="3236" spans="2:11" s="23" customFormat="1" ht="13.5" customHeight="1" x14ac:dyDescent="0.25">
      <c r="B3236" s="25" t="s">
        <v>20</v>
      </c>
      <c r="C3236" s="25"/>
      <c r="D3236" s="26">
        <v>44174</v>
      </c>
      <c r="E3236" s="27" t="s">
        <v>10</v>
      </c>
      <c r="F3236" s="28">
        <v>29</v>
      </c>
      <c r="G3236" s="29">
        <v>89.52</v>
      </c>
      <c r="H3236" s="30">
        <v>0.72155092592592596</v>
      </c>
      <c r="I3236" s="27" t="s">
        <v>40</v>
      </c>
      <c r="J3236" s="27">
        <v>14611613</v>
      </c>
      <c r="K3236" s="27" t="s">
        <v>3237</v>
      </c>
    </row>
    <row r="3237" spans="2:11" s="23" customFormat="1" ht="13.5" customHeight="1" x14ac:dyDescent="0.25">
      <c r="B3237" s="25" t="s">
        <v>20</v>
      </c>
      <c r="C3237" s="25"/>
      <c r="D3237" s="26">
        <v>44174</v>
      </c>
      <c r="E3237" s="27" t="s">
        <v>10</v>
      </c>
      <c r="F3237" s="28">
        <v>48</v>
      </c>
      <c r="G3237" s="29">
        <v>89.52</v>
      </c>
      <c r="H3237" s="30">
        <v>0.72211805555555553</v>
      </c>
      <c r="I3237" s="27" t="s">
        <v>40</v>
      </c>
      <c r="J3237" s="27">
        <v>14611695</v>
      </c>
      <c r="K3237" s="27" t="s">
        <v>3238</v>
      </c>
    </row>
    <row r="3238" spans="2:11" s="23" customFormat="1" ht="13.5" customHeight="1" x14ac:dyDescent="0.25">
      <c r="B3238" s="25" t="s">
        <v>20</v>
      </c>
      <c r="C3238" s="25"/>
      <c r="D3238" s="26">
        <v>44174</v>
      </c>
      <c r="E3238" s="27" t="s">
        <v>10</v>
      </c>
      <c r="F3238" s="28">
        <v>44</v>
      </c>
      <c r="G3238" s="29">
        <v>89.52</v>
      </c>
      <c r="H3238" s="30">
        <v>0.72211805555555553</v>
      </c>
      <c r="I3238" s="27" t="s">
        <v>40</v>
      </c>
      <c r="J3238" s="27">
        <v>14611696</v>
      </c>
      <c r="K3238" s="27" t="s">
        <v>3239</v>
      </c>
    </row>
    <row r="3239" spans="2:11" s="23" customFormat="1" ht="13.5" customHeight="1" x14ac:dyDescent="0.25">
      <c r="B3239" s="25" t="s">
        <v>20</v>
      </c>
      <c r="C3239" s="25"/>
      <c r="D3239" s="26">
        <v>44174</v>
      </c>
      <c r="E3239" s="27" t="s">
        <v>10</v>
      </c>
      <c r="F3239" s="28">
        <v>54</v>
      </c>
      <c r="G3239" s="29">
        <v>89.52</v>
      </c>
      <c r="H3239" s="30">
        <v>0.72211805555555553</v>
      </c>
      <c r="I3239" s="27" t="s">
        <v>40</v>
      </c>
      <c r="J3239" s="27">
        <v>14611697</v>
      </c>
      <c r="K3239" s="27" t="s">
        <v>3240</v>
      </c>
    </row>
    <row r="3240" spans="2:11" s="23" customFormat="1" ht="13.5" customHeight="1" x14ac:dyDescent="0.25">
      <c r="B3240" s="25" t="s">
        <v>20</v>
      </c>
      <c r="C3240" s="25"/>
      <c r="D3240" s="26">
        <v>44174</v>
      </c>
      <c r="E3240" s="27" t="s">
        <v>10</v>
      </c>
      <c r="F3240" s="28">
        <v>12</v>
      </c>
      <c r="G3240" s="29">
        <v>89.52</v>
      </c>
      <c r="H3240" s="30">
        <v>0.72219907407407402</v>
      </c>
      <c r="I3240" s="27" t="s">
        <v>40</v>
      </c>
      <c r="J3240" s="27">
        <v>14611713</v>
      </c>
      <c r="K3240" s="27" t="s">
        <v>3241</v>
      </c>
    </row>
    <row r="3241" spans="2:11" s="23" customFormat="1" ht="13.5" customHeight="1" x14ac:dyDescent="0.25">
      <c r="B3241" s="25" t="s">
        <v>20</v>
      </c>
      <c r="C3241" s="25"/>
      <c r="D3241" s="26">
        <v>44174</v>
      </c>
      <c r="E3241" s="27" t="s">
        <v>10</v>
      </c>
      <c r="F3241" s="28">
        <v>38</v>
      </c>
      <c r="G3241" s="29">
        <v>89.54</v>
      </c>
      <c r="H3241" s="30">
        <v>0.7224652777777778</v>
      </c>
      <c r="I3241" s="27" t="s">
        <v>40</v>
      </c>
      <c r="J3241" s="27">
        <v>14611734</v>
      </c>
      <c r="K3241" s="27" t="s">
        <v>3242</v>
      </c>
    </row>
    <row r="3242" spans="2:11" s="23" customFormat="1" ht="13.5" customHeight="1" x14ac:dyDescent="0.25">
      <c r="B3242" s="25" t="s">
        <v>20</v>
      </c>
      <c r="C3242" s="25"/>
      <c r="D3242" s="26">
        <v>44174</v>
      </c>
      <c r="E3242" s="27" t="s">
        <v>10</v>
      </c>
      <c r="F3242" s="28">
        <v>60</v>
      </c>
      <c r="G3242" s="29">
        <v>89.52</v>
      </c>
      <c r="H3242" s="30">
        <v>0.7227662037037037</v>
      </c>
      <c r="I3242" s="27" t="s">
        <v>40</v>
      </c>
      <c r="J3242" s="27">
        <v>14611810</v>
      </c>
      <c r="K3242" s="27" t="s">
        <v>3243</v>
      </c>
    </row>
    <row r="3243" spans="2:11" s="23" customFormat="1" ht="13.5" customHeight="1" x14ac:dyDescent="0.25">
      <c r="B3243" s="25" t="s">
        <v>20</v>
      </c>
      <c r="C3243" s="25"/>
      <c r="D3243" s="26">
        <v>44174</v>
      </c>
      <c r="E3243" s="27" t="s">
        <v>10</v>
      </c>
      <c r="F3243" s="28">
        <v>52</v>
      </c>
      <c r="G3243" s="29">
        <v>89.52</v>
      </c>
      <c r="H3243" s="30">
        <v>0.7227662037037037</v>
      </c>
      <c r="I3243" s="27" t="s">
        <v>40</v>
      </c>
      <c r="J3243" s="27">
        <v>14611812</v>
      </c>
      <c r="K3243" s="27" t="s">
        <v>3244</v>
      </c>
    </row>
    <row r="3244" spans="2:11" s="23" customFormat="1" ht="13.5" customHeight="1" x14ac:dyDescent="0.25">
      <c r="B3244" s="25" t="s">
        <v>20</v>
      </c>
      <c r="C3244" s="25"/>
      <c r="D3244" s="26">
        <v>44174</v>
      </c>
      <c r="E3244" s="27" t="s">
        <v>10</v>
      </c>
      <c r="F3244" s="28">
        <v>60</v>
      </c>
      <c r="G3244" s="29">
        <v>89.52</v>
      </c>
      <c r="H3244" s="30">
        <v>0.7227662037037037</v>
      </c>
      <c r="I3244" s="27" t="s">
        <v>40</v>
      </c>
      <c r="J3244" s="27">
        <v>14611814</v>
      </c>
      <c r="K3244" s="27" t="s">
        <v>3245</v>
      </c>
    </row>
    <row r="3245" spans="2:11" s="23" customFormat="1" ht="13.5" customHeight="1" x14ac:dyDescent="0.25">
      <c r="B3245" s="25" t="s">
        <v>20</v>
      </c>
      <c r="C3245" s="25"/>
      <c r="D3245" s="26">
        <v>44174</v>
      </c>
      <c r="E3245" s="27" t="s">
        <v>10</v>
      </c>
      <c r="F3245" s="28">
        <v>14</v>
      </c>
      <c r="G3245" s="29">
        <v>89.52</v>
      </c>
      <c r="H3245" s="30">
        <v>0.7227662037037037</v>
      </c>
      <c r="I3245" s="27" t="s">
        <v>40</v>
      </c>
      <c r="J3245" s="27">
        <v>14611815</v>
      </c>
      <c r="K3245" s="27" t="s">
        <v>3246</v>
      </c>
    </row>
    <row r="3246" spans="2:11" s="23" customFormat="1" ht="13.5" customHeight="1" x14ac:dyDescent="0.25">
      <c r="B3246" s="25" t="s">
        <v>20</v>
      </c>
      <c r="C3246" s="25"/>
      <c r="D3246" s="26">
        <v>44174</v>
      </c>
      <c r="E3246" s="27" t="s">
        <v>10</v>
      </c>
      <c r="F3246" s="28">
        <v>25</v>
      </c>
      <c r="G3246" s="29">
        <v>89.54</v>
      </c>
      <c r="H3246" s="30">
        <v>0.72381944444444435</v>
      </c>
      <c r="I3246" s="27" t="s">
        <v>40</v>
      </c>
      <c r="J3246" s="27">
        <v>14611883</v>
      </c>
      <c r="K3246" s="27" t="s">
        <v>3247</v>
      </c>
    </row>
    <row r="3247" spans="2:11" s="23" customFormat="1" ht="13.5" customHeight="1" x14ac:dyDescent="0.25">
      <c r="B3247" s="25" t="s">
        <v>20</v>
      </c>
      <c r="C3247" s="25"/>
      <c r="D3247" s="26">
        <v>44174</v>
      </c>
      <c r="E3247" s="27" t="s">
        <v>10</v>
      </c>
      <c r="F3247" s="28">
        <v>61</v>
      </c>
      <c r="G3247" s="29">
        <v>89.54</v>
      </c>
      <c r="H3247" s="30">
        <v>0.72381944444444435</v>
      </c>
      <c r="I3247" s="27" t="s">
        <v>40</v>
      </c>
      <c r="J3247" s="27">
        <v>14611884</v>
      </c>
      <c r="K3247" s="27" t="s">
        <v>3248</v>
      </c>
    </row>
    <row r="3248" spans="2:11" s="23" customFormat="1" ht="13.5" customHeight="1" x14ac:dyDescent="0.25">
      <c r="B3248" s="25" t="s">
        <v>20</v>
      </c>
      <c r="C3248" s="25"/>
      <c r="D3248" s="26">
        <v>44174</v>
      </c>
      <c r="E3248" s="27" t="s">
        <v>10</v>
      </c>
      <c r="F3248" s="28">
        <v>60</v>
      </c>
      <c r="G3248" s="29">
        <v>89.54</v>
      </c>
      <c r="H3248" s="30">
        <v>0.72381944444444435</v>
      </c>
      <c r="I3248" s="27" t="s">
        <v>40</v>
      </c>
      <c r="J3248" s="27">
        <v>14611885</v>
      </c>
      <c r="K3248" s="27" t="s">
        <v>3249</v>
      </c>
    </row>
    <row r="3249" spans="2:11" s="23" customFormat="1" ht="13.5" customHeight="1" x14ac:dyDescent="0.25">
      <c r="B3249" s="25" t="s">
        <v>20</v>
      </c>
      <c r="C3249" s="25"/>
      <c r="D3249" s="26">
        <v>44174</v>
      </c>
      <c r="E3249" s="27" t="s">
        <v>10</v>
      </c>
      <c r="F3249" s="28">
        <v>30</v>
      </c>
      <c r="G3249" s="29">
        <v>89.54</v>
      </c>
      <c r="H3249" s="30">
        <v>0.72381944444444435</v>
      </c>
      <c r="I3249" s="27" t="s">
        <v>40</v>
      </c>
      <c r="J3249" s="27">
        <v>14611886</v>
      </c>
      <c r="K3249" s="27" t="s">
        <v>3250</v>
      </c>
    </row>
    <row r="3250" spans="2:11" s="23" customFormat="1" ht="13.5" customHeight="1" x14ac:dyDescent="0.25">
      <c r="B3250" s="25" t="s">
        <v>20</v>
      </c>
      <c r="C3250" s="25"/>
      <c r="D3250" s="26">
        <v>44174</v>
      </c>
      <c r="E3250" s="27" t="s">
        <v>10</v>
      </c>
      <c r="F3250" s="28">
        <v>23</v>
      </c>
      <c r="G3250" s="29">
        <v>89.54</v>
      </c>
      <c r="H3250" s="30">
        <v>0.72381944444444435</v>
      </c>
      <c r="I3250" s="27" t="s">
        <v>40</v>
      </c>
      <c r="J3250" s="27">
        <v>14611887</v>
      </c>
      <c r="K3250" s="27" t="s">
        <v>3251</v>
      </c>
    </row>
    <row r="3251" spans="2:11" s="23" customFormat="1" ht="13.5" customHeight="1" x14ac:dyDescent="0.25">
      <c r="B3251" s="25" t="s">
        <v>20</v>
      </c>
      <c r="C3251" s="25"/>
      <c r="D3251" s="26">
        <v>44174</v>
      </c>
      <c r="E3251" s="27" t="s">
        <v>10</v>
      </c>
      <c r="F3251" s="28">
        <v>1</v>
      </c>
      <c r="G3251" s="29">
        <v>89.54</v>
      </c>
      <c r="H3251" s="30">
        <v>0.72381944444444435</v>
      </c>
      <c r="I3251" s="27" t="s">
        <v>40</v>
      </c>
      <c r="J3251" s="27">
        <v>14611889</v>
      </c>
      <c r="K3251" s="27" t="s">
        <v>3252</v>
      </c>
    </row>
    <row r="3252" spans="2:11" s="23" customFormat="1" ht="13.5" customHeight="1" x14ac:dyDescent="0.25">
      <c r="B3252" s="25" t="s">
        <v>20</v>
      </c>
      <c r="C3252" s="25"/>
      <c r="D3252" s="26">
        <v>44174</v>
      </c>
      <c r="E3252" s="27" t="s">
        <v>10</v>
      </c>
      <c r="F3252" s="28">
        <v>2</v>
      </c>
      <c r="G3252" s="29">
        <v>89.54</v>
      </c>
      <c r="H3252" s="30">
        <v>0.72381944444444435</v>
      </c>
      <c r="I3252" s="27" t="s">
        <v>40</v>
      </c>
      <c r="J3252" s="27">
        <v>14611890</v>
      </c>
      <c r="K3252" s="27" t="s">
        <v>3253</v>
      </c>
    </row>
    <row r="3253" spans="2:11" s="23" customFormat="1" ht="13.5" customHeight="1" x14ac:dyDescent="0.25">
      <c r="B3253" s="25" t="s">
        <v>20</v>
      </c>
      <c r="C3253" s="25"/>
      <c r="D3253" s="26">
        <v>44174</v>
      </c>
      <c r="E3253" s="27" t="s">
        <v>10</v>
      </c>
      <c r="F3253" s="28">
        <v>2</v>
      </c>
      <c r="G3253" s="29">
        <v>89.54</v>
      </c>
      <c r="H3253" s="30">
        <v>0.72381944444444435</v>
      </c>
      <c r="I3253" s="27" t="s">
        <v>40</v>
      </c>
      <c r="J3253" s="27">
        <v>14611891</v>
      </c>
      <c r="K3253" s="27" t="s">
        <v>3254</v>
      </c>
    </row>
    <row r="3254" spans="2:11" s="23" customFormat="1" ht="13.5" customHeight="1" x14ac:dyDescent="0.25">
      <c r="B3254" s="25" t="s">
        <v>20</v>
      </c>
      <c r="C3254" s="25"/>
      <c r="D3254" s="26">
        <v>44174</v>
      </c>
      <c r="E3254" s="27" t="s">
        <v>10</v>
      </c>
      <c r="F3254" s="28">
        <v>2</v>
      </c>
      <c r="G3254" s="29">
        <v>89.54</v>
      </c>
      <c r="H3254" s="30">
        <v>0.7238310185185185</v>
      </c>
      <c r="I3254" s="27" t="s">
        <v>40</v>
      </c>
      <c r="J3254" s="27">
        <v>14611892</v>
      </c>
      <c r="K3254" s="27" t="s">
        <v>3255</v>
      </c>
    </row>
    <row r="3255" spans="2:11" s="23" customFormat="1" ht="13.5" customHeight="1" x14ac:dyDescent="0.25">
      <c r="B3255" s="25" t="s">
        <v>20</v>
      </c>
      <c r="C3255" s="25"/>
      <c r="D3255" s="26">
        <v>44174</v>
      </c>
      <c r="E3255" s="27" t="s">
        <v>10</v>
      </c>
      <c r="F3255" s="28">
        <v>21</v>
      </c>
      <c r="G3255" s="29">
        <v>89.56</v>
      </c>
      <c r="H3255" s="30">
        <v>0.72408564814814813</v>
      </c>
      <c r="I3255" s="27" t="s">
        <v>40</v>
      </c>
      <c r="J3255" s="27">
        <v>14611918</v>
      </c>
      <c r="K3255" s="27" t="s">
        <v>3256</v>
      </c>
    </row>
    <row r="3256" spans="2:11" s="23" customFormat="1" ht="13.5" customHeight="1" x14ac:dyDescent="0.25">
      <c r="B3256" s="25" t="s">
        <v>20</v>
      </c>
      <c r="C3256" s="25"/>
      <c r="D3256" s="26">
        <v>44174</v>
      </c>
      <c r="E3256" s="27" t="s">
        <v>10</v>
      </c>
      <c r="F3256" s="28">
        <v>13</v>
      </c>
      <c r="G3256" s="29">
        <v>89.58</v>
      </c>
      <c r="H3256" s="30">
        <v>0.72472222222222227</v>
      </c>
      <c r="I3256" s="27" t="s">
        <v>40</v>
      </c>
      <c r="J3256" s="27">
        <v>14611989</v>
      </c>
      <c r="K3256" s="27" t="s">
        <v>3257</v>
      </c>
    </row>
    <row r="3257" spans="2:11" s="23" customFormat="1" ht="13.5" customHeight="1" x14ac:dyDescent="0.25">
      <c r="B3257" s="25" t="s">
        <v>20</v>
      </c>
      <c r="C3257" s="25"/>
      <c r="D3257" s="26">
        <v>44174</v>
      </c>
      <c r="E3257" s="27" t="s">
        <v>10</v>
      </c>
      <c r="F3257" s="28">
        <v>61</v>
      </c>
      <c r="G3257" s="29">
        <v>89.58</v>
      </c>
      <c r="H3257" s="30">
        <v>0.72472222222222227</v>
      </c>
      <c r="I3257" s="27" t="s">
        <v>40</v>
      </c>
      <c r="J3257" s="27">
        <v>14611990</v>
      </c>
      <c r="K3257" s="27" t="s">
        <v>3258</v>
      </c>
    </row>
    <row r="3258" spans="2:11" s="23" customFormat="1" ht="13.5" customHeight="1" x14ac:dyDescent="0.25">
      <c r="B3258" s="25" t="s">
        <v>20</v>
      </c>
      <c r="C3258" s="25"/>
      <c r="D3258" s="26">
        <v>44174</v>
      </c>
      <c r="E3258" s="27" t="s">
        <v>10</v>
      </c>
      <c r="F3258" s="28">
        <v>2</v>
      </c>
      <c r="G3258" s="29">
        <v>89.58</v>
      </c>
      <c r="H3258" s="30">
        <v>0.72486111111111118</v>
      </c>
      <c r="I3258" s="27" t="s">
        <v>40</v>
      </c>
      <c r="J3258" s="27">
        <v>14611997</v>
      </c>
      <c r="K3258" s="27" t="s">
        <v>3259</v>
      </c>
    </row>
    <row r="3259" spans="2:11" s="23" customFormat="1" ht="13.5" customHeight="1" x14ac:dyDescent="0.25">
      <c r="B3259" s="25" t="s">
        <v>20</v>
      </c>
      <c r="C3259" s="25"/>
      <c r="D3259" s="26">
        <v>44174</v>
      </c>
      <c r="E3259" s="27" t="s">
        <v>10</v>
      </c>
      <c r="F3259" s="28">
        <v>16</v>
      </c>
      <c r="G3259" s="29">
        <v>89.58</v>
      </c>
      <c r="H3259" s="30">
        <v>0.72490740740740733</v>
      </c>
      <c r="I3259" s="27" t="s">
        <v>40</v>
      </c>
      <c r="J3259" s="27">
        <v>14612001</v>
      </c>
      <c r="K3259" s="27" t="s">
        <v>3260</v>
      </c>
    </row>
    <row r="3260" spans="2:11" s="23" customFormat="1" ht="13.5" customHeight="1" x14ac:dyDescent="0.25">
      <c r="B3260" s="25" t="s">
        <v>20</v>
      </c>
      <c r="C3260" s="25"/>
      <c r="D3260" s="26">
        <v>44174</v>
      </c>
      <c r="E3260" s="27" t="s">
        <v>10</v>
      </c>
      <c r="F3260" s="28">
        <v>36</v>
      </c>
      <c r="G3260" s="29">
        <v>89.58</v>
      </c>
      <c r="H3260" s="30">
        <v>0.72490740740740733</v>
      </c>
      <c r="I3260" s="27" t="s">
        <v>40</v>
      </c>
      <c r="J3260" s="27">
        <v>14612002</v>
      </c>
      <c r="K3260" s="27" t="s">
        <v>3261</v>
      </c>
    </row>
    <row r="3261" spans="2:11" s="23" customFormat="1" ht="13.5" customHeight="1" x14ac:dyDescent="0.25">
      <c r="B3261" s="25" t="s">
        <v>20</v>
      </c>
      <c r="C3261" s="25"/>
      <c r="D3261" s="26">
        <v>44174</v>
      </c>
      <c r="E3261" s="27" t="s">
        <v>10</v>
      </c>
      <c r="F3261" s="28">
        <v>60</v>
      </c>
      <c r="G3261" s="29">
        <v>89.58</v>
      </c>
      <c r="H3261" s="30">
        <v>0.72490740740740733</v>
      </c>
      <c r="I3261" s="27" t="s">
        <v>40</v>
      </c>
      <c r="J3261" s="27">
        <v>14612003</v>
      </c>
      <c r="K3261" s="27" t="s">
        <v>3262</v>
      </c>
    </row>
    <row r="3262" spans="2:11" s="23" customFormat="1" ht="13.5" customHeight="1" x14ac:dyDescent="0.25">
      <c r="B3262" s="25" t="s">
        <v>20</v>
      </c>
      <c r="C3262" s="25"/>
      <c r="D3262" s="26">
        <v>44174</v>
      </c>
      <c r="E3262" s="27" t="s">
        <v>10</v>
      </c>
      <c r="F3262" s="28">
        <v>3</v>
      </c>
      <c r="G3262" s="29">
        <v>89.6</v>
      </c>
      <c r="H3262" s="30">
        <v>0.72539351851851841</v>
      </c>
      <c r="I3262" s="27" t="s">
        <v>40</v>
      </c>
      <c r="J3262" s="27">
        <v>14612099</v>
      </c>
      <c r="K3262" s="27" t="s">
        <v>3263</v>
      </c>
    </row>
    <row r="3263" spans="2:11" s="23" customFormat="1" ht="13.5" customHeight="1" x14ac:dyDescent="0.25">
      <c r="B3263" s="25" t="s">
        <v>20</v>
      </c>
      <c r="C3263" s="25"/>
      <c r="D3263" s="26">
        <v>44174</v>
      </c>
      <c r="E3263" s="27" t="s">
        <v>10</v>
      </c>
      <c r="F3263" s="28">
        <v>22</v>
      </c>
      <c r="G3263" s="29">
        <v>89.6</v>
      </c>
      <c r="H3263" s="30">
        <v>0.72539351851851841</v>
      </c>
      <c r="I3263" s="27" t="s">
        <v>40</v>
      </c>
      <c r="J3263" s="27">
        <v>14612100</v>
      </c>
      <c r="K3263" s="27" t="s">
        <v>3264</v>
      </c>
    </row>
    <row r="3264" spans="2:11" s="23" customFormat="1" ht="13.5" customHeight="1" x14ac:dyDescent="0.25">
      <c r="B3264" s="25" t="s">
        <v>20</v>
      </c>
      <c r="C3264" s="25"/>
      <c r="D3264" s="26">
        <v>44174</v>
      </c>
      <c r="E3264" s="27" t="s">
        <v>10</v>
      </c>
      <c r="F3264" s="28">
        <v>15</v>
      </c>
      <c r="G3264" s="29">
        <v>89.6</v>
      </c>
      <c r="H3264" s="30">
        <v>0.72539351851851841</v>
      </c>
      <c r="I3264" s="27" t="s">
        <v>40</v>
      </c>
      <c r="J3264" s="27">
        <v>14612101</v>
      </c>
      <c r="K3264" s="27" t="s">
        <v>3265</v>
      </c>
    </row>
    <row r="3265" spans="2:11" s="23" customFormat="1" ht="13.5" customHeight="1" x14ac:dyDescent="0.25">
      <c r="B3265" s="25" t="s">
        <v>20</v>
      </c>
      <c r="C3265" s="25"/>
      <c r="D3265" s="26">
        <v>44174</v>
      </c>
      <c r="E3265" s="27" t="s">
        <v>10</v>
      </c>
      <c r="F3265" s="28">
        <v>40</v>
      </c>
      <c r="G3265" s="29">
        <v>89.6</v>
      </c>
      <c r="H3265" s="30">
        <v>0.72539351851851841</v>
      </c>
      <c r="I3265" s="27" t="s">
        <v>40</v>
      </c>
      <c r="J3265" s="27">
        <v>14612102</v>
      </c>
      <c r="K3265" s="27" t="s">
        <v>3266</v>
      </c>
    </row>
    <row r="3266" spans="2:11" s="23" customFormat="1" ht="13.5" customHeight="1" x14ac:dyDescent="0.25">
      <c r="B3266" s="25" t="s">
        <v>20</v>
      </c>
      <c r="C3266" s="25"/>
      <c r="D3266" s="26">
        <v>44174</v>
      </c>
      <c r="E3266" s="27" t="s">
        <v>10</v>
      </c>
      <c r="F3266" s="28">
        <v>30</v>
      </c>
      <c r="G3266" s="29">
        <v>89.6</v>
      </c>
      <c r="H3266" s="30">
        <v>0.72539351851851841</v>
      </c>
      <c r="I3266" s="27" t="s">
        <v>40</v>
      </c>
      <c r="J3266" s="27">
        <v>14612103</v>
      </c>
      <c r="K3266" s="27" t="s">
        <v>3267</v>
      </c>
    </row>
    <row r="3267" spans="2:11" s="23" customFormat="1" ht="13.5" customHeight="1" x14ac:dyDescent="0.25">
      <c r="B3267" s="25" t="s">
        <v>20</v>
      </c>
      <c r="C3267" s="25"/>
      <c r="D3267" s="26">
        <v>44174</v>
      </c>
      <c r="E3267" s="27" t="s">
        <v>10</v>
      </c>
      <c r="F3267" s="28">
        <v>9</v>
      </c>
      <c r="G3267" s="29">
        <v>89.6</v>
      </c>
      <c r="H3267" s="30">
        <v>0.72539351851851841</v>
      </c>
      <c r="I3267" s="27" t="s">
        <v>40</v>
      </c>
      <c r="J3267" s="27">
        <v>14612104</v>
      </c>
      <c r="K3267" s="27" t="s">
        <v>3268</v>
      </c>
    </row>
    <row r="3268" spans="2:11" s="23" customFormat="1" ht="13.5" customHeight="1" x14ac:dyDescent="0.25">
      <c r="B3268" s="25" t="s">
        <v>20</v>
      </c>
      <c r="C3268" s="25"/>
      <c r="D3268" s="26">
        <v>44174</v>
      </c>
      <c r="E3268" s="27" t="s">
        <v>10</v>
      </c>
      <c r="F3268" s="28">
        <v>86</v>
      </c>
      <c r="G3268" s="29">
        <v>89.6</v>
      </c>
      <c r="H3268" s="30">
        <v>0.72539351851851841</v>
      </c>
      <c r="I3268" s="27" t="s">
        <v>40</v>
      </c>
      <c r="J3268" s="27">
        <v>14612105</v>
      </c>
      <c r="K3268" s="27" t="s">
        <v>3269</v>
      </c>
    </row>
    <row r="3269" spans="2:11" s="23" customFormat="1" ht="13.5" customHeight="1" x14ac:dyDescent="0.25">
      <c r="B3269" s="25" t="s">
        <v>20</v>
      </c>
      <c r="C3269" s="25"/>
      <c r="D3269" s="26">
        <v>44174</v>
      </c>
      <c r="E3269" s="27" t="s">
        <v>10</v>
      </c>
      <c r="F3269" s="28">
        <v>18</v>
      </c>
      <c r="G3269" s="29">
        <v>89.6</v>
      </c>
      <c r="H3269" s="30">
        <v>0.72545138888888883</v>
      </c>
      <c r="I3269" s="27" t="s">
        <v>40</v>
      </c>
      <c r="J3269" s="27">
        <v>14612116</v>
      </c>
      <c r="K3269" s="27" t="s">
        <v>3270</v>
      </c>
    </row>
    <row r="3270" spans="2:11" s="23" customFormat="1" ht="13.5" customHeight="1" x14ac:dyDescent="0.25">
      <c r="B3270" s="25" t="s">
        <v>20</v>
      </c>
      <c r="C3270" s="25"/>
      <c r="D3270" s="26">
        <v>44174</v>
      </c>
      <c r="E3270" s="27" t="s">
        <v>10</v>
      </c>
      <c r="F3270" s="28">
        <v>34</v>
      </c>
      <c r="G3270" s="29">
        <v>89.68</v>
      </c>
      <c r="H3270" s="30">
        <v>0.72591435185185182</v>
      </c>
      <c r="I3270" s="27" t="s">
        <v>40</v>
      </c>
      <c r="J3270" s="27">
        <v>14612160</v>
      </c>
      <c r="K3270" s="27" t="s">
        <v>3271</v>
      </c>
    </row>
    <row r="3271" spans="2:11" s="23" customFormat="1" ht="13.5" customHeight="1" x14ac:dyDescent="0.25">
      <c r="B3271" s="25" t="s">
        <v>20</v>
      </c>
      <c r="C3271" s="25"/>
      <c r="D3271" s="26">
        <v>44174</v>
      </c>
      <c r="E3271" s="27" t="s">
        <v>10</v>
      </c>
      <c r="F3271" s="28">
        <v>27</v>
      </c>
      <c r="G3271" s="29">
        <v>89.68</v>
      </c>
      <c r="H3271" s="30">
        <v>0.72597222222222213</v>
      </c>
      <c r="I3271" s="27" t="s">
        <v>40</v>
      </c>
      <c r="J3271" s="27">
        <v>14612163</v>
      </c>
      <c r="K3271" s="27" t="s">
        <v>3272</v>
      </c>
    </row>
    <row r="3272" spans="2:11" s="23" customFormat="1" ht="13.5" customHeight="1" x14ac:dyDescent="0.25">
      <c r="B3272" s="25" t="s">
        <v>20</v>
      </c>
      <c r="C3272" s="25"/>
      <c r="D3272" s="26">
        <v>44174</v>
      </c>
      <c r="E3272" s="27" t="s">
        <v>10</v>
      </c>
      <c r="F3272" s="28">
        <v>51</v>
      </c>
      <c r="G3272" s="29">
        <v>89.68</v>
      </c>
      <c r="H3272" s="30">
        <v>0.72597222222222213</v>
      </c>
      <c r="I3272" s="27" t="s">
        <v>40</v>
      </c>
      <c r="J3272" s="27">
        <v>14612164</v>
      </c>
      <c r="K3272" s="27" t="s">
        <v>3273</v>
      </c>
    </row>
    <row r="3273" spans="2:11" s="23" customFormat="1" ht="13.5" customHeight="1" x14ac:dyDescent="0.25">
      <c r="B3273" s="25" t="s">
        <v>20</v>
      </c>
      <c r="C3273" s="25"/>
      <c r="D3273" s="26">
        <v>44174</v>
      </c>
      <c r="E3273" s="27" t="s">
        <v>10</v>
      </c>
      <c r="F3273" s="28">
        <v>32</v>
      </c>
      <c r="G3273" s="29">
        <v>89.68</v>
      </c>
      <c r="H3273" s="30">
        <v>0.72597222222222213</v>
      </c>
      <c r="I3273" s="27" t="s">
        <v>40</v>
      </c>
      <c r="J3273" s="27">
        <v>14612165</v>
      </c>
      <c r="K3273" s="27" t="s">
        <v>3274</v>
      </c>
    </row>
    <row r="3274" spans="2:11" s="23" customFormat="1" ht="13.5" customHeight="1" x14ac:dyDescent="0.25">
      <c r="B3274" s="25" t="s">
        <v>20</v>
      </c>
      <c r="C3274" s="25"/>
      <c r="D3274" s="26">
        <v>44174</v>
      </c>
      <c r="E3274" s="27" t="s">
        <v>10</v>
      </c>
      <c r="F3274" s="28">
        <v>68</v>
      </c>
      <c r="G3274" s="29">
        <v>89.66</v>
      </c>
      <c r="H3274" s="30">
        <v>0.72598379629629628</v>
      </c>
      <c r="I3274" s="27" t="s">
        <v>40</v>
      </c>
      <c r="J3274" s="27">
        <v>14612169</v>
      </c>
      <c r="K3274" s="27" t="s">
        <v>3275</v>
      </c>
    </row>
    <row r="3275" spans="2:11" s="23" customFormat="1" ht="13.5" customHeight="1" x14ac:dyDescent="0.25">
      <c r="B3275" s="25" t="s">
        <v>20</v>
      </c>
      <c r="C3275" s="25"/>
      <c r="D3275" s="26">
        <v>44174</v>
      </c>
      <c r="E3275" s="27" t="s">
        <v>10</v>
      </c>
      <c r="F3275" s="28">
        <v>34</v>
      </c>
      <c r="G3275" s="29">
        <v>89.66</v>
      </c>
      <c r="H3275" s="30">
        <v>0.72608796296296296</v>
      </c>
      <c r="I3275" s="27" t="s">
        <v>40</v>
      </c>
      <c r="J3275" s="27">
        <v>14612180</v>
      </c>
      <c r="K3275" s="27" t="s">
        <v>3276</v>
      </c>
    </row>
    <row r="3276" spans="2:11" s="23" customFormat="1" ht="13.5" customHeight="1" x14ac:dyDescent="0.25">
      <c r="B3276" s="25" t="s">
        <v>20</v>
      </c>
      <c r="C3276" s="25"/>
      <c r="D3276" s="26">
        <v>44174</v>
      </c>
      <c r="E3276" s="27" t="s">
        <v>10</v>
      </c>
      <c r="F3276" s="28">
        <v>51</v>
      </c>
      <c r="G3276" s="29">
        <v>89.66</v>
      </c>
      <c r="H3276" s="30">
        <v>0.72681712962962952</v>
      </c>
      <c r="I3276" s="27" t="s">
        <v>40</v>
      </c>
      <c r="J3276" s="27">
        <v>14612253</v>
      </c>
      <c r="K3276" s="27" t="s">
        <v>3277</v>
      </c>
    </row>
    <row r="3277" spans="2:11" s="23" customFormat="1" ht="13.5" customHeight="1" x14ac:dyDescent="0.25">
      <c r="B3277" s="25" t="s">
        <v>20</v>
      </c>
      <c r="C3277" s="25"/>
      <c r="D3277" s="26">
        <v>44174</v>
      </c>
      <c r="E3277" s="27" t="s">
        <v>10</v>
      </c>
      <c r="F3277" s="28">
        <v>23</v>
      </c>
      <c r="G3277" s="29">
        <v>89.66</v>
      </c>
      <c r="H3277" s="30">
        <v>0.72681712962962952</v>
      </c>
      <c r="I3277" s="27" t="s">
        <v>40</v>
      </c>
      <c r="J3277" s="27">
        <v>14612254</v>
      </c>
      <c r="K3277" s="27" t="s">
        <v>3278</v>
      </c>
    </row>
    <row r="3278" spans="2:11" s="23" customFormat="1" ht="13.5" customHeight="1" x14ac:dyDescent="0.25">
      <c r="B3278" s="25" t="s">
        <v>20</v>
      </c>
      <c r="C3278" s="25"/>
      <c r="D3278" s="26">
        <v>44174</v>
      </c>
      <c r="E3278" s="27" t="s">
        <v>10</v>
      </c>
      <c r="F3278" s="28">
        <v>7</v>
      </c>
      <c r="G3278" s="29">
        <v>89.66</v>
      </c>
      <c r="H3278" s="30">
        <v>0.72681712962962952</v>
      </c>
      <c r="I3278" s="27" t="s">
        <v>40</v>
      </c>
      <c r="J3278" s="27">
        <v>14612255</v>
      </c>
      <c r="K3278" s="27" t="s">
        <v>3279</v>
      </c>
    </row>
    <row r="3279" spans="2:11" s="23" customFormat="1" ht="13.5" customHeight="1" x14ac:dyDescent="0.25">
      <c r="B3279" s="25" t="s">
        <v>20</v>
      </c>
      <c r="C3279" s="25"/>
      <c r="D3279" s="26">
        <v>44174</v>
      </c>
      <c r="E3279" s="27" t="s">
        <v>10</v>
      </c>
      <c r="F3279" s="28">
        <v>1</v>
      </c>
      <c r="G3279" s="29">
        <v>89.68</v>
      </c>
      <c r="H3279" s="30">
        <v>0.72694444444444439</v>
      </c>
      <c r="I3279" s="27" t="s">
        <v>40</v>
      </c>
      <c r="J3279" s="27">
        <v>14612304</v>
      </c>
      <c r="K3279" s="27" t="s">
        <v>3280</v>
      </c>
    </row>
    <row r="3280" spans="2:11" s="23" customFormat="1" ht="13.5" customHeight="1" x14ac:dyDescent="0.25">
      <c r="B3280" s="25" t="s">
        <v>20</v>
      </c>
      <c r="C3280" s="25"/>
      <c r="D3280" s="26">
        <v>44174</v>
      </c>
      <c r="E3280" s="27" t="s">
        <v>10</v>
      </c>
      <c r="F3280" s="28">
        <v>3</v>
      </c>
      <c r="G3280" s="29">
        <v>89.68</v>
      </c>
      <c r="H3280" s="30">
        <v>0.72694444444444439</v>
      </c>
      <c r="I3280" s="27" t="s">
        <v>40</v>
      </c>
      <c r="J3280" s="27">
        <v>14612305</v>
      </c>
      <c r="K3280" s="27" t="s">
        <v>3281</v>
      </c>
    </row>
    <row r="3281" spans="2:11" s="23" customFormat="1" ht="13.5" customHeight="1" x14ac:dyDescent="0.25">
      <c r="B3281" s="25" t="s">
        <v>20</v>
      </c>
      <c r="C3281" s="25"/>
      <c r="D3281" s="26">
        <v>44174</v>
      </c>
      <c r="E3281" s="27" t="s">
        <v>10</v>
      </c>
      <c r="F3281" s="28">
        <v>27</v>
      </c>
      <c r="G3281" s="29">
        <v>89.68</v>
      </c>
      <c r="H3281" s="30">
        <v>0.72709490740740734</v>
      </c>
      <c r="I3281" s="27" t="s">
        <v>40</v>
      </c>
      <c r="J3281" s="27">
        <v>14612318</v>
      </c>
      <c r="K3281" s="27" t="s">
        <v>3282</v>
      </c>
    </row>
    <row r="3282" spans="2:11" s="23" customFormat="1" ht="13.5" customHeight="1" x14ac:dyDescent="0.25">
      <c r="B3282" s="25" t="s">
        <v>20</v>
      </c>
      <c r="C3282" s="25"/>
      <c r="D3282" s="26">
        <v>44174</v>
      </c>
      <c r="E3282" s="27" t="s">
        <v>10</v>
      </c>
      <c r="F3282" s="28">
        <v>47</v>
      </c>
      <c r="G3282" s="29">
        <v>89.68</v>
      </c>
      <c r="H3282" s="30">
        <v>0.72709490740740734</v>
      </c>
      <c r="I3282" s="27" t="s">
        <v>40</v>
      </c>
      <c r="J3282" s="27">
        <v>14612320</v>
      </c>
      <c r="K3282" s="27" t="s">
        <v>3283</v>
      </c>
    </row>
    <row r="3283" spans="2:11" s="23" customFormat="1" ht="13.5" customHeight="1" x14ac:dyDescent="0.25">
      <c r="B3283" s="25" t="s">
        <v>20</v>
      </c>
      <c r="C3283" s="25"/>
      <c r="D3283" s="26">
        <v>44174</v>
      </c>
      <c r="E3283" s="27" t="s">
        <v>10</v>
      </c>
      <c r="F3283" s="28">
        <v>60</v>
      </c>
      <c r="G3283" s="29">
        <v>89.68</v>
      </c>
      <c r="H3283" s="30">
        <v>0.72709490740740734</v>
      </c>
      <c r="I3283" s="27" t="s">
        <v>40</v>
      </c>
      <c r="J3283" s="27">
        <v>14612324</v>
      </c>
      <c r="K3283" s="27" t="s">
        <v>3284</v>
      </c>
    </row>
    <row r="3284" spans="2:11" s="23" customFormat="1" ht="13.5" customHeight="1" x14ac:dyDescent="0.25">
      <c r="B3284" s="25" t="s">
        <v>20</v>
      </c>
      <c r="C3284" s="25"/>
      <c r="D3284" s="26">
        <v>44174</v>
      </c>
      <c r="E3284" s="27" t="s">
        <v>10</v>
      </c>
      <c r="F3284" s="28">
        <v>18</v>
      </c>
      <c r="G3284" s="29">
        <v>89.74</v>
      </c>
      <c r="H3284" s="30">
        <v>0.72734953703703698</v>
      </c>
      <c r="I3284" s="27" t="s">
        <v>40</v>
      </c>
      <c r="J3284" s="27">
        <v>14612351</v>
      </c>
      <c r="K3284" s="27" t="s">
        <v>3285</v>
      </c>
    </row>
    <row r="3285" spans="2:11" s="23" customFormat="1" ht="13.5" customHeight="1" x14ac:dyDescent="0.25">
      <c r="B3285" s="25" t="s">
        <v>20</v>
      </c>
      <c r="C3285" s="25"/>
      <c r="D3285" s="26">
        <v>44174</v>
      </c>
      <c r="E3285" s="27" t="s">
        <v>10</v>
      </c>
      <c r="F3285" s="28">
        <v>24</v>
      </c>
      <c r="G3285" s="29">
        <v>89.72</v>
      </c>
      <c r="H3285" s="30">
        <v>0.72739583333333324</v>
      </c>
      <c r="I3285" s="27" t="s">
        <v>40</v>
      </c>
      <c r="J3285" s="27">
        <v>14612358</v>
      </c>
      <c r="K3285" s="27" t="s">
        <v>3286</v>
      </c>
    </row>
    <row r="3286" spans="2:11" s="23" customFormat="1" ht="13.5" customHeight="1" x14ac:dyDescent="0.25">
      <c r="B3286" s="25" t="s">
        <v>20</v>
      </c>
      <c r="C3286" s="25"/>
      <c r="D3286" s="26">
        <v>44174</v>
      </c>
      <c r="E3286" s="27" t="s">
        <v>10</v>
      </c>
      <c r="F3286" s="28">
        <v>46</v>
      </c>
      <c r="G3286" s="29">
        <v>89.72</v>
      </c>
      <c r="H3286" s="30">
        <v>0.72760416666666661</v>
      </c>
      <c r="I3286" s="27" t="s">
        <v>40</v>
      </c>
      <c r="J3286" s="27">
        <v>14612374</v>
      </c>
      <c r="K3286" s="27" t="s">
        <v>3287</v>
      </c>
    </row>
    <row r="3287" spans="2:11" s="23" customFormat="1" ht="13.5" customHeight="1" x14ac:dyDescent="0.25">
      <c r="B3287" s="25" t="s">
        <v>20</v>
      </c>
      <c r="C3287" s="25"/>
      <c r="D3287" s="26">
        <v>44174</v>
      </c>
      <c r="E3287" s="27" t="s">
        <v>10</v>
      </c>
      <c r="F3287" s="28">
        <v>14</v>
      </c>
      <c r="G3287" s="29">
        <v>89.72</v>
      </c>
      <c r="H3287" s="30">
        <v>0.72760416666666661</v>
      </c>
      <c r="I3287" s="27" t="s">
        <v>40</v>
      </c>
      <c r="J3287" s="27">
        <v>14612375</v>
      </c>
      <c r="K3287" s="27" t="s">
        <v>3288</v>
      </c>
    </row>
    <row r="3288" spans="2:11" s="23" customFormat="1" ht="13.5" customHeight="1" x14ac:dyDescent="0.25">
      <c r="B3288" s="25" t="s">
        <v>20</v>
      </c>
      <c r="C3288" s="25"/>
      <c r="D3288" s="26">
        <v>44174</v>
      </c>
      <c r="E3288" s="27" t="s">
        <v>10</v>
      </c>
      <c r="F3288" s="28">
        <v>44</v>
      </c>
      <c r="G3288" s="29">
        <v>89.72</v>
      </c>
      <c r="H3288" s="30">
        <v>0.72791666666666655</v>
      </c>
      <c r="I3288" s="27" t="s">
        <v>40</v>
      </c>
      <c r="J3288" s="27">
        <v>14612421</v>
      </c>
      <c r="K3288" s="27" t="s">
        <v>3289</v>
      </c>
    </row>
    <row r="3289" spans="2:11" s="23" customFormat="1" ht="13.5" customHeight="1" x14ac:dyDescent="0.25">
      <c r="B3289" s="25" t="s">
        <v>20</v>
      </c>
      <c r="C3289" s="25"/>
      <c r="D3289" s="26">
        <v>44174</v>
      </c>
      <c r="E3289" s="27" t="s">
        <v>10</v>
      </c>
      <c r="F3289" s="28">
        <v>23</v>
      </c>
      <c r="G3289" s="29">
        <v>89.72</v>
      </c>
      <c r="H3289" s="30">
        <v>0.72791666666666655</v>
      </c>
      <c r="I3289" s="27" t="s">
        <v>40</v>
      </c>
      <c r="J3289" s="27">
        <v>14612422</v>
      </c>
      <c r="K3289" s="27" t="s">
        <v>3290</v>
      </c>
    </row>
    <row r="3290" spans="2:11" s="23" customFormat="1" ht="13.5" customHeight="1" x14ac:dyDescent="0.25">
      <c r="B3290" s="25" t="s">
        <v>20</v>
      </c>
      <c r="C3290" s="25"/>
      <c r="D3290" s="26">
        <v>44174</v>
      </c>
      <c r="E3290" s="27" t="s">
        <v>10</v>
      </c>
      <c r="F3290" s="28">
        <v>17</v>
      </c>
      <c r="G3290" s="29">
        <v>89.72</v>
      </c>
      <c r="H3290" s="30">
        <v>0.72791666666666655</v>
      </c>
      <c r="I3290" s="27" t="s">
        <v>40</v>
      </c>
      <c r="J3290" s="27">
        <v>14612424</v>
      </c>
      <c r="K3290" s="27" t="s">
        <v>3291</v>
      </c>
    </row>
    <row r="3291" spans="2:11" s="23" customFormat="1" ht="13.5" customHeight="1" x14ac:dyDescent="0.25">
      <c r="B3291" s="25" t="s">
        <v>20</v>
      </c>
      <c r="C3291" s="25"/>
      <c r="D3291" s="26">
        <v>44174</v>
      </c>
      <c r="E3291" s="27" t="s">
        <v>10</v>
      </c>
      <c r="F3291" s="28">
        <v>87</v>
      </c>
      <c r="G3291" s="29">
        <v>89.7</v>
      </c>
      <c r="H3291" s="30">
        <v>0.72795138888888888</v>
      </c>
      <c r="I3291" s="27" t="s">
        <v>40</v>
      </c>
      <c r="J3291" s="27">
        <v>14612428</v>
      </c>
      <c r="K3291" s="27" t="s">
        <v>3292</v>
      </c>
    </row>
    <row r="3292" spans="2:11" s="23" customFormat="1" ht="13.5" customHeight="1" x14ac:dyDescent="0.25">
      <c r="B3292" s="25" t="s">
        <v>20</v>
      </c>
      <c r="C3292" s="25"/>
      <c r="D3292" s="26">
        <v>44174</v>
      </c>
      <c r="E3292" s="27" t="s">
        <v>10</v>
      </c>
      <c r="F3292" s="28">
        <v>117</v>
      </c>
      <c r="G3292" s="29">
        <v>89.74</v>
      </c>
      <c r="H3292" s="30">
        <v>0.72817129629629629</v>
      </c>
      <c r="I3292" s="27" t="s">
        <v>40</v>
      </c>
      <c r="J3292" s="27">
        <v>14612475</v>
      </c>
      <c r="K3292" s="27" t="s">
        <v>3293</v>
      </c>
    </row>
    <row r="3293" spans="2:11" s="23" customFormat="1" ht="13.5" customHeight="1" x14ac:dyDescent="0.25">
      <c r="B3293" s="25" t="s">
        <v>20</v>
      </c>
      <c r="C3293" s="25"/>
      <c r="D3293" s="26">
        <v>44174</v>
      </c>
      <c r="E3293" s="27" t="s">
        <v>10</v>
      </c>
      <c r="F3293" s="28">
        <v>4</v>
      </c>
      <c r="G3293" s="29">
        <v>89.74</v>
      </c>
      <c r="H3293" s="30">
        <v>0.72849537037037027</v>
      </c>
      <c r="I3293" s="27" t="s">
        <v>40</v>
      </c>
      <c r="J3293" s="27">
        <v>14612513</v>
      </c>
      <c r="K3293" s="27" t="s">
        <v>3294</v>
      </c>
    </row>
    <row r="3294" spans="2:11" s="23" customFormat="1" ht="13.5" customHeight="1" x14ac:dyDescent="0.25">
      <c r="B3294" s="25" t="s">
        <v>20</v>
      </c>
      <c r="C3294" s="25"/>
      <c r="D3294" s="26">
        <v>44174</v>
      </c>
      <c r="E3294" s="27" t="s">
        <v>10</v>
      </c>
      <c r="F3294" s="28">
        <v>2</v>
      </c>
      <c r="G3294" s="29">
        <v>89.74</v>
      </c>
      <c r="H3294" s="30">
        <v>0.72849537037037027</v>
      </c>
      <c r="I3294" s="27" t="s">
        <v>40</v>
      </c>
      <c r="J3294" s="27">
        <v>14612514</v>
      </c>
      <c r="K3294" s="27" t="s">
        <v>3295</v>
      </c>
    </row>
    <row r="3295" spans="2:11" s="23" customFormat="1" ht="13.5" customHeight="1" x14ac:dyDescent="0.25">
      <c r="B3295" s="25" t="s">
        <v>20</v>
      </c>
      <c r="C3295" s="25"/>
      <c r="D3295" s="26">
        <v>44174</v>
      </c>
      <c r="E3295" s="27" t="s">
        <v>10</v>
      </c>
      <c r="F3295" s="28">
        <v>23</v>
      </c>
      <c r="G3295" s="29">
        <v>89.74</v>
      </c>
      <c r="H3295" s="30">
        <v>0.72849537037037027</v>
      </c>
      <c r="I3295" s="27" t="s">
        <v>40</v>
      </c>
      <c r="J3295" s="27">
        <v>14612515</v>
      </c>
      <c r="K3295" s="27" t="s">
        <v>3296</v>
      </c>
    </row>
    <row r="3296" spans="2:11" s="23" customFormat="1" ht="13.5" customHeight="1" x14ac:dyDescent="0.25">
      <c r="B3296" s="25" t="s">
        <v>20</v>
      </c>
      <c r="C3296" s="25"/>
      <c r="D3296" s="26">
        <v>44174</v>
      </c>
      <c r="E3296" s="27" t="s">
        <v>10</v>
      </c>
      <c r="F3296" s="28">
        <v>62</v>
      </c>
      <c r="G3296" s="29">
        <v>89.74</v>
      </c>
      <c r="H3296" s="30">
        <v>0.72849537037037027</v>
      </c>
      <c r="I3296" s="27" t="s">
        <v>40</v>
      </c>
      <c r="J3296" s="27">
        <v>14612517</v>
      </c>
      <c r="K3296" s="27" t="s">
        <v>3297</v>
      </c>
    </row>
    <row r="3297" spans="2:11" s="23" customFormat="1" ht="13.5" customHeight="1" x14ac:dyDescent="0.25">
      <c r="B3297" s="25" t="s">
        <v>20</v>
      </c>
      <c r="C3297" s="25"/>
      <c r="D3297" s="26">
        <v>44174</v>
      </c>
      <c r="E3297" s="27" t="s">
        <v>10</v>
      </c>
      <c r="F3297" s="28">
        <v>8</v>
      </c>
      <c r="G3297" s="29">
        <v>89.76</v>
      </c>
      <c r="H3297" s="30">
        <v>0.72863425925925918</v>
      </c>
      <c r="I3297" s="27" t="s">
        <v>40</v>
      </c>
      <c r="J3297" s="27">
        <v>14612530</v>
      </c>
      <c r="K3297" s="27" t="s">
        <v>3298</v>
      </c>
    </row>
    <row r="3298" spans="2:11" s="23" customFormat="1" ht="13.5" customHeight="1" x14ac:dyDescent="0.25">
      <c r="B3298" s="25" t="s">
        <v>20</v>
      </c>
      <c r="C3298" s="25"/>
      <c r="D3298" s="26">
        <v>44174</v>
      </c>
      <c r="E3298" s="27" t="s">
        <v>10</v>
      </c>
      <c r="F3298" s="28">
        <v>1</v>
      </c>
      <c r="G3298" s="29">
        <v>89.76</v>
      </c>
      <c r="H3298" s="30">
        <v>0.72863425925925918</v>
      </c>
      <c r="I3298" s="27" t="s">
        <v>40</v>
      </c>
      <c r="J3298" s="27">
        <v>14612531</v>
      </c>
      <c r="K3298" s="27" t="s">
        <v>3299</v>
      </c>
    </row>
    <row r="3299" spans="2:11" s="23" customFormat="1" ht="13.5" customHeight="1" x14ac:dyDescent="0.25">
      <c r="B3299" s="25" t="s">
        <v>20</v>
      </c>
      <c r="C3299" s="25"/>
      <c r="D3299" s="26">
        <v>44174</v>
      </c>
      <c r="E3299" s="27" t="s">
        <v>10</v>
      </c>
      <c r="F3299" s="28">
        <v>8</v>
      </c>
      <c r="G3299" s="29">
        <v>89.76</v>
      </c>
      <c r="H3299" s="30">
        <v>0.72863425925925918</v>
      </c>
      <c r="I3299" s="27" t="s">
        <v>40</v>
      </c>
      <c r="J3299" s="27">
        <v>14612532</v>
      </c>
      <c r="K3299" s="27" t="s">
        <v>3300</v>
      </c>
    </row>
    <row r="3300" spans="2:11" s="23" customFormat="1" ht="13.5" customHeight="1" x14ac:dyDescent="0.25">
      <c r="B3300" s="25" t="s">
        <v>20</v>
      </c>
      <c r="C3300" s="25"/>
      <c r="D3300" s="26">
        <v>44174</v>
      </c>
      <c r="E3300" s="27" t="s">
        <v>10</v>
      </c>
      <c r="F3300" s="28">
        <v>3</v>
      </c>
      <c r="G3300" s="29">
        <v>89.76</v>
      </c>
      <c r="H3300" s="30">
        <v>0.72863425925925918</v>
      </c>
      <c r="I3300" s="27" t="s">
        <v>40</v>
      </c>
      <c r="J3300" s="27">
        <v>14612534</v>
      </c>
      <c r="K3300" s="27" t="s">
        <v>3301</v>
      </c>
    </row>
    <row r="3301" spans="2:11" s="23" customFormat="1" ht="13.5" customHeight="1" x14ac:dyDescent="0.25">
      <c r="B3301" s="25" t="s">
        <v>20</v>
      </c>
      <c r="C3301" s="25"/>
      <c r="D3301" s="26">
        <v>44174</v>
      </c>
      <c r="E3301" s="27" t="s">
        <v>10</v>
      </c>
      <c r="F3301" s="28">
        <v>1</v>
      </c>
      <c r="G3301" s="29">
        <v>89.76</v>
      </c>
      <c r="H3301" s="30">
        <v>0.72863425925925918</v>
      </c>
      <c r="I3301" s="27" t="s">
        <v>40</v>
      </c>
      <c r="J3301" s="27">
        <v>14612535</v>
      </c>
      <c r="K3301" s="27" t="s">
        <v>3302</v>
      </c>
    </row>
    <row r="3302" spans="2:11" s="23" customFormat="1" ht="13.5" customHeight="1" x14ac:dyDescent="0.25">
      <c r="B3302" s="25" t="s">
        <v>20</v>
      </c>
      <c r="C3302" s="25"/>
      <c r="D3302" s="26">
        <v>44174</v>
      </c>
      <c r="E3302" s="27" t="s">
        <v>10</v>
      </c>
      <c r="F3302" s="28">
        <v>31</v>
      </c>
      <c r="G3302" s="29">
        <v>89.76</v>
      </c>
      <c r="H3302" s="30">
        <v>0.72863425925925918</v>
      </c>
      <c r="I3302" s="27" t="s">
        <v>40</v>
      </c>
      <c r="J3302" s="27">
        <v>14612536</v>
      </c>
      <c r="K3302" s="27" t="s">
        <v>3303</v>
      </c>
    </row>
    <row r="3303" spans="2:11" s="23" customFormat="1" ht="13.5" customHeight="1" x14ac:dyDescent="0.25">
      <c r="B3303" s="25" t="s">
        <v>20</v>
      </c>
      <c r="C3303" s="25"/>
      <c r="D3303" s="26">
        <v>44175</v>
      </c>
      <c r="E3303" s="27" t="s">
        <v>10</v>
      </c>
      <c r="F3303" s="28">
        <v>27</v>
      </c>
      <c r="G3303" s="29">
        <v>89.28</v>
      </c>
      <c r="H3303" s="30">
        <v>0.37566149305555563</v>
      </c>
      <c r="I3303" s="27" t="s">
        <v>40</v>
      </c>
      <c r="J3303" s="27">
        <v>146224</v>
      </c>
      <c r="K3303" s="27" t="s">
        <v>3304</v>
      </c>
    </row>
    <row r="3304" spans="2:11" s="23" customFormat="1" ht="13.5" customHeight="1" x14ac:dyDescent="0.25">
      <c r="B3304" s="25" t="s">
        <v>20</v>
      </c>
      <c r="C3304" s="25"/>
      <c r="D3304" s="26">
        <v>44175</v>
      </c>
      <c r="E3304" s="27" t="s">
        <v>10</v>
      </c>
      <c r="F3304" s="28">
        <v>25</v>
      </c>
      <c r="G3304" s="29">
        <v>89.28</v>
      </c>
      <c r="H3304" s="30">
        <v>0.37639361111111114</v>
      </c>
      <c r="I3304" s="27" t="s">
        <v>40</v>
      </c>
      <c r="J3304" s="27">
        <v>146284</v>
      </c>
      <c r="K3304" s="27" t="s">
        <v>3305</v>
      </c>
    </row>
    <row r="3305" spans="2:11" s="23" customFormat="1" ht="13.5" customHeight="1" x14ac:dyDescent="0.25">
      <c r="B3305" s="25" t="s">
        <v>20</v>
      </c>
      <c r="C3305" s="25"/>
      <c r="D3305" s="26">
        <v>44175</v>
      </c>
      <c r="E3305" s="27" t="s">
        <v>10</v>
      </c>
      <c r="F3305" s="28">
        <v>11</v>
      </c>
      <c r="G3305" s="29">
        <v>89.3</v>
      </c>
      <c r="H3305" s="30">
        <v>0.37670050925925924</v>
      </c>
      <c r="I3305" s="27" t="s">
        <v>40</v>
      </c>
      <c r="J3305" s="27">
        <v>146315</v>
      </c>
      <c r="K3305" s="27" t="s">
        <v>3306</v>
      </c>
    </row>
    <row r="3306" spans="2:11" s="23" customFormat="1" ht="13.5" customHeight="1" x14ac:dyDescent="0.25">
      <c r="B3306" s="25" t="s">
        <v>20</v>
      </c>
      <c r="C3306" s="25"/>
      <c r="D3306" s="26">
        <v>44175</v>
      </c>
      <c r="E3306" s="27" t="s">
        <v>10</v>
      </c>
      <c r="F3306" s="28">
        <v>27</v>
      </c>
      <c r="G3306" s="29">
        <v>89.28</v>
      </c>
      <c r="H3306" s="30">
        <v>0.37672834490740742</v>
      </c>
      <c r="I3306" s="27" t="s">
        <v>40</v>
      </c>
      <c r="J3306" s="27">
        <v>146322</v>
      </c>
      <c r="K3306" s="27" t="s">
        <v>3307</v>
      </c>
    </row>
    <row r="3307" spans="2:11" s="23" customFormat="1" ht="13.5" customHeight="1" x14ac:dyDescent="0.25">
      <c r="B3307" s="25" t="s">
        <v>20</v>
      </c>
      <c r="C3307" s="25"/>
      <c r="D3307" s="26">
        <v>44175</v>
      </c>
      <c r="E3307" s="27" t="s">
        <v>10</v>
      </c>
      <c r="F3307" s="28">
        <v>12</v>
      </c>
      <c r="G3307" s="29">
        <v>89.28</v>
      </c>
      <c r="H3307" s="30">
        <v>0.37672834490740742</v>
      </c>
      <c r="I3307" s="27" t="s">
        <v>40</v>
      </c>
      <c r="J3307" s="27">
        <v>146323</v>
      </c>
      <c r="K3307" s="27" t="s">
        <v>3308</v>
      </c>
    </row>
    <row r="3308" spans="2:11" s="23" customFormat="1" ht="13.5" customHeight="1" x14ac:dyDescent="0.25">
      <c r="B3308" s="25" t="s">
        <v>20</v>
      </c>
      <c r="C3308" s="25"/>
      <c r="D3308" s="26">
        <v>44175</v>
      </c>
      <c r="E3308" s="27" t="s">
        <v>10</v>
      </c>
      <c r="F3308" s="28">
        <v>28</v>
      </c>
      <c r="G3308" s="29">
        <v>89.34</v>
      </c>
      <c r="H3308" s="30">
        <v>0.37687872685185186</v>
      </c>
      <c r="I3308" s="27" t="s">
        <v>40</v>
      </c>
      <c r="J3308" s="27">
        <v>146338</v>
      </c>
      <c r="K3308" s="27" t="s">
        <v>3309</v>
      </c>
    </row>
    <row r="3309" spans="2:11" s="23" customFormat="1" ht="13.5" customHeight="1" x14ac:dyDescent="0.25">
      <c r="B3309" s="25" t="s">
        <v>20</v>
      </c>
      <c r="C3309" s="25"/>
      <c r="D3309" s="26">
        <v>44175</v>
      </c>
      <c r="E3309" s="27" t="s">
        <v>10</v>
      </c>
      <c r="F3309" s="28">
        <v>14</v>
      </c>
      <c r="G3309" s="29">
        <v>89.3</v>
      </c>
      <c r="H3309" s="30">
        <v>0.37700572916666664</v>
      </c>
      <c r="I3309" s="27" t="s">
        <v>40</v>
      </c>
      <c r="J3309" s="27">
        <v>146348</v>
      </c>
      <c r="K3309" s="27" t="s">
        <v>3310</v>
      </c>
    </row>
    <row r="3310" spans="2:11" s="23" customFormat="1" ht="13.5" customHeight="1" x14ac:dyDescent="0.25">
      <c r="B3310" s="25" t="s">
        <v>20</v>
      </c>
      <c r="C3310" s="25"/>
      <c r="D3310" s="26">
        <v>44175</v>
      </c>
      <c r="E3310" s="27" t="s">
        <v>10</v>
      </c>
      <c r="F3310" s="28">
        <v>57</v>
      </c>
      <c r="G3310" s="29">
        <v>89.28</v>
      </c>
      <c r="H3310" s="30">
        <v>0.37700575231481487</v>
      </c>
      <c r="I3310" s="27" t="s">
        <v>40</v>
      </c>
      <c r="J3310" s="27">
        <v>146349</v>
      </c>
      <c r="K3310" s="27" t="s">
        <v>3311</v>
      </c>
    </row>
    <row r="3311" spans="2:11" s="23" customFormat="1" ht="13.5" customHeight="1" x14ac:dyDescent="0.25">
      <c r="B3311" s="25" t="s">
        <v>20</v>
      </c>
      <c r="C3311" s="25"/>
      <c r="D3311" s="26">
        <v>44175</v>
      </c>
      <c r="E3311" s="27" t="s">
        <v>10</v>
      </c>
      <c r="F3311" s="28">
        <v>42</v>
      </c>
      <c r="G3311" s="29">
        <v>89.28</v>
      </c>
      <c r="H3311" s="30">
        <v>0.37700575231481487</v>
      </c>
      <c r="I3311" s="27" t="s">
        <v>40</v>
      </c>
      <c r="J3311" s="27">
        <v>146350</v>
      </c>
      <c r="K3311" s="27" t="s">
        <v>3312</v>
      </c>
    </row>
    <row r="3312" spans="2:11" s="23" customFormat="1" ht="13.5" customHeight="1" x14ac:dyDescent="0.25">
      <c r="B3312" s="25" t="s">
        <v>20</v>
      </c>
      <c r="C3312" s="25"/>
      <c r="D3312" s="26">
        <v>44175</v>
      </c>
      <c r="E3312" s="27" t="s">
        <v>10</v>
      </c>
      <c r="F3312" s="28">
        <v>58</v>
      </c>
      <c r="G3312" s="29">
        <v>89.26</v>
      </c>
      <c r="H3312" s="30">
        <v>0.37718571759259256</v>
      </c>
      <c r="I3312" s="27" t="s">
        <v>40</v>
      </c>
      <c r="J3312" s="27">
        <v>146368</v>
      </c>
      <c r="K3312" s="27" t="s">
        <v>3313</v>
      </c>
    </row>
    <row r="3313" spans="2:11" s="23" customFormat="1" ht="13.5" customHeight="1" x14ac:dyDescent="0.25">
      <c r="B3313" s="25" t="s">
        <v>20</v>
      </c>
      <c r="C3313" s="25"/>
      <c r="D3313" s="26">
        <v>44175</v>
      </c>
      <c r="E3313" s="27" t="s">
        <v>10</v>
      </c>
      <c r="F3313" s="28">
        <v>21</v>
      </c>
      <c r="G3313" s="29">
        <v>89.26</v>
      </c>
      <c r="H3313" s="30">
        <v>0.37718571759259256</v>
      </c>
      <c r="I3313" s="27" t="s">
        <v>40</v>
      </c>
      <c r="J3313" s="27">
        <v>146369</v>
      </c>
      <c r="K3313" s="27" t="s">
        <v>3314</v>
      </c>
    </row>
    <row r="3314" spans="2:11" s="23" customFormat="1" ht="13.5" customHeight="1" x14ac:dyDescent="0.25">
      <c r="B3314" s="25" t="s">
        <v>20</v>
      </c>
      <c r="C3314" s="25"/>
      <c r="D3314" s="26">
        <v>44175</v>
      </c>
      <c r="E3314" s="27" t="s">
        <v>10</v>
      </c>
      <c r="F3314" s="28">
        <v>27</v>
      </c>
      <c r="G3314" s="29">
        <v>89.24</v>
      </c>
      <c r="H3314" s="30">
        <v>0.37756245370370367</v>
      </c>
      <c r="I3314" s="27" t="s">
        <v>40</v>
      </c>
      <c r="J3314" s="27">
        <v>146401</v>
      </c>
      <c r="K3314" s="27" t="s">
        <v>3315</v>
      </c>
    </row>
    <row r="3315" spans="2:11" s="23" customFormat="1" ht="13.5" customHeight="1" x14ac:dyDescent="0.25">
      <c r="B3315" s="25" t="s">
        <v>20</v>
      </c>
      <c r="C3315" s="25"/>
      <c r="D3315" s="26">
        <v>44175</v>
      </c>
      <c r="E3315" s="27" t="s">
        <v>10</v>
      </c>
      <c r="F3315" s="28">
        <v>12</v>
      </c>
      <c r="G3315" s="29">
        <v>89.26</v>
      </c>
      <c r="H3315" s="30">
        <v>0.37756296296296299</v>
      </c>
      <c r="I3315" s="27" t="s">
        <v>40</v>
      </c>
      <c r="J3315" s="27">
        <v>146404</v>
      </c>
      <c r="K3315" s="27" t="s">
        <v>3316</v>
      </c>
    </row>
    <row r="3316" spans="2:11" s="23" customFormat="1" ht="13.5" customHeight="1" x14ac:dyDescent="0.25">
      <c r="B3316" s="25" t="s">
        <v>20</v>
      </c>
      <c r="C3316" s="25"/>
      <c r="D3316" s="26">
        <v>44175</v>
      </c>
      <c r="E3316" s="27" t="s">
        <v>10</v>
      </c>
      <c r="F3316" s="28">
        <v>34</v>
      </c>
      <c r="G3316" s="29">
        <v>89.22</v>
      </c>
      <c r="H3316" s="30">
        <v>0.37778635416666673</v>
      </c>
      <c r="I3316" s="27" t="s">
        <v>40</v>
      </c>
      <c r="J3316" s="27">
        <v>146410</v>
      </c>
      <c r="K3316" s="27" t="s">
        <v>3317</v>
      </c>
    </row>
    <row r="3317" spans="2:11" s="23" customFormat="1" ht="13.5" customHeight="1" x14ac:dyDescent="0.25">
      <c r="B3317" s="25" t="s">
        <v>20</v>
      </c>
      <c r="C3317" s="25"/>
      <c r="D3317" s="26">
        <v>44175</v>
      </c>
      <c r="E3317" s="27" t="s">
        <v>10</v>
      </c>
      <c r="F3317" s="28">
        <v>29</v>
      </c>
      <c r="G3317" s="29">
        <v>89.2</v>
      </c>
      <c r="H3317" s="30">
        <v>0.37800118055555559</v>
      </c>
      <c r="I3317" s="27" t="s">
        <v>40</v>
      </c>
      <c r="J3317" s="27">
        <v>146428</v>
      </c>
      <c r="K3317" s="27" t="s">
        <v>3318</v>
      </c>
    </row>
    <row r="3318" spans="2:11" s="23" customFormat="1" ht="13.5" customHeight="1" x14ac:dyDescent="0.25">
      <c r="B3318" s="25" t="s">
        <v>20</v>
      </c>
      <c r="C3318" s="25"/>
      <c r="D3318" s="26">
        <v>44175</v>
      </c>
      <c r="E3318" s="27" t="s">
        <v>10</v>
      </c>
      <c r="F3318" s="28">
        <v>47</v>
      </c>
      <c r="G3318" s="29">
        <v>89.18</v>
      </c>
      <c r="H3318" s="30">
        <v>0.37802645833333337</v>
      </c>
      <c r="I3318" s="27" t="s">
        <v>40</v>
      </c>
      <c r="J3318" s="27">
        <v>146432</v>
      </c>
      <c r="K3318" s="27" t="s">
        <v>3319</v>
      </c>
    </row>
    <row r="3319" spans="2:11" s="23" customFormat="1" ht="13.5" customHeight="1" x14ac:dyDescent="0.25">
      <c r="B3319" s="25" t="s">
        <v>20</v>
      </c>
      <c r="C3319" s="25"/>
      <c r="D3319" s="26">
        <v>44175</v>
      </c>
      <c r="E3319" s="27" t="s">
        <v>10</v>
      </c>
      <c r="F3319" s="28">
        <v>26</v>
      </c>
      <c r="G3319" s="29">
        <v>89.16</v>
      </c>
      <c r="H3319" s="30">
        <v>0.37842500000000001</v>
      </c>
      <c r="I3319" s="27" t="s">
        <v>40</v>
      </c>
      <c r="J3319" s="27">
        <v>146464</v>
      </c>
      <c r="K3319" s="27" t="s">
        <v>3320</v>
      </c>
    </row>
    <row r="3320" spans="2:11" s="23" customFormat="1" ht="13.5" customHeight="1" x14ac:dyDescent="0.25">
      <c r="B3320" s="25" t="s">
        <v>20</v>
      </c>
      <c r="C3320" s="25"/>
      <c r="D3320" s="26">
        <v>44175</v>
      </c>
      <c r="E3320" s="27" t="s">
        <v>10</v>
      </c>
      <c r="F3320" s="28">
        <v>29</v>
      </c>
      <c r="G3320" s="29">
        <v>89.18</v>
      </c>
      <c r="H3320" s="30">
        <v>0.37842516203703708</v>
      </c>
      <c r="I3320" s="27" t="s">
        <v>40</v>
      </c>
      <c r="J3320" s="27">
        <v>146465</v>
      </c>
      <c r="K3320" s="27" t="s">
        <v>3321</v>
      </c>
    </row>
    <row r="3321" spans="2:11" s="23" customFormat="1" ht="13.5" customHeight="1" x14ac:dyDescent="0.25">
      <c r="B3321" s="25" t="s">
        <v>20</v>
      </c>
      <c r="C3321" s="25"/>
      <c r="D3321" s="26">
        <v>44175</v>
      </c>
      <c r="E3321" s="27" t="s">
        <v>10</v>
      </c>
      <c r="F3321" s="28">
        <v>33</v>
      </c>
      <c r="G3321" s="29">
        <v>89.12</v>
      </c>
      <c r="H3321" s="30">
        <v>0.37848500000000007</v>
      </c>
      <c r="I3321" s="27" t="s">
        <v>40</v>
      </c>
      <c r="J3321" s="27">
        <v>146475</v>
      </c>
      <c r="K3321" s="27" t="s">
        <v>3322</v>
      </c>
    </row>
    <row r="3322" spans="2:11" s="23" customFormat="1" ht="13.5" customHeight="1" x14ac:dyDescent="0.25">
      <c r="B3322" s="25" t="s">
        <v>20</v>
      </c>
      <c r="C3322" s="25"/>
      <c r="D3322" s="26">
        <v>44175</v>
      </c>
      <c r="E3322" s="27" t="s">
        <v>10</v>
      </c>
      <c r="F3322" s="28">
        <v>16</v>
      </c>
      <c r="G3322" s="29">
        <v>89.1</v>
      </c>
      <c r="H3322" s="30">
        <v>0.37856006944444442</v>
      </c>
      <c r="I3322" s="27" t="s">
        <v>40</v>
      </c>
      <c r="J3322" s="27">
        <v>146479</v>
      </c>
      <c r="K3322" s="27" t="s">
        <v>3323</v>
      </c>
    </row>
    <row r="3323" spans="2:11" s="23" customFormat="1" ht="13.5" customHeight="1" x14ac:dyDescent="0.25">
      <c r="B3323" s="25" t="s">
        <v>20</v>
      </c>
      <c r="C3323" s="25"/>
      <c r="D3323" s="26">
        <v>44175</v>
      </c>
      <c r="E3323" s="27" t="s">
        <v>10</v>
      </c>
      <c r="F3323" s="28">
        <v>24</v>
      </c>
      <c r="G3323" s="29">
        <v>89.14</v>
      </c>
      <c r="H3323" s="30">
        <v>0.37919376157407408</v>
      </c>
      <c r="I3323" s="27" t="s">
        <v>40</v>
      </c>
      <c r="J3323" s="27">
        <v>146538</v>
      </c>
      <c r="K3323" s="27" t="s">
        <v>3324</v>
      </c>
    </row>
    <row r="3324" spans="2:11" s="23" customFormat="1" ht="13.5" customHeight="1" x14ac:dyDescent="0.25">
      <c r="B3324" s="25" t="s">
        <v>20</v>
      </c>
      <c r="C3324" s="25"/>
      <c r="D3324" s="26">
        <v>44175</v>
      </c>
      <c r="E3324" s="27" t="s">
        <v>10</v>
      </c>
      <c r="F3324" s="28">
        <v>23</v>
      </c>
      <c r="G3324" s="29">
        <v>89.12</v>
      </c>
      <c r="H3324" s="30">
        <v>0.37951983796296296</v>
      </c>
      <c r="I3324" s="27" t="s">
        <v>40</v>
      </c>
      <c r="J3324" s="27">
        <v>146566</v>
      </c>
      <c r="K3324" s="27" t="s">
        <v>3325</v>
      </c>
    </row>
    <row r="3325" spans="2:11" s="23" customFormat="1" ht="13.5" customHeight="1" x14ac:dyDescent="0.25">
      <c r="B3325" s="25" t="s">
        <v>20</v>
      </c>
      <c r="C3325" s="25"/>
      <c r="D3325" s="26">
        <v>44175</v>
      </c>
      <c r="E3325" s="27" t="s">
        <v>10</v>
      </c>
      <c r="F3325" s="28">
        <v>6</v>
      </c>
      <c r="G3325" s="29">
        <v>89.12</v>
      </c>
      <c r="H3325" s="30">
        <v>0.37951983796296296</v>
      </c>
      <c r="I3325" s="27" t="s">
        <v>40</v>
      </c>
      <c r="J3325" s="27">
        <v>146567</v>
      </c>
      <c r="K3325" s="27" t="s">
        <v>3326</v>
      </c>
    </row>
    <row r="3326" spans="2:11" s="23" customFormat="1" ht="13.5" customHeight="1" x14ac:dyDescent="0.25">
      <c r="B3326" s="25" t="s">
        <v>20</v>
      </c>
      <c r="C3326" s="25"/>
      <c r="D3326" s="26">
        <v>44175</v>
      </c>
      <c r="E3326" s="27" t="s">
        <v>10</v>
      </c>
      <c r="F3326" s="28">
        <v>28</v>
      </c>
      <c r="G3326" s="29">
        <v>89.1</v>
      </c>
      <c r="H3326" s="30">
        <v>0.37965158564814816</v>
      </c>
      <c r="I3326" s="27" t="s">
        <v>40</v>
      </c>
      <c r="J3326" s="27">
        <v>146578</v>
      </c>
      <c r="K3326" s="27" t="s">
        <v>3327</v>
      </c>
    </row>
    <row r="3327" spans="2:11" s="23" customFormat="1" ht="13.5" customHeight="1" x14ac:dyDescent="0.25">
      <c r="B3327" s="25" t="s">
        <v>20</v>
      </c>
      <c r="C3327" s="25"/>
      <c r="D3327" s="26">
        <v>44175</v>
      </c>
      <c r="E3327" s="27" t="s">
        <v>10</v>
      </c>
      <c r="F3327" s="28">
        <v>186</v>
      </c>
      <c r="G3327" s="29">
        <v>89.08</v>
      </c>
      <c r="H3327" s="30">
        <v>0.37983027777777778</v>
      </c>
      <c r="I3327" s="27" t="s">
        <v>40</v>
      </c>
      <c r="J3327" s="27">
        <v>146591</v>
      </c>
      <c r="K3327" s="27" t="s">
        <v>3328</v>
      </c>
    </row>
    <row r="3328" spans="2:11" s="23" customFormat="1" ht="13.5" customHeight="1" x14ac:dyDescent="0.25">
      <c r="B3328" s="25" t="s">
        <v>20</v>
      </c>
      <c r="C3328" s="25"/>
      <c r="D3328" s="26">
        <v>44175</v>
      </c>
      <c r="E3328" s="27" t="s">
        <v>10</v>
      </c>
      <c r="F3328" s="28">
        <v>26</v>
      </c>
      <c r="G3328" s="29">
        <v>89</v>
      </c>
      <c r="H3328" s="30">
        <v>0.38013077546296298</v>
      </c>
      <c r="I3328" s="27" t="s">
        <v>40</v>
      </c>
      <c r="J3328" s="27">
        <v>146619</v>
      </c>
      <c r="K3328" s="27" t="s">
        <v>3329</v>
      </c>
    </row>
    <row r="3329" spans="2:11" s="23" customFormat="1" ht="13.5" customHeight="1" x14ac:dyDescent="0.25">
      <c r="B3329" s="25" t="s">
        <v>20</v>
      </c>
      <c r="C3329" s="25"/>
      <c r="D3329" s="26">
        <v>44175</v>
      </c>
      <c r="E3329" s="27" t="s">
        <v>10</v>
      </c>
      <c r="F3329" s="28">
        <v>46</v>
      </c>
      <c r="G3329" s="29">
        <v>88.98</v>
      </c>
      <c r="H3329" s="30">
        <v>0.38014687500000005</v>
      </c>
      <c r="I3329" s="27" t="s">
        <v>40</v>
      </c>
      <c r="J3329" s="27">
        <v>146620</v>
      </c>
      <c r="K3329" s="27" t="s">
        <v>3330</v>
      </c>
    </row>
    <row r="3330" spans="2:11" s="23" customFormat="1" ht="13.5" customHeight="1" x14ac:dyDescent="0.25">
      <c r="B3330" s="25" t="s">
        <v>20</v>
      </c>
      <c r="C3330" s="25"/>
      <c r="D3330" s="26">
        <v>44175</v>
      </c>
      <c r="E3330" s="27" t="s">
        <v>10</v>
      </c>
      <c r="F3330" s="28">
        <v>18</v>
      </c>
      <c r="G3330" s="29">
        <v>89</v>
      </c>
      <c r="H3330" s="30">
        <v>0.38053517361111111</v>
      </c>
      <c r="I3330" s="27" t="s">
        <v>40</v>
      </c>
      <c r="J3330" s="27">
        <v>146657</v>
      </c>
      <c r="K3330" s="27" t="s">
        <v>3331</v>
      </c>
    </row>
    <row r="3331" spans="2:11" s="23" customFormat="1" ht="13.5" customHeight="1" x14ac:dyDescent="0.25">
      <c r="B3331" s="25" t="s">
        <v>20</v>
      </c>
      <c r="C3331" s="25"/>
      <c r="D3331" s="26">
        <v>44175</v>
      </c>
      <c r="E3331" s="27" t="s">
        <v>10</v>
      </c>
      <c r="F3331" s="28">
        <v>15</v>
      </c>
      <c r="G3331" s="29">
        <v>89</v>
      </c>
      <c r="H3331" s="30">
        <v>0.38053517361111111</v>
      </c>
      <c r="I3331" s="27" t="s">
        <v>40</v>
      </c>
      <c r="J3331" s="27">
        <v>146658</v>
      </c>
      <c r="K3331" s="27" t="s">
        <v>3332</v>
      </c>
    </row>
    <row r="3332" spans="2:11" s="23" customFormat="1" ht="13.5" customHeight="1" x14ac:dyDescent="0.25">
      <c r="B3332" s="25" t="s">
        <v>20</v>
      </c>
      <c r="C3332" s="25"/>
      <c r="D3332" s="26">
        <v>44175</v>
      </c>
      <c r="E3332" s="27" t="s">
        <v>10</v>
      </c>
      <c r="F3332" s="28">
        <v>28</v>
      </c>
      <c r="G3332" s="29">
        <v>89.02</v>
      </c>
      <c r="H3332" s="30">
        <v>0.38083310185185182</v>
      </c>
      <c r="I3332" s="27" t="s">
        <v>40</v>
      </c>
      <c r="J3332" s="27">
        <v>146679</v>
      </c>
      <c r="K3332" s="27" t="s">
        <v>3333</v>
      </c>
    </row>
    <row r="3333" spans="2:11" s="23" customFormat="1" ht="13.5" customHeight="1" x14ac:dyDescent="0.25">
      <c r="B3333" s="25" t="s">
        <v>20</v>
      </c>
      <c r="C3333" s="25"/>
      <c r="D3333" s="26">
        <v>44175</v>
      </c>
      <c r="E3333" s="27" t="s">
        <v>10</v>
      </c>
      <c r="F3333" s="28">
        <v>23</v>
      </c>
      <c r="G3333" s="29">
        <v>89</v>
      </c>
      <c r="H3333" s="30">
        <v>0.38090862268518522</v>
      </c>
      <c r="I3333" s="27" t="s">
        <v>40</v>
      </c>
      <c r="J3333" s="27">
        <v>146685</v>
      </c>
      <c r="K3333" s="27" t="s">
        <v>3334</v>
      </c>
    </row>
    <row r="3334" spans="2:11" s="23" customFormat="1" ht="13.5" customHeight="1" x14ac:dyDescent="0.25">
      <c r="B3334" s="25" t="s">
        <v>20</v>
      </c>
      <c r="C3334" s="25"/>
      <c r="D3334" s="26">
        <v>44175</v>
      </c>
      <c r="E3334" s="27" t="s">
        <v>10</v>
      </c>
      <c r="F3334" s="28">
        <v>26</v>
      </c>
      <c r="G3334" s="29">
        <v>88.98</v>
      </c>
      <c r="H3334" s="30">
        <v>0.38167982638888892</v>
      </c>
      <c r="I3334" s="27" t="s">
        <v>40</v>
      </c>
      <c r="J3334" s="27">
        <v>146723</v>
      </c>
      <c r="K3334" s="27" t="s">
        <v>3335</v>
      </c>
    </row>
    <row r="3335" spans="2:11" s="23" customFormat="1" ht="13.5" customHeight="1" x14ac:dyDescent="0.25">
      <c r="B3335" s="25" t="s">
        <v>20</v>
      </c>
      <c r="C3335" s="25"/>
      <c r="D3335" s="26">
        <v>44175</v>
      </c>
      <c r="E3335" s="27" t="s">
        <v>10</v>
      </c>
      <c r="F3335" s="28">
        <v>50</v>
      </c>
      <c r="G3335" s="29">
        <v>88.96</v>
      </c>
      <c r="H3335" s="30">
        <v>0.38168090277777783</v>
      </c>
      <c r="I3335" s="27" t="s">
        <v>40</v>
      </c>
      <c r="J3335" s="27">
        <v>146724</v>
      </c>
      <c r="K3335" s="27" t="s">
        <v>3336</v>
      </c>
    </row>
    <row r="3336" spans="2:11" s="23" customFormat="1" ht="13.5" customHeight="1" x14ac:dyDescent="0.25">
      <c r="B3336" s="25" t="s">
        <v>20</v>
      </c>
      <c r="C3336" s="25"/>
      <c r="D3336" s="26">
        <v>44175</v>
      </c>
      <c r="E3336" s="27" t="s">
        <v>10</v>
      </c>
      <c r="F3336" s="28">
        <v>8</v>
      </c>
      <c r="G3336" s="29">
        <v>88.94</v>
      </c>
      <c r="H3336" s="30">
        <v>0.38182329861111114</v>
      </c>
      <c r="I3336" s="27" t="s">
        <v>40</v>
      </c>
      <c r="J3336" s="27">
        <v>146727</v>
      </c>
      <c r="K3336" s="27" t="s">
        <v>3337</v>
      </c>
    </row>
    <row r="3337" spans="2:11" s="23" customFormat="1" ht="13.5" customHeight="1" x14ac:dyDescent="0.25">
      <c r="B3337" s="25" t="s">
        <v>20</v>
      </c>
      <c r="C3337" s="25"/>
      <c r="D3337" s="26">
        <v>44175</v>
      </c>
      <c r="E3337" s="27" t="s">
        <v>10</v>
      </c>
      <c r="F3337" s="28">
        <v>14</v>
      </c>
      <c r="G3337" s="29">
        <v>88.94</v>
      </c>
      <c r="H3337" s="30">
        <v>0.38182329861111114</v>
      </c>
      <c r="I3337" s="27" t="s">
        <v>40</v>
      </c>
      <c r="J3337" s="27">
        <v>146728</v>
      </c>
      <c r="K3337" s="27" t="s">
        <v>3338</v>
      </c>
    </row>
    <row r="3338" spans="2:11" s="23" customFormat="1" ht="13.5" customHeight="1" x14ac:dyDescent="0.25">
      <c r="B3338" s="25" t="s">
        <v>20</v>
      </c>
      <c r="C3338" s="25"/>
      <c r="D3338" s="26">
        <v>44175</v>
      </c>
      <c r="E3338" s="27" t="s">
        <v>10</v>
      </c>
      <c r="F3338" s="28">
        <v>27</v>
      </c>
      <c r="G3338" s="29">
        <v>88.96</v>
      </c>
      <c r="H3338" s="30">
        <v>0.38203410879629635</v>
      </c>
      <c r="I3338" s="27" t="s">
        <v>40</v>
      </c>
      <c r="J3338" s="27">
        <v>146740</v>
      </c>
      <c r="K3338" s="27" t="s">
        <v>3339</v>
      </c>
    </row>
    <row r="3339" spans="2:11" s="23" customFormat="1" ht="13.5" customHeight="1" x14ac:dyDescent="0.25">
      <c r="B3339" s="25" t="s">
        <v>20</v>
      </c>
      <c r="C3339" s="25"/>
      <c r="D3339" s="26">
        <v>44175</v>
      </c>
      <c r="E3339" s="27" t="s">
        <v>10</v>
      </c>
      <c r="F3339" s="28">
        <v>27</v>
      </c>
      <c r="G3339" s="29">
        <v>88.94</v>
      </c>
      <c r="H3339" s="30">
        <v>0.38298343750000002</v>
      </c>
      <c r="I3339" s="27" t="s">
        <v>40</v>
      </c>
      <c r="J3339" s="27">
        <v>146798</v>
      </c>
      <c r="K3339" s="27" t="s">
        <v>3340</v>
      </c>
    </row>
    <row r="3340" spans="2:11" s="23" customFormat="1" ht="13.5" customHeight="1" x14ac:dyDescent="0.25">
      <c r="B3340" s="25" t="s">
        <v>20</v>
      </c>
      <c r="C3340" s="25"/>
      <c r="D3340" s="26">
        <v>44175</v>
      </c>
      <c r="E3340" s="27" t="s">
        <v>10</v>
      </c>
      <c r="F3340" s="28">
        <v>7</v>
      </c>
      <c r="G3340" s="29">
        <v>88.94</v>
      </c>
      <c r="H3340" s="30">
        <v>0.38306449074074073</v>
      </c>
      <c r="I3340" s="27" t="s">
        <v>40</v>
      </c>
      <c r="J3340" s="27">
        <v>146817</v>
      </c>
      <c r="K3340" s="27" t="s">
        <v>3341</v>
      </c>
    </row>
    <row r="3341" spans="2:11" s="23" customFormat="1" ht="13.5" customHeight="1" x14ac:dyDescent="0.25">
      <c r="B3341" s="25" t="s">
        <v>20</v>
      </c>
      <c r="C3341" s="25"/>
      <c r="D3341" s="26">
        <v>44175</v>
      </c>
      <c r="E3341" s="27" t="s">
        <v>10</v>
      </c>
      <c r="F3341" s="28">
        <v>6</v>
      </c>
      <c r="G3341" s="29">
        <v>88.94</v>
      </c>
      <c r="H3341" s="30">
        <v>0.38306449074074073</v>
      </c>
      <c r="I3341" s="27" t="s">
        <v>40</v>
      </c>
      <c r="J3341" s="27">
        <v>146818</v>
      </c>
      <c r="K3341" s="27" t="s">
        <v>3342</v>
      </c>
    </row>
    <row r="3342" spans="2:11" s="23" customFormat="1" ht="13.5" customHeight="1" x14ac:dyDescent="0.25">
      <c r="B3342" s="25" t="s">
        <v>20</v>
      </c>
      <c r="C3342" s="25"/>
      <c r="D3342" s="26">
        <v>44175</v>
      </c>
      <c r="E3342" s="27" t="s">
        <v>10</v>
      </c>
      <c r="F3342" s="28">
        <v>167</v>
      </c>
      <c r="G3342" s="29">
        <v>88.92</v>
      </c>
      <c r="H3342" s="30">
        <v>0.38306452546296299</v>
      </c>
      <c r="I3342" s="27" t="s">
        <v>40</v>
      </c>
      <c r="J3342" s="27">
        <v>146819</v>
      </c>
      <c r="K3342" s="27" t="s">
        <v>3343</v>
      </c>
    </row>
    <row r="3343" spans="2:11" s="23" customFormat="1" ht="13.5" customHeight="1" x14ac:dyDescent="0.25">
      <c r="B3343" s="25" t="s">
        <v>20</v>
      </c>
      <c r="C3343" s="25"/>
      <c r="D3343" s="26">
        <v>44175</v>
      </c>
      <c r="E3343" s="27" t="s">
        <v>10</v>
      </c>
      <c r="F3343" s="28">
        <v>84</v>
      </c>
      <c r="G3343" s="29">
        <v>88.9</v>
      </c>
      <c r="H3343" s="30">
        <v>0.38323954861111109</v>
      </c>
      <c r="I3343" s="27" t="s">
        <v>40</v>
      </c>
      <c r="J3343" s="27">
        <v>146828</v>
      </c>
      <c r="K3343" s="27" t="s">
        <v>3344</v>
      </c>
    </row>
    <row r="3344" spans="2:11" s="23" customFormat="1" ht="13.5" customHeight="1" x14ac:dyDescent="0.25">
      <c r="B3344" s="25" t="s">
        <v>20</v>
      </c>
      <c r="C3344" s="25"/>
      <c r="D3344" s="26">
        <v>44175</v>
      </c>
      <c r="E3344" s="27" t="s">
        <v>10</v>
      </c>
      <c r="F3344" s="28">
        <v>15</v>
      </c>
      <c r="G3344" s="29">
        <v>88.86</v>
      </c>
      <c r="H3344" s="30">
        <v>0.38336638888888891</v>
      </c>
      <c r="I3344" s="27" t="s">
        <v>40</v>
      </c>
      <c r="J3344" s="27">
        <v>146831</v>
      </c>
      <c r="K3344" s="27" t="s">
        <v>3345</v>
      </c>
    </row>
    <row r="3345" spans="2:11" s="23" customFormat="1" ht="13.5" customHeight="1" x14ac:dyDescent="0.25">
      <c r="B3345" s="25" t="s">
        <v>20</v>
      </c>
      <c r="C3345" s="25"/>
      <c r="D3345" s="26">
        <v>44175</v>
      </c>
      <c r="E3345" s="27" t="s">
        <v>10</v>
      </c>
      <c r="F3345" s="28">
        <v>7</v>
      </c>
      <c r="G3345" s="29">
        <v>88.86</v>
      </c>
      <c r="H3345" s="30">
        <v>0.38336638888888891</v>
      </c>
      <c r="I3345" s="27" t="s">
        <v>40</v>
      </c>
      <c r="J3345" s="27">
        <v>146832</v>
      </c>
      <c r="K3345" s="27" t="s">
        <v>3346</v>
      </c>
    </row>
    <row r="3346" spans="2:11" s="23" customFormat="1" ht="13.5" customHeight="1" x14ac:dyDescent="0.25">
      <c r="B3346" s="25" t="s">
        <v>20</v>
      </c>
      <c r="C3346" s="25"/>
      <c r="D3346" s="26">
        <v>44175</v>
      </c>
      <c r="E3346" s="27" t="s">
        <v>10</v>
      </c>
      <c r="F3346" s="28">
        <v>55</v>
      </c>
      <c r="G3346" s="29">
        <v>88.88</v>
      </c>
      <c r="H3346" s="30">
        <v>0.38371605324074076</v>
      </c>
      <c r="I3346" s="27" t="s">
        <v>40</v>
      </c>
      <c r="J3346" s="27">
        <v>146852</v>
      </c>
      <c r="K3346" s="27" t="s">
        <v>3347</v>
      </c>
    </row>
    <row r="3347" spans="2:11" s="23" customFormat="1" ht="13.5" customHeight="1" x14ac:dyDescent="0.25">
      <c r="B3347" s="25" t="s">
        <v>20</v>
      </c>
      <c r="C3347" s="25"/>
      <c r="D3347" s="26">
        <v>44175</v>
      </c>
      <c r="E3347" s="27" t="s">
        <v>10</v>
      </c>
      <c r="F3347" s="28">
        <v>29</v>
      </c>
      <c r="G3347" s="29">
        <v>88.86</v>
      </c>
      <c r="H3347" s="30">
        <v>0.38373050925925928</v>
      </c>
      <c r="I3347" s="27" t="s">
        <v>40</v>
      </c>
      <c r="J3347" s="27">
        <v>146854</v>
      </c>
      <c r="K3347" s="27" t="s">
        <v>3348</v>
      </c>
    </row>
    <row r="3348" spans="2:11" s="23" customFormat="1" ht="13.5" customHeight="1" x14ac:dyDescent="0.25">
      <c r="B3348" s="25" t="s">
        <v>20</v>
      </c>
      <c r="C3348" s="25"/>
      <c r="D3348" s="26">
        <v>44175</v>
      </c>
      <c r="E3348" s="27" t="s">
        <v>10</v>
      </c>
      <c r="F3348" s="28">
        <v>29</v>
      </c>
      <c r="G3348" s="29">
        <v>88.88</v>
      </c>
      <c r="H3348" s="30">
        <v>0.38463590277777782</v>
      </c>
      <c r="I3348" s="27" t="s">
        <v>40</v>
      </c>
      <c r="J3348" s="27">
        <v>146877</v>
      </c>
      <c r="K3348" s="27" t="s">
        <v>3349</v>
      </c>
    </row>
    <row r="3349" spans="2:11" s="23" customFormat="1" ht="13.5" customHeight="1" x14ac:dyDescent="0.25">
      <c r="B3349" s="25" t="s">
        <v>20</v>
      </c>
      <c r="C3349" s="25"/>
      <c r="D3349" s="26">
        <v>44175</v>
      </c>
      <c r="E3349" s="27" t="s">
        <v>10</v>
      </c>
      <c r="F3349" s="28">
        <v>29</v>
      </c>
      <c r="G3349" s="29">
        <v>88.86</v>
      </c>
      <c r="H3349" s="30">
        <v>0.38463710648148147</v>
      </c>
      <c r="I3349" s="27" t="s">
        <v>40</v>
      </c>
      <c r="J3349" s="27">
        <v>146879</v>
      </c>
      <c r="K3349" s="27" t="s">
        <v>3350</v>
      </c>
    </row>
    <row r="3350" spans="2:11" s="23" customFormat="1" ht="13.5" customHeight="1" x14ac:dyDescent="0.25">
      <c r="B3350" s="25" t="s">
        <v>20</v>
      </c>
      <c r="C3350" s="25"/>
      <c r="D3350" s="26">
        <v>44175</v>
      </c>
      <c r="E3350" s="27" t="s">
        <v>10</v>
      </c>
      <c r="F3350" s="28">
        <v>20</v>
      </c>
      <c r="G3350" s="29">
        <v>88.86</v>
      </c>
      <c r="H3350" s="30">
        <v>0.38499431712962967</v>
      </c>
      <c r="I3350" s="27" t="s">
        <v>40</v>
      </c>
      <c r="J3350" s="27">
        <v>146891</v>
      </c>
      <c r="K3350" s="27" t="s">
        <v>3351</v>
      </c>
    </row>
    <row r="3351" spans="2:11" s="23" customFormat="1" ht="13.5" customHeight="1" x14ac:dyDescent="0.25">
      <c r="B3351" s="25" t="s">
        <v>20</v>
      </c>
      <c r="C3351" s="25"/>
      <c r="D3351" s="26">
        <v>44175</v>
      </c>
      <c r="E3351" s="27" t="s">
        <v>10</v>
      </c>
      <c r="F3351" s="28">
        <v>27</v>
      </c>
      <c r="G3351" s="29">
        <v>88.82</v>
      </c>
      <c r="H3351" s="30">
        <v>0.38559516203703703</v>
      </c>
      <c r="I3351" s="27" t="s">
        <v>40</v>
      </c>
      <c r="J3351" s="27">
        <v>146910</v>
      </c>
      <c r="K3351" s="27" t="s">
        <v>3352</v>
      </c>
    </row>
    <row r="3352" spans="2:11" s="23" customFormat="1" ht="13.5" customHeight="1" x14ac:dyDescent="0.25">
      <c r="B3352" s="25" t="s">
        <v>20</v>
      </c>
      <c r="C3352" s="25"/>
      <c r="D3352" s="26">
        <v>44175</v>
      </c>
      <c r="E3352" s="27" t="s">
        <v>10</v>
      </c>
      <c r="F3352" s="28">
        <v>28</v>
      </c>
      <c r="G3352" s="29">
        <v>88.82</v>
      </c>
      <c r="H3352" s="30">
        <v>0.38559542824074072</v>
      </c>
      <c r="I3352" s="27" t="s">
        <v>40</v>
      </c>
      <c r="J3352" s="27">
        <v>146911</v>
      </c>
      <c r="K3352" s="27" t="s">
        <v>3353</v>
      </c>
    </row>
    <row r="3353" spans="2:11" s="23" customFormat="1" ht="13.5" customHeight="1" x14ac:dyDescent="0.25">
      <c r="B3353" s="25" t="s">
        <v>20</v>
      </c>
      <c r="C3353" s="25"/>
      <c r="D3353" s="26">
        <v>44175</v>
      </c>
      <c r="E3353" s="27" t="s">
        <v>10</v>
      </c>
      <c r="F3353" s="28">
        <v>50</v>
      </c>
      <c r="G3353" s="29">
        <v>88.8</v>
      </c>
      <c r="H3353" s="30">
        <v>0.38580346064814813</v>
      </c>
      <c r="I3353" s="27" t="s">
        <v>40</v>
      </c>
      <c r="J3353" s="27">
        <v>146920</v>
      </c>
      <c r="K3353" s="27" t="s">
        <v>3354</v>
      </c>
    </row>
    <row r="3354" spans="2:11" s="23" customFormat="1" ht="13.5" customHeight="1" x14ac:dyDescent="0.25">
      <c r="B3354" s="25" t="s">
        <v>20</v>
      </c>
      <c r="C3354" s="25"/>
      <c r="D3354" s="26">
        <v>44175</v>
      </c>
      <c r="E3354" s="27" t="s">
        <v>10</v>
      </c>
      <c r="F3354" s="28">
        <v>124</v>
      </c>
      <c r="G3354" s="29">
        <v>88.8</v>
      </c>
      <c r="H3354" s="30">
        <v>0.38580346064814813</v>
      </c>
      <c r="I3354" s="27" t="s">
        <v>40</v>
      </c>
      <c r="J3354" s="27">
        <v>146921</v>
      </c>
      <c r="K3354" s="27" t="s">
        <v>3355</v>
      </c>
    </row>
    <row r="3355" spans="2:11" s="23" customFormat="1" ht="13.5" customHeight="1" x14ac:dyDescent="0.25">
      <c r="B3355" s="25" t="s">
        <v>20</v>
      </c>
      <c r="C3355" s="25"/>
      <c r="D3355" s="26">
        <v>44175</v>
      </c>
      <c r="E3355" s="27" t="s">
        <v>10</v>
      </c>
      <c r="F3355" s="28">
        <v>22</v>
      </c>
      <c r="G3355" s="29">
        <v>88.78</v>
      </c>
      <c r="H3355" s="30">
        <v>0.3858199537037037</v>
      </c>
      <c r="I3355" s="27" t="s">
        <v>40</v>
      </c>
      <c r="J3355" s="27">
        <v>146923</v>
      </c>
      <c r="K3355" s="27" t="s">
        <v>3356</v>
      </c>
    </row>
    <row r="3356" spans="2:11" s="23" customFormat="1" ht="13.5" customHeight="1" x14ac:dyDescent="0.25">
      <c r="B3356" s="25" t="s">
        <v>20</v>
      </c>
      <c r="C3356" s="25"/>
      <c r="D3356" s="26">
        <v>44175</v>
      </c>
      <c r="E3356" s="27" t="s">
        <v>10</v>
      </c>
      <c r="F3356" s="28">
        <v>22</v>
      </c>
      <c r="G3356" s="29">
        <v>88.74</v>
      </c>
      <c r="H3356" s="30">
        <v>0.38583792824074081</v>
      </c>
      <c r="I3356" s="27" t="s">
        <v>40</v>
      </c>
      <c r="J3356" s="27">
        <v>146925</v>
      </c>
      <c r="K3356" s="27" t="s">
        <v>3357</v>
      </c>
    </row>
    <row r="3357" spans="2:11" s="23" customFormat="1" ht="13.5" customHeight="1" x14ac:dyDescent="0.25">
      <c r="B3357" s="25" t="s">
        <v>20</v>
      </c>
      <c r="C3357" s="25"/>
      <c r="D3357" s="26">
        <v>44175</v>
      </c>
      <c r="E3357" s="27" t="s">
        <v>10</v>
      </c>
      <c r="F3357" s="28">
        <v>27</v>
      </c>
      <c r="G3357" s="29">
        <v>88.76</v>
      </c>
      <c r="H3357" s="30">
        <v>0.38695446759259261</v>
      </c>
      <c r="I3357" s="27" t="s">
        <v>40</v>
      </c>
      <c r="J3357" s="27">
        <v>146971</v>
      </c>
      <c r="K3357" s="27" t="s">
        <v>3358</v>
      </c>
    </row>
    <row r="3358" spans="2:11" s="23" customFormat="1" ht="13.5" customHeight="1" x14ac:dyDescent="0.25">
      <c r="B3358" s="25" t="s">
        <v>20</v>
      </c>
      <c r="C3358" s="25"/>
      <c r="D3358" s="26">
        <v>44175</v>
      </c>
      <c r="E3358" s="27" t="s">
        <v>10</v>
      </c>
      <c r="F3358" s="28">
        <v>29</v>
      </c>
      <c r="G3358" s="29">
        <v>88.74</v>
      </c>
      <c r="H3358" s="30">
        <v>0.38697143518518518</v>
      </c>
      <c r="I3358" s="27" t="s">
        <v>40</v>
      </c>
      <c r="J3358" s="27">
        <v>146978</v>
      </c>
      <c r="K3358" s="27" t="s">
        <v>3359</v>
      </c>
    </row>
    <row r="3359" spans="2:11" s="23" customFormat="1" ht="13.5" customHeight="1" x14ac:dyDescent="0.25">
      <c r="B3359" s="25" t="s">
        <v>20</v>
      </c>
      <c r="C3359" s="25"/>
      <c r="D3359" s="26">
        <v>44175</v>
      </c>
      <c r="E3359" s="27" t="s">
        <v>10</v>
      </c>
      <c r="F3359" s="28">
        <v>93</v>
      </c>
      <c r="G3359" s="29">
        <v>88.7</v>
      </c>
      <c r="H3359" s="30">
        <v>0.38714261574074071</v>
      </c>
      <c r="I3359" s="27" t="s">
        <v>40</v>
      </c>
      <c r="J3359" s="27">
        <v>146989</v>
      </c>
      <c r="K3359" s="27" t="s">
        <v>3360</v>
      </c>
    </row>
    <row r="3360" spans="2:11" s="23" customFormat="1" ht="13.5" customHeight="1" x14ac:dyDescent="0.25">
      <c r="B3360" s="25" t="s">
        <v>20</v>
      </c>
      <c r="C3360" s="25"/>
      <c r="D3360" s="26">
        <v>44175</v>
      </c>
      <c r="E3360" s="27" t="s">
        <v>10</v>
      </c>
      <c r="F3360" s="28">
        <v>5</v>
      </c>
      <c r="G3360" s="29">
        <v>88.6</v>
      </c>
      <c r="H3360" s="30">
        <v>0.38768685185185187</v>
      </c>
      <c r="I3360" s="27" t="s">
        <v>40</v>
      </c>
      <c r="J3360" s="27">
        <v>1461012</v>
      </c>
      <c r="K3360" s="27" t="s">
        <v>3361</v>
      </c>
    </row>
    <row r="3361" spans="2:11" s="23" customFormat="1" ht="13.5" customHeight="1" x14ac:dyDescent="0.25">
      <c r="B3361" s="25" t="s">
        <v>20</v>
      </c>
      <c r="C3361" s="25"/>
      <c r="D3361" s="26">
        <v>44175</v>
      </c>
      <c r="E3361" s="27" t="s">
        <v>10</v>
      </c>
      <c r="F3361" s="28">
        <v>21</v>
      </c>
      <c r="G3361" s="29">
        <v>88.58</v>
      </c>
      <c r="H3361" s="30">
        <v>0.38819287037037042</v>
      </c>
      <c r="I3361" s="27" t="s">
        <v>40</v>
      </c>
      <c r="J3361" s="27">
        <v>1461040</v>
      </c>
      <c r="K3361" s="27" t="s">
        <v>3362</v>
      </c>
    </row>
    <row r="3362" spans="2:11" s="23" customFormat="1" ht="13.5" customHeight="1" x14ac:dyDescent="0.25">
      <c r="B3362" s="25" t="s">
        <v>20</v>
      </c>
      <c r="C3362" s="25"/>
      <c r="D3362" s="26">
        <v>44175</v>
      </c>
      <c r="E3362" s="27" t="s">
        <v>10</v>
      </c>
      <c r="F3362" s="28">
        <v>9</v>
      </c>
      <c r="G3362" s="29">
        <v>88.62</v>
      </c>
      <c r="H3362" s="30">
        <v>0.38845501157407408</v>
      </c>
      <c r="I3362" s="27" t="s">
        <v>40</v>
      </c>
      <c r="J3362" s="27">
        <v>1461054</v>
      </c>
      <c r="K3362" s="27" t="s">
        <v>3363</v>
      </c>
    </row>
    <row r="3363" spans="2:11" s="23" customFormat="1" ht="13.5" customHeight="1" x14ac:dyDescent="0.25">
      <c r="B3363" s="25" t="s">
        <v>20</v>
      </c>
      <c r="C3363" s="25"/>
      <c r="D3363" s="26">
        <v>44175</v>
      </c>
      <c r="E3363" s="27" t="s">
        <v>10</v>
      </c>
      <c r="F3363" s="28">
        <v>13</v>
      </c>
      <c r="G3363" s="29">
        <v>88.62</v>
      </c>
      <c r="H3363" s="30">
        <v>0.38874276620370374</v>
      </c>
      <c r="I3363" s="27" t="s">
        <v>40</v>
      </c>
      <c r="J3363" s="27">
        <v>1461061</v>
      </c>
      <c r="K3363" s="27" t="s">
        <v>3364</v>
      </c>
    </row>
    <row r="3364" spans="2:11" s="23" customFormat="1" ht="13.5" customHeight="1" x14ac:dyDescent="0.25">
      <c r="B3364" s="25" t="s">
        <v>20</v>
      </c>
      <c r="C3364" s="25"/>
      <c r="D3364" s="26">
        <v>44175</v>
      </c>
      <c r="E3364" s="27" t="s">
        <v>10</v>
      </c>
      <c r="F3364" s="28">
        <v>16</v>
      </c>
      <c r="G3364" s="29">
        <v>88.62</v>
      </c>
      <c r="H3364" s="30">
        <v>0.38874276620370374</v>
      </c>
      <c r="I3364" s="27" t="s">
        <v>40</v>
      </c>
      <c r="J3364" s="27">
        <v>1461059</v>
      </c>
      <c r="K3364" s="27" t="s">
        <v>3365</v>
      </c>
    </row>
    <row r="3365" spans="2:11" s="23" customFormat="1" ht="13.5" customHeight="1" x14ac:dyDescent="0.25">
      <c r="B3365" s="25" t="s">
        <v>20</v>
      </c>
      <c r="C3365" s="25"/>
      <c r="D3365" s="26">
        <v>44175</v>
      </c>
      <c r="E3365" s="27" t="s">
        <v>10</v>
      </c>
      <c r="F3365" s="28">
        <v>13</v>
      </c>
      <c r="G3365" s="29">
        <v>88.56</v>
      </c>
      <c r="H3365" s="30">
        <v>0.38929348379629636</v>
      </c>
      <c r="I3365" s="27" t="s">
        <v>40</v>
      </c>
      <c r="J3365" s="27">
        <v>1461081</v>
      </c>
      <c r="K3365" s="27" t="s">
        <v>3366</v>
      </c>
    </row>
    <row r="3366" spans="2:11" s="23" customFormat="1" ht="13.5" customHeight="1" x14ac:dyDescent="0.25">
      <c r="B3366" s="25" t="s">
        <v>20</v>
      </c>
      <c r="C3366" s="25"/>
      <c r="D3366" s="26">
        <v>44175</v>
      </c>
      <c r="E3366" s="27" t="s">
        <v>10</v>
      </c>
      <c r="F3366" s="28">
        <v>13</v>
      </c>
      <c r="G3366" s="29">
        <v>88.56</v>
      </c>
      <c r="H3366" s="30">
        <v>0.38929348379629636</v>
      </c>
      <c r="I3366" s="27" t="s">
        <v>40</v>
      </c>
      <c r="J3366" s="27">
        <v>1461082</v>
      </c>
      <c r="K3366" s="27" t="s">
        <v>3367</v>
      </c>
    </row>
    <row r="3367" spans="2:11" s="23" customFormat="1" ht="13.5" customHeight="1" x14ac:dyDescent="0.25">
      <c r="B3367" s="25" t="s">
        <v>20</v>
      </c>
      <c r="C3367" s="25"/>
      <c r="D3367" s="26">
        <v>44175</v>
      </c>
      <c r="E3367" s="27" t="s">
        <v>10</v>
      </c>
      <c r="F3367" s="28">
        <v>19</v>
      </c>
      <c r="G3367" s="29">
        <v>88.58</v>
      </c>
      <c r="H3367" s="30">
        <v>0.38976644675925931</v>
      </c>
      <c r="I3367" s="27" t="s">
        <v>40</v>
      </c>
      <c r="J3367" s="27">
        <v>1461118</v>
      </c>
      <c r="K3367" s="27" t="s">
        <v>3368</v>
      </c>
    </row>
    <row r="3368" spans="2:11" s="23" customFormat="1" ht="13.5" customHeight="1" x14ac:dyDescent="0.25">
      <c r="B3368" s="25" t="s">
        <v>20</v>
      </c>
      <c r="C3368" s="25"/>
      <c r="D3368" s="26">
        <v>44175</v>
      </c>
      <c r="E3368" s="27" t="s">
        <v>10</v>
      </c>
      <c r="F3368" s="28">
        <v>20</v>
      </c>
      <c r="G3368" s="29">
        <v>88.56</v>
      </c>
      <c r="H3368" s="30">
        <v>0.3898273611111111</v>
      </c>
      <c r="I3368" s="27" t="s">
        <v>40</v>
      </c>
      <c r="J3368" s="27">
        <v>1461121</v>
      </c>
      <c r="K3368" s="27" t="s">
        <v>3369</v>
      </c>
    </row>
    <row r="3369" spans="2:11" s="23" customFormat="1" ht="13.5" customHeight="1" x14ac:dyDescent="0.25">
      <c r="B3369" s="25" t="s">
        <v>20</v>
      </c>
      <c r="C3369" s="25"/>
      <c r="D3369" s="26">
        <v>44175</v>
      </c>
      <c r="E3369" s="27" t="s">
        <v>10</v>
      </c>
      <c r="F3369" s="28">
        <v>39</v>
      </c>
      <c r="G3369" s="29">
        <v>88.56</v>
      </c>
      <c r="H3369" s="30">
        <v>0.3898273611111111</v>
      </c>
      <c r="I3369" s="27" t="s">
        <v>40</v>
      </c>
      <c r="J3369" s="27">
        <v>1461122</v>
      </c>
      <c r="K3369" s="27" t="s">
        <v>3370</v>
      </c>
    </row>
    <row r="3370" spans="2:11" s="23" customFormat="1" ht="13.5" customHeight="1" x14ac:dyDescent="0.25">
      <c r="B3370" s="25" t="s">
        <v>20</v>
      </c>
      <c r="C3370" s="25"/>
      <c r="D3370" s="26">
        <v>44175</v>
      </c>
      <c r="E3370" s="27" t="s">
        <v>10</v>
      </c>
      <c r="F3370" s="28">
        <v>71</v>
      </c>
      <c r="G3370" s="29">
        <v>88.56</v>
      </c>
      <c r="H3370" s="30">
        <v>0.3898273611111111</v>
      </c>
      <c r="I3370" s="27" t="s">
        <v>40</v>
      </c>
      <c r="J3370" s="27">
        <v>1461123</v>
      </c>
      <c r="K3370" s="27" t="s">
        <v>3371</v>
      </c>
    </row>
    <row r="3371" spans="2:11" s="23" customFormat="1" ht="13.5" customHeight="1" x14ac:dyDescent="0.25">
      <c r="B3371" s="25" t="s">
        <v>20</v>
      </c>
      <c r="C3371" s="25"/>
      <c r="D3371" s="26">
        <v>44175</v>
      </c>
      <c r="E3371" s="27" t="s">
        <v>10</v>
      </c>
      <c r="F3371" s="28">
        <v>28</v>
      </c>
      <c r="G3371" s="29">
        <v>88.54</v>
      </c>
      <c r="H3371" s="30">
        <v>0.390461099537037</v>
      </c>
      <c r="I3371" s="27" t="s">
        <v>40</v>
      </c>
      <c r="J3371" s="27">
        <v>1461129</v>
      </c>
      <c r="K3371" s="27" t="s">
        <v>3372</v>
      </c>
    </row>
    <row r="3372" spans="2:11" s="23" customFormat="1" ht="13.5" customHeight="1" x14ac:dyDescent="0.25">
      <c r="B3372" s="25" t="s">
        <v>20</v>
      </c>
      <c r="C3372" s="25"/>
      <c r="D3372" s="26">
        <v>44175</v>
      </c>
      <c r="E3372" s="27" t="s">
        <v>10</v>
      </c>
      <c r="F3372" s="28">
        <v>60</v>
      </c>
      <c r="G3372" s="29">
        <v>88.52</v>
      </c>
      <c r="H3372" s="30">
        <v>0.39046915509259261</v>
      </c>
      <c r="I3372" s="27" t="s">
        <v>40</v>
      </c>
      <c r="J3372" s="27">
        <v>1461131</v>
      </c>
      <c r="K3372" s="27" t="s">
        <v>3373</v>
      </c>
    </row>
    <row r="3373" spans="2:11" s="23" customFormat="1" ht="13.5" customHeight="1" x14ac:dyDescent="0.25">
      <c r="B3373" s="25" t="s">
        <v>20</v>
      </c>
      <c r="C3373" s="25"/>
      <c r="D3373" s="26">
        <v>44175</v>
      </c>
      <c r="E3373" s="27" t="s">
        <v>10</v>
      </c>
      <c r="F3373" s="28">
        <v>58</v>
      </c>
      <c r="G3373" s="29">
        <v>88.52</v>
      </c>
      <c r="H3373" s="30">
        <v>0.39046915509259261</v>
      </c>
      <c r="I3373" s="27" t="s">
        <v>40</v>
      </c>
      <c r="J3373" s="27">
        <v>1461132</v>
      </c>
      <c r="K3373" s="27" t="s">
        <v>3374</v>
      </c>
    </row>
    <row r="3374" spans="2:11" s="23" customFormat="1" ht="13.5" customHeight="1" x14ac:dyDescent="0.25">
      <c r="B3374" s="25" t="s">
        <v>20</v>
      </c>
      <c r="C3374" s="25"/>
      <c r="D3374" s="26">
        <v>44175</v>
      </c>
      <c r="E3374" s="27" t="s">
        <v>10</v>
      </c>
      <c r="F3374" s="28">
        <v>4</v>
      </c>
      <c r="G3374" s="29">
        <v>88.54</v>
      </c>
      <c r="H3374" s="30">
        <v>0.39065875</v>
      </c>
      <c r="I3374" s="27" t="s">
        <v>40</v>
      </c>
      <c r="J3374" s="27">
        <v>1461143</v>
      </c>
      <c r="K3374" s="27" t="s">
        <v>3375</v>
      </c>
    </row>
    <row r="3375" spans="2:11" s="23" customFormat="1" ht="13.5" customHeight="1" x14ac:dyDescent="0.25">
      <c r="B3375" s="25" t="s">
        <v>20</v>
      </c>
      <c r="C3375" s="25"/>
      <c r="D3375" s="26">
        <v>44175</v>
      </c>
      <c r="E3375" s="27" t="s">
        <v>10</v>
      </c>
      <c r="F3375" s="28">
        <v>15</v>
      </c>
      <c r="G3375" s="29">
        <v>88.54</v>
      </c>
      <c r="H3375" s="30">
        <v>0.3912671875</v>
      </c>
      <c r="I3375" s="27" t="s">
        <v>40</v>
      </c>
      <c r="J3375" s="27">
        <v>1461181</v>
      </c>
      <c r="K3375" s="27" t="s">
        <v>3376</v>
      </c>
    </row>
    <row r="3376" spans="2:11" s="23" customFormat="1" ht="13.5" customHeight="1" x14ac:dyDescent="0.25">
      <c r="B3376" s="25" t="s">
        <v>20</v>
      </c>
      <c r="C3376" s="25"/>
      <c r="D3376" s="26">
        <v>44175</v>
      </c>
      <c r="E3376" s="27" t="s">
        <v>10</v>
      </c>
      <c r="F3376" s="28">
        <v>68</v>
      </c>
      <c r="G3376" s="29">
        <v>88.52</v>
      </c>
      <c r="H3376" s="30">
        <v>0.39145358796296298</v>
      </c>
      <c r="I3376" s="27" t="s">
        <v>40</v>
      </c>
      <c r="J3376" s="27">
        <v>1461184</v>
      </c>
      <c r="K3376" s="27" t="s">
        <v>3377</v>
      </c>
    </row>
    <row r="3377" spans="2:11" s="23" customFormat="1" ht="13.5" customHeight="1" x14ac:dyDescent="0.25">
      <c r="B3377" s="25" t="s">
        <v>20</v>
      </c>
      <c r="C3377" s="25"/>
      <c r="D3377" s="26">
        <v>44175</v>
      </c>
      <c r="E3377" s="27" t="s">
        <v>10</v>
      </c>
      <c r="F3377" s="28">
        <v>27</v>
      </c>
      <c r="G3377" s="29">
        <v>88.52</v>
      </c>
      <c r="H3377" s="30">
        <v>0.39204178240740739</v>
      </c>
      <c r="I3377" s="27" t="s">
        <v>40</v>
      </c>
      <c r="J3377" s="27">
        <v>1461218</v>
      </c>
      <c r="K3377" s="27" t="s">
        <v>3378</v>
      </c>
    </row>
    <row r="3378" spans="2:11" s="23" customFormat="1" ht="13.5" customHeight="1" x14ac:dyDescent="0.25">
      <c r="B3378" s="25" t="s">
        <v>20</v>
      </c>
      <c r="C3378" s="25"/>
      <c r="D3378" s="26">
        <v>44175</v>
      </c>
      <c r="E3378" s="27" t="s">
        <v>10</v>
      </c>
      <c r="F3378" s="28">
        <v>86</v>
      </c>
      <c r="G3378" s="29">
        <v>88.5</v>
      </c>
      <c r="H3378" s="30">
        <v>0.39204182870370369</v>
      </c>
      <c r="I3378" s="27" t="s">
        <v>40</v>
      </c>
      <c r="J3378" s="27">
        <v>1461220</v>
      </c>
      <c r="K3378" s="27" t="s">
        <v>3379</v>
      </c>
    </row>
    <row r="3379" spans="2:11" s="23" customFormat="1" ht="13.5" customHeight="1" x14ac:dyDescent="0.25">
      <c r="B3379" s="25" t="s">
        <v>20</v>
      </c>
      <c r="C3379" s="25"/>
      <c r="D3379" s="26">
        <v>44175</v>
      </c>
      <c r="E3379" s="27" t="s">
        <v>10</v>
      </c>
      <c r="F3379" s="28">
        <v>28</v>
      </c>
      <c r="G3379" s="29">
        <v>88.46</v>
      </c>
      <c r="H3379" s="30">
        <v>0.3921789814814815</v>
      </c>
      <c r="I3379" s="27" t="s">
        <v>40</v>
      </c>
      <c r="J3379" s="27">
        <v>1461225</v>
      </c>
      <c r="K3379" s="27" t="s">
        <v>3380</v>
      </c>
    </row>
    <row r="3380" spans="2:11" s="23" customFormat="1" ht="13.5" customHeight="1" x14ac:dyDescent="0.25">
      <c r="B3380" s="25" t="s">
        <v>20</v>
      </c>
      <c r="C3380" s="25"/>
      <c r="D3380" s="26">
        <v>44175</v>
      </c>
      <c r="E3380" s="27" t="s">
        <v>10</v>
      </c>
      <c r="F3380" s="28">
        <v>5</v>
      </c>
      <c r="G3380" s="29">
        <v>88.44</v>
      </c>
      <c r="H3380" s="30">
        <v>0.39218745370370373</v>
      </c>
      <c r="I3380" s="27" t="s">
        <v>40</v>
      </c>
      <c r="J3380" s="27">
        <v>1461226</v>
      </c>
      <c r="K3380" s="27" t="s">
        <v>3381</v>
      </c>
    </row>
    <row r="3381" spans="2:11" s="23" customFormat="1" ht="13.5" customHeight="1" x14ac:dyDescent="0.25">
      <c r="B3381" s="25" t="s">
        <v>20</v>
      </c>
      <c r="C3381" s="25"/>
      <c r="D3381" s="26">
        <v>44175</v>
      </c>
      <c r="E3381" s="27" t="s">
        <v>10</v>
      </c>
      <c r="F3381" s="28">
        <v>8</v>
      </c>
      <c r="G3381" s="29">
        <v>88.46</v>
      </c>
      <c r="H3381" s="30">
        <v>0.39282041666666667</v>
      </c>
      <c r="I3381" s="27" t="s">
        <v>40</v>
      </c>
      <c r="J3381" s="27">
        <v>1461262</v>
      </c>
      <c r="K3381" s="27" t="s">
        <v>3382</v>
      </c>
    </row>
    <row r="3382" spans="2:11" s="23" customFormat="1" ht="13.5" customHeight="1" x14ac:dyDescent="0.25">
      <c r="B3382" s="25" t="s">
        <v>20</v>
      </c>
      <c r="C3382" s="25"/>
      <c r="D3382" s="26">
        <v>44175</v>
      </c>
      <c r="E3382" s="27" t="s">
        <v>10</v>
      </c>
      <c r="F3382" s="28">
        <v>68</v>
      </c>
      <c r="G3382" s="29">
        <v>88.42</v>
      </c>
      <c r="H3382" s="30">
        <v>0.39287616898148148</v>
      </c>
      <c r="I3382" s="27" t="s">
        <v>40</v>
      </c>
      <c r="J3382" s="27">
        <v>1461265</v>
      </c>
      <c r="K3382" s="27" t="s">
        <v>3383</v>
      </c>
    </row>
    <row r="3383" spans="2:11" s="23" customFormat="1" ht="13.5" customHeight="1" x14ac:dyDescent="0.25">
      <c r="B3383" s="25" t="s">
        <v>20</v>
      </c>
      <c r="C3383" s="25"/>
      <c r="D3383" s="26">
        <v>44175</v>
      </c>
      <c r="E3383" s="27" t="s">
        <v>10</v>
      </c>
      <c r="F3383" s="28">
        <v>28</v>
      </c>
      <c r="G3383" s="29">
        <v>88.46</v>
      </c>
      <c r="H3383" s="30">
        <v>0.39323554398148153</v>
      </c>
      <c r="I3383" s="27" t="s">
        <v>40</v>
      </c>
      <c r="J3383" s="27">
        <v>1461284</v>
      </c>
      <c r="K3383" s="27" t="s">
        <v>3384</v>
      </c>
    </row>
    <row r="3384" spans="2:11" s="23" customFormat="1" ht="13.5" customHeight="1" x14ac:dyDescent="0.25">
      <c r="B3384" s="25" t="s">
        <v>20</v>
      </c>
      <c r="C3384" s="25"/>
      <c r="D3384" s="26">
        <v>44175</v>
      </c>
      <c r="E3384" s="27" t="s">
        <v>10</v>
      </c>
      <c r="F3384" s="28">
        <v>28</v>
      </c>
      <c r="G3384" s="29">
        <v>88.48</v>
      </c>
      <c r="H3384" s="30">
        <v>0.39323562499999998</v>
      </c>
      <c r="I3384" s="27" t="s">
        <v>40</v>
      </c>
      <c r="J3384" s="27">
        <v>1461285</v>
      </c>
      <c r="K3384" s="27" t="s">
        <v>3385</v>
      </c>
    </row>
    <row r="3385" spans="2:11" s="23" customFormat="1" ht="13.5" customHeight="1" x14ac:dyDescent="0.25">
      <c r="B3385" s="25" t="s">
        <v>20</v>
      </c>
      <c r="C3385" s="25"/>
      <c r="D3385" s="26">
        <v>44175</v>
      </c>
      <c r="E3385" s="27" t="s">
        <v>10</v>
      </c>
      <c r="F3385" s="28">
        <v>53</v>
      </c>
      <c r="G3385" s="29">
        <v>88.42</v>
      </c>
      <c r="H3385" s="30">
        <v>0.39338276620370372</v>
      </c>
      <c r="I3385" s="27" t="s">
        <v>40</v>
      </c>
      <c r="J3385" s="27">
        <v>1461288</v>
      </c>
      <c r="K3385" s="27" t="s">
        <v>3386</v>
      </c>
    </row>
    <row r="3386" spans="2:11" s="23" customFormat="1" ht="13.5" customHeight="1" x14ac:dyDescent="0.25">
      <c r="B3386" s="25" t="s">
        <v>20</v>
      </c>
      <c r="C3386" s="25"/>
      <c r="D3386" s="26">
        <v>44175</v>
      </c>
      <c r="E3386" s="27" t="s">
        <v>10</v>
      </c>
      <c r="F3386" s="28">
        <v>3</v>
      </c>
      <c r="G3386" s="29">
        <v>88.42</v>
      </c>
      <c r="H3386" s="30">
        <v>0.3934000694444445</v>
      </c>
      <c r="I3386" s="27" t="s">
        <v>40</v>
      </c>
      <c r="J3386" s="27">
        <v>1461292</v>
      </c>
      <c r="K3386" s="27" t="s">
        <v>3387</v>
      </c>
    </row>
    <row r="3387" spans="2:11" s="23" customFormat="1" ht="13.5" customHeight="1" x14ac:dyDescent="0.25">
      <c r="B3387" s="25" t="s">
        <v>20</v>
      </c>
      <c r="C3387" s="25"/>
      <c r="D3387" s="26">
        <v>44175</v>
      </c>
      <c r="E3387" s="27" t="s">
        <v>10</v>
      </c>
      <c r="F3387" s="28">
        <v>28</v>
      </c>
      <c r="G3387" s="29">
        <v>88.42</v>
      </c>
      <c r="H3387" s="30">
        <v>0.39358859953703706</v>
      </c>
      <c r="I3387" s="27" t="s">
        <v>40</v>
      </c>
      <c r="J3387" s="27">
        <v>1461294</v>
      </c>
      <c r="K3387" s="27" t="s">
        <v>3388</v>
      </c>
    </row>
    <row r="3388" spans="2:11" s="23" customFormat="1" ht="13.5" customHeight="1" x14ac:dyDescent="0.25">
      <c r="B3388" s="25" t="s">
        <v>20</v>
      </c>
      <c r="C3388" s="25"/>
      <c r="D3388" s="26">
        <v>44175</v>
      </c>
      <c r="E3388" s="27" t="s">
        <v>10</v>
      </c>
      <c r="F3388" s="28">
        <v>10</v>
      </c>
      <c r="G3388" s="29">
        <v>88.48</v>
      </c>
      <c r="H3388" s="30">
        <v>0.39481862268518519</v>
      </c>
      <c r="I3388" s="27" t="s">
        <v>40</v>
      </c>
      <c r="J3388" s="27">
        <v>1461326</v>
      </c>
      <c r="K3388" s="27" t="s">
        <v>3389</v>
      </c>
    </row>
    <row r="3389" spans="2:11" s="23" customFormat="1" ht="13.5" customHeight="1" x14ac:dyDescent="0.25">
      <c r="B3389" s="25" t="s">
        <v>20</v>
      </c>
      <c r="C3389" s="25"/>
      <c r="D3389" s="26">
        <v>44175</v>
      </c>
      <c r="E3389" s="27" t="s">
        <v>10</v>
      </c>
      <c r="F3389" s="28">
        <v>29</v>
      </c>
      <c r="G3389" s="29">
        <v>88.46</v>
      </c>
      <c r="H3389" s="30">
        <v>0.39503575231481486</v>
      </c>
      <c r="I3389" s="27" t="s">
        <v>40</v>
      </c>
      <c r="J3389" s="27">
        <v>1461330</v>
      </c>
      <c r="K3389" s="27" t="s">
        <v>3390</v>
      </c>
    </row>
    <row r="3390" spans="2:11" s="23" customFormat="1" ht="13.5" customHeight="1" x14ac:dyDescent="0.25">
      <c r="B3390" s="25" t="s">
        <v>20</v>
      </c>
      <c r="C3390" s="25"/>
      <c r="D3390" s="26">
        <v>44175</v>
      </c>
      <c r="E3390" s="27" t="s">
        <v>10</v>
      </c>
      <c r="F3390" s="28">
        <v>27</v>
      </c>
      <c r="G3390" s="29">
        <v>88.44</v>
      </c>
      <c r="H3390" s="30">
        <v>0.39503703703703702</v>
      </c>
      <c r="I3390" s="27" t="s">
        <v>40</v>
      </c>
      <c r="J3390" s="27">
        <v>1461334</v>
      </c>
      <c r="K3390" s="27" t="s">
        <v>3391</v>
      </c>
    </row>
    <row r="3391" spans="2:11" s="23" customFormat="1" ht="13.5" customHeight="1" x14ac:dyDescent="0.25">
      <c r="B3391" s="25" t="s">
        <v>20</v>
      </c>
      <c r="C3391" s="25"/>
      <c r="D3391" s="26">
        <v>44175</v>
      </c>
      <c r="E3391" s="27" t="s">
        <v>10</v>
      </c>
      <c r="F3391" s="28">
        <v>27</v>
      </c>
      <c r="G3391" s="29">
        <v>88.44</v>
      </c>
      <c r="H3391" s="30">
        <v>0.3957454398148148</v>
      </c>
      <c r="I3391" s="27" t="s">
        <v>40</v>
      </c>
      <c r="J3391" s="27">
        <v>1461347</v>
      </c>
      <c r="K3391" s="27" t="s">
        <v>3392</v>
      </c>
    </row>
    <row r="3392" spans="2:11" s="23" customFormat="1" ht="13.5" customHeight="1" x14ac:dyDescent="0.25">
      <c r="B3392" s="25" t="s">
        <v>20</v>
      </c>
      <c r="C3392" s="25"/>
      <c r="D3392" s="26">
        <v>44175</v>
      </c>
      <c r="E3392" s="27" t="s">
        <v>10</v>
      </c>
      <c r="F3392" s="28">
        <v>27</v>
      </c>
      <c r="G3392" s="29">
        <v>88.44</v>
      </c>
      <c r="H3392" s="30">
        <v>0.39626938657407407</v>
      </c>
      <c r="I3392" s="27" t="s">
        <v>40</v>
      </c>
      <c r="J3392" s="27">
        <v>1461370</v>
      </c>
      <c r="K3392" s="27" t="s">
        <v>3393</v>
      </c>
    </row>
    <row r="3393" spans="2:11" s="23" customFormat="1" ht="13.5" customHeight="1" x14ac:dyDescent="0.25">
      <c r="B3393" s="25" t="s">
        <v>20</v>
      </c>
      <c r="C3393" s="25"/>
      <c r="D3393" s="26">
        <v>44175</v>
      </c>
      <c r="E3393" s="27" t="s">
        <v>10</v>
      </c>
      <c r="F3393" s="28">
        <v>11</v>
      </c>
      <c r="G3393" s="29">
        <v>88.42</v>
      </c>
      <c r="H3393" s="30">
        <v>0.39629287037037042</v>
      </c>
      <c r="I3393" s="27" t="s">
        <v>40</v>
      </c>
      <c r="J3393" s="27">
        <v>1461372</v>
      </c>
      <c r="K3393" s="27" t="s">
        <v>3394</v>
      </c>
    </row>
    <row r="3394" spans="2:11" s="23" customFormat="1" ht="13.5" customHeight="1" x14ac:dyDescent="0.25">
      <c r="B3394" s="25" t="s">
        <v>20</v>
      </c>
      <c r="C3394" s="25"/>
      <c r="D3394" s="26">
        <v>44175</v>
      </c>
      <c r="E3394" s="27" t="s">
        <v>10</v>
      </c>
      <c r="F3394" s="28">
        <v>16</v>
      </c>
      <c r="G3394" s="29">
        <v>88.42</v>
      </c>
      <c r="H3394" s="30">
        <v>0.39629287037037042</v>
      </c>
      <c r="I3394" s="27" t="s">
        <v>40</v>
      </c>
      <c r="J3394" s="27">
        <v>1461373</v>
      </c>
      <c r="K3394" s="27" t="s">
        <v>3395</v>
      </c>
    </row>
    <row r="3395" spans="2:11" s="23" customFormat="1" ht="13.5" customHeight="1" x14ac:dyDescent="0.25">
      <c r="B3395" s="25" t="s">
        <v>20</v>
      </c>
      <c r="C3395" s="25"/>
      <c r="D3395" s="26">
        <v>44175</v>
      </c>
      <c r="E3395" s="27" t="s">
        <v>10</v>
      </c>
      <c r="F3395" s="28">
        <v>27</v>
      </c>
      <c r="G3395" s="29">
        <v>88.5</v>
      </c>
      <c r="H3395" s="30">
        <v>0.39778034722222227</v>
      </c>
      <c r="I3395" s="27" t="s">
        <v>40</v>
      </c>
      <c r="J3395" s="27">
        <v>1461428</v>
      </c>
      <c r="K3395" s="27" t="s">
        <v>3396</v>
      </c>
    </row>
    <row r="3396" spans="2:11" s="23" customFormat="1" ht="13.5" customHeight="1" x14ac:dyDescent="0.25">
      <c r="B3396" s="25" t="s">
        <v>20</v>
      </c>
      <c r="C3396" s="25"/>
      <c r="D3396" s="26">
        <v>44175</v>
      </c>
      <c r="E3396" s="27" t="s">
        <v>10</v>
      </c>
      <c r="F3396" s="28">
        <v>18</v>
      </c>
      <c r="G3396" s="29">
        <v>88.54</v>
      </c>
      <c r="H3396" s="30">
        <v>0.39854163194444447</v>
      </c>
      <c r="I3396" s="27" t="s">
        <v>40</v>
      </c>
      <c r="J3396" s="27">
        <v>1461444</v>
      </c>
      <c r="K3396" s="27" t="s">
        <v>3397</v>
      </c>
    </row>
    <row r="3397" spans="2:11" s="23" customFormat="1" ht="13.5" customHeight="1" x14ac:dyDescent="0.25">
      <c r="B3397" s="25" t="s">
        <v>20</v>
      </c>
      <c r="C3397" s="25"/>
      <c r="D3397" s="26">
        <v>44175</v>
      </c>
      <c r="E3397" s="27" t="s">
        <v>10</v>
      </c>
      <c r="F3397" s="28">
        <v>9</v>
      </c>
      <c r="G3397" s="29">
        <v>88.54</v>
      </c>
      <c r="H3397" s="30">
        <v>0.39854163194444447</v>
      </c>
      <c r="I3397" s="27" t="s">
        <v>40</v>
      </c>
      <c r="J3397" s="27">
        <v>1461445</v>
      </c>
      <c r="K3397" s="27" t="s">
        <v>3398</v>
      </c>
    </row>
    <row r="3398" spans="2:11" s="23" customFormat="1" ht="13.5" customHeight="1" x14ac:dyDescent="0.25">
      <c r="B3398" s="25" t="s">
        <v>20</v>
      </c>
      <c r="C3398" s="25"/>
      <c r="D3398" s="26">
        <v>44175</v>
      </c>
      <c r="E3398" s="27" t="s">
        <v>10</v>
      </c>
      <c r="F3398" s="28">
        <v>27</v>
      </c>
      <c r="G3398" s="29">
        <v>88.54</v>
      </c>
      <c r="H3398" s="30">
        <v>0.39869261574074077</v>
      </c>
      <c r="I3398" s="27" t="s">
        <v>40</v>
      </c>
      <c r="J3398" s="27">
        <v>1461447</v>
      </c>
      <c r="K3398" s="27" t="s">
        <v>3399</v>
      </c>
    </row>
    <row r="3399" spans="2:11" s="23" customFormat="1" ht="13.5" customHeight="1" x14ac:dyDescent="0.25">
      <c r="B3399" s="25" t="s">
        <v>20</v>
      </c>
      <c r="C3399" s="25"/>
      <c r="D3399" s="26">
        <v>44175</v>
      </c>
      <c r="E3399" s="27" t="s">
        <v>10</v>
      </c>
      <c r="F3399" s="28">
        <v>23</v>
      </c>
      <c r="G3399" s="29">
        <v>88.52</v>
      </c>
      <c r="H3399" s="30">
        <v>0.39869261574074077</v>
      </c>
      <c r="I3399" s="27" t="s">
        <v>40</v>
      </c>
      <c r="J3399" s="27">
        <v>1461448</v>
      </c>
      <c r="K3399" s="27" t="s">
        <v>3400</v>
      </c>
    </row>
    <row r="3400" spans="2:11" s="23" customFormat="1" ht="13.5" customHeight="1" x14ac:dyDescent="0.25">
      <c r="B3400" s="25" t="s">
        <v>20</v>
      </c>
      <c r="C3400" s="25"/>
      <c r="D3400" s="26">
        <v>44175</v>
      </c>
      <c r="E3400" s="27" t="s">
        <v>10</v>
      </c>
      <c r="F3400" s="28">
        <v>28</v>
      </c>
      <c r="G3400" s="29">
        <v>88.5</v>
      </c>
      <c r="H3400" s="30">
        <v>0.39874420138888889</v>
      </c>
      <c r="I3400" s="27" t="s">
        <v>40</v>
      </c>
      <c r="J3400" s="27">
        <v>1461452</v>
      </c>
      <c r="K3400" s="27" t="s">
        <v>3401</v>
      </c>
    </row>
    <row r="3401" spans="2:11" s="23" customFormat="1" ht="13.5" customHeight="1" x14ac:dyDescent="0.25">
      <c r="B3401" s="25" t="s">
        <v>20</v>
      </c>
      <c r="C3401" s="25"/>
      <c r="D3401" s="26">
        <v>44175</v>
      </c>
      <c r="E3401" s="27" t="s">
        <v>10</v>
      </c>
      <c r="F3401" s="28">
        <v>10</v>
      </c>
      <c r="G3401" s="29">
        <v>88.52</v>
      </c>
      <c r="H3401" s="30">
        <v>0.39906386574074076</v>
      </c>
      <c r="I3401" s="27" t="s">
        <v>40</v>
      </c>
      <c r="J3401" s="27">
        <v>1461466</v>
      </c>
      <c r="K3401" s="27" t="s">
        <v>3402</v>
      </c>
    </row>
    <row r="3402" spans="2:11" s="23" customFormat="1" ht="13.5" customHeight="1" x14ac:dyDescent="0.25">
      <c r="B3402" s="25" t="s">
        <v>20</v>
      </c>
      <c r="C3402" s="25"/>
      <c r="D3402" s="26">
        <v>44175</v>
      </c>
      <c r="E3402" s="27" t="s">
        <v>10</v>
      </c>
      <c r="F3402" s="28">
        <v>29</v>
      </c>
      <c r="G3402" s="29">
        <v>88.5</v>
      </c>
      <c r="H3402" s="30">
        <v>0.39918861111111115</v>
      </c>
      <c r="I3402" s="27" t="s">
        <v>40</v>
      </c>
      <c r="J3402" s="27">
        <v>1461471</v>
      </c>
      <c r="K3402" s="27" t="s">
        <v>3403</v>
      </c>
    </row>
    <row r="3403" spans="2:11" s="23" customFormat="1" ht="13.5" customHeight="1" x14ac:dyDescent="0.25">
      <c r="B3403" s="25" t="s">
        <v>20</v>
      </c>
      <c r="C3403" s="25"/>
      <c r="D3403" s="26">
        <v>44175</v>
      </c>
      <c r="E3403" s="27" t="s">
        <v>10</v>
      </c>
      <c r="F3403" s="28">
        <v>28</v>
      </c>
      <c r="G3403" s="29">
        <v>88.52</v>
      </c>
      <c r="H3403" s="30">
        <v>0.39943452546296299</v>
      </c>
      <c r="I3403" s="27" t="s">
        <v>40</v>
      </c>
      <c r="J3403" s="27">
        <v>1461476</v>
      </c>
      <c r="K3403" s="27" t="s">
        <v>3404</v>
      </c>
    </row>
    <row r="3404" spans="2:11" s="23" customFormat="1" ht="13.5" customHeight="1" x14ac:dyDescent="0.25">
      <c r="B3404" s="25" t="s">
        <v>20</v>
      </c>
      <c r="C3404" s="25"/>
      <c r="D3404" s="26">
        <v>44175</v>
      </c>
      <c r="E3404" s="27" t="s">
        <v>10</v>
      </c>
      <c r="F3404" s="28">
        <v>60</v>
      </c>
      <c r="G3404" s="29">
        <v>88.5</v>
      </c>
      <c r="H3404" s="30">
        <v>0.39944178240740741</v>
      </c>
      <c r="I3404" s="27" t="s">
        <v>40</v>
      </c>
      <c r="J3404" s="27">
        <v>1461477</v>
      </c>
      <c r="K3404" s="27" t="s">
        <v>3405</v>
      </c>
    </row>
    <row r="3405" spans="2:11" s="23" customFormat="1" ht="13.5" customHeight="1" x14ac:dyDescent="0.25">
      <c r="B3405" s="25" t="s">
        <v>20</v>
      </c>
      <c r="C3405" s="25"/>
      <c r="D3405" s="26">
        <v>44175</v>
      </c>
      <c r="E3405" s="27" t="s">
        <v>10</v>
      </c>
      <c r="F3405" s="28">
        <v>84</v>
      </c>
      <c r="G3405" s="29">
        <v>88.5</v>
      </c>
      <c r="H3405" s="30">
        <v>0.39995738425925931</v>
      </c>
      <c r="I3405" s="27" t="s">
        <v>40</v>
      </c>
      <c r="J3405" s="27">
        <v>1461488</v>
      </c>
      <c r="K3405" s="27" t="s">
        <v>3406</v>
      </c>
    </row>
    <row r="3406" spans="2:11" s="23" customFormat="1" ht="13.5" customHeight="1" x14ac:dyDescent="0.25">
      <c r="B3406" s="25" t="s">
        <v>20</v>
      </c>
      <c r="C3406" s="25"/>
      <c r="D3406" s="26">
        <v>44175</v>
      </c>
      <c r="E3406" s="27" t="s">
        <v>10</v>
      </c>
      <c r="F3406" s="28">
        <v>29</v>
      </c>
      <c r="G3406" s="29">
        <v>88.5</v>
      </c>
      <c r="H3406" s="30">
        <v>0.39995738425925931</v>
      </c>
      <c r="I3406" s="27" t="s">
        <v>40</v>
      </c>
      <c r="J3406" s="27">
        <v>1461487</v>
      </c>
      <c r="K3406" s="27" t="s">
        <v>3407</v>
      </c>
    </row>
    <row r="3407" spans="2:11" s="23" customFormat="1" ht="13.5" customHeight="1" x14ac:dyDescent="0.25">
      <c r="B3407" s="25" t="s">
        <v>20</v>
      </c>
      <c r="C3407" s="25"/>
      <c r="D3407" s="26">
        <v>44175</v>
      </c>
      <c r="E3407" s="27" t="s">
        <v>10</v>
      </c>
      <c r="F3407" s="28">
        <v>12</v>
      </c>
      <c r="G3407" s="29">
        <v>88.46</v>
      </c>
      <c r="H3407" s="30">
        <v>0.40025401620370371</v>
      </c>
      <c r="I3407" s="27" t="s">
        <v>40</v>
      </c>
      <c r="J3407" s="27">
        <v>1461493</v>
      </c>
      <c r="K3407" s="27" t="s">
        <v>3408</v>
      </c>
    </row>
    <row r="3408" spans="2:11" s="23" customFormat="1" ht="13.5" customHeight="1" x14ac:dyDescent="0.25">
      <c r="B3408" s="25" t="s">
        <v>20</v>
      </c>
      <c r="C3408" s="25"/>
      <c r="D3408" s="26">
        <v>44175</v>
      </c>
      <c r="E3408" s="27" t="s">
        <v>10</v>
      </c>
      <c r="F3408" s="28">
        <v>16</v>
      </c>
      <c r="G3408" s="29">
        <v>88.46</v>
      </c>
      <c r="H3408" s="30">
        <v>0.40025401620370371</v>
      </c>
      <c r="I3408" s="27" t="s">
        <v>40</v>
      </c>
      <c r="J3408" s="27">
        <v>1461494</v>
      </c>
      <c r="K3408" s="27" t="s">
        <v>3409</v>
      </c>
    </row>
    <row r="3409" spans="2:11" s="23" customFormat="1" ht="13.5" customHeight="1" x14ac:dyDescent="0.25">
      <c r="B3409" s="25" t="s">
        <v>20</v>
      </c>
      <c r="C3409" s="25"/>
      <c r="D3409" s="26">
        <v>44175</v>
      </c>
      <c r="E3409" s="27" t="s">
        <v>10</v>
      </c>
      <c r="F3409" s="28">
        <v>19</v>
      </c>
      <c r="G3409" s="29">
        <v>88.44</v>
      </c>
      <c r="H3409" s="30">
        <v>0.400256099537037</v>
      </c>
      <c r="I3409" s="27" t="s">
        <v>40</v>
      </c>
      <c r="J3409" s="27">
        <v>1461495</v>
      </c>
      <c r="K3409" s="27" t="s">
        <v>3410</v>
      </c>
    </row>
    <row r="3410" spans="2:11" s="23" customFormat="1" ht="13.5" customHeight="1" x14ac:dyDescent="0.25">
      <c r="B3410" s="25" t="s">
        <v>20</v>
      </c>
      <c r="C3410" s="25"/>
      <c r="D3410" s="26">
        <v>44175</v>
      </c>
      <c r="E3410" s="27" t="s">
        <v>10</v>
      </c>
      <c r="F3410" s="28">
        <v>9</v>
      </c>
      <c r="G3410" s="29">
        <v>88.44</v>
      </c>
      <c r="H3410" s="30">
        <v>0.400256099537037</v>
      </c>
      <c r="I3410" s="27" t="s">
        <v>40</v>
      </c>
      <c r="J3410" s="27">
        <v>1461496</v>
      </c>
      <c r="K3410" s="27" t="s">
        <v>3411</v>
      </c>
    </row>
    <row r="3411" spans="2:11" s="23" customFormat="1" ht="13.5" customHeight="1" x14ac:dyDescent="0.25">
      <c r="B3411" s="25" t="s">
        <v>20</v>
      </c>
      <c r="C3411" s="25"/>
      <c r="D3411" s="26">
        <v>44175</v>
      </c>
      <c r="E3411" s="27" t="s">
        <v>10</v>
      </c>
      <c r="F3411" s="28">
        <v>24</v>
      </c>
      <c r="G3411" s="29">
        <v>88.46</v>
      </c>
      <c r="H3411" s="30">
        <v>0.40103413194444448</v>
      </c>
      <c r="I3411" s="27" t="s">
        <v>40</v>
      </c>
      <c r="J3411" s="27">
        <v>1461511</v>
      </c>
      <c r="K3411" s="27" t="s">
        <v>3412</v>
      </c>
    </row>
    <row r="3412" spans="2:11" s="23" customFormat="1" ht="13.5" customHeight="1" x14ac:dyDescent="0.25">
      <c r="B3412" s="25" t="s">
        <v>20</v>
      </c>
      <c r="C3412" s="25"/>
      <c r="D3412" s="26">
        <v>44175</v>
      </c>
      <c r="E3412" s="27" t="s">
        <v>10</v>
      </c>
      <c r="F3412" s="28">
        <v>27</v>
      </c>
      <c r="G3412" s="29">
        <v>88.44</v>
      </c>
      <c r="H3412" s="30">
        <v>0.401094849537037</v>
      </c>
      <c r="I3412" s="27" t="s">
        <v>40</v>
      </c>
      <c r="J3412" s="27">
        <v>1461512</v>
      </c>
      <c r="K3412" s="27" t="s">
        <v>3413</v>
      </c>
    </row>
    <row r="3413" spans="2:11" s="23" customFormat="1" ht="13.5" customHeight="1" x14ac:dyDescent="0.25">
      <c r="B3413" s="25" t="s">
        <v>20</v>
      </c>
      <c r="C3413" s="25"/>
      <c r="D3413" s="26">
        <v>44175</v>
      </c>
      <c r="E3413" s="27" t="s">
        <v>10</v>
      </c>
      <c r="F3413" s="28">
        <v>18</v>
      </c>
      <c r="G3413" s="29">
        <v>88.44</v>
      </c>
      <c r="H3413" s="30">
        <v>0.40151526620370376</v>
      </c>
      <c r="I3413" s="27" t="s">
        <v>40</v>
      </c>
      <c r="J3413" s="27">
        <v>1461520</v>
      </c>
      <c r="K3413" s="27" t="s">
        <v>3414</v>
      </c>
    </row>
    <row r="3414" spans="2:11" s="23" customFormat="1" ht="13.5" customHeight="1" x14ac:dyDescent="0.25">
      <c r="B3414" s="25" t="s">
        <v>20</v>
      </c>
      <c r="C3414" s="25"/>
      <c r="D3414" s="26">
        <v>44175</v>
      </c>
      <c r="E3414" s="27" t="s">
        <v>10</v>
      </c>
      <c r="F3414" s="28">
        <v>17</v>
      </c>
      <c r="G3414" s="29">
        <v>88.44</v>
      </c>
      <c r="H3414" s="30">
        <v>0.40191665509259256</v>
      </c>
      <c r="I3414" s="27" t="s">
        <v>40</v>
      </c>
      <c r="J3414" s="27">
        <v>1461532</v>
      </c>
      <c r="K3414" s="27" t="s">
        <v>3415</v>
      </c>
    </row>
    <row r="3415" spans="2:11" s="23" customFormat="1" ht="13.5" customHeight="1" x14ac:dyDescent="0.25">
      <c r="B3415" s="25" t="s">
        <v>20</v>
      </c>
      <c r="C3415" s="25"/>
      <c r="D3415" s="26">
        <v>44175</v>
      </c>
      <c r="E3415" s="27" t="s">
        <v>10</v>
      </c>
      <c r="F3415" s="28">
        <v>27</v>
      </c>
      <c r="G3415" s="29">
        <v>88.4</v>
      </c>
      <c r="H3415" s="30">
        <v>0.40219041666666672</v>
      </c>
      <c r="I3415" s="27" t="s">
        <v>40</v>
      </c>
      <c r="J3415" s="27">
        <v>1461544</v>
      </c>
      <c r="K3415" s="27" t="s">
        <v>3416</v>
      </c>
    </row>
    <row r="3416" spans="2:11" s="23" customFormat="1" ht="13.5" customHeight="1" x14ac:dyDescent="0.25">
      <c r="B3416" s="25" t="s">
        <v>20</v>
      </c>
      <c r="C3416" s="25"/>
      <c r="D3416" s="26">
        <v>44175</v>
      </c>
      <c r="E3416" s="27" t="s">
        <v>10</v>
      </c>
      <c r="F3416" s="28">
        <v>1</v>
      </c>
      <c r="G3416" s="29">
        <v>88.38</v>
      </c>
      <c r="H3416" s="30">
        <v>0.40259225694444445</v>
      </c>
      <c r="I3416" s="27" t="s">
        <v>40</v>
      </c>
      <c r="J3416" s="27">
        <v>1461567</v>
      </c>
      <c r="K3416" s="27" t="s">
        <v>3417</v>
      </c>
    </row>
    <row r="3417" spans="2:11" s="23" customFormat="1" ht="13.5" customHeight="1" x14ac:dyDescent="0.25">
      <c r="B3417" s="25" t="s">
        <v>20</v>
      </c>
      <c r="C3417" s="25"/>
      <c r="D3417" s="26">
        <v>44175</v>
      </c>
      <c r="E3417" s="27" t="s">
        <v>10</v>
      </c>
      <c r="F3417" s="28">
        <v>34</v>
      </c>
      <c r="G3417" s="29">
        <v>88.38</v>
      </c>
      <c r="H3417" s="30">
        <v>0.40259225694444445</v>
      </c>
      <c r="I3417" s="27" t="s">
        <v>40</v>
      </c>
      <c r="J3417" s="27">
        <v>1461568</v>
      </c>
      <c r="K3417" s="27" t="s">
        <v>3418</v>
      </c>
    </row>
    <row r="3418" spans="2:11" s="23" customFormat="1" ht="13.5" customHeight="1" x14ac:dyDescent="0.25">
      <c r="B3418" s="25" t="s">
        <v>20</v>
      </c>
      <c r="C3418" s="25"/>
      <c r="D3418" s="26">
        <v>44175</v>
      </c>
      <c r="E3418" s="27" t="s">
        <v>10</v>
      </c>
      <c r="F3418" s="28">
        <v>27</v>
      </c>
      <c r="G3418" s="29">
        <v>88.36</v>
      </c>
      <c r="H3418" s="30">
        <v>0.40260200231481486</v>
      </c>
      <c r="I3418" s="27" t="s">
        <v>40</v>
      </c>
      <c r="J3418" s="27">
        <v>1461569</v>
      </c>
      <c r="K3418" s="27" t="s">
        <v>3419</v>
      </c>
    </row>
    <row r="3419" spans="2:11" s="23" customFormat="1" ht="13.5" customHeight="1" x14ac:dyDescent="0.25">
      <c r="B3419" s="25" t="s">
        <v>20</v>
      </c>
      <c r="C3419" s="25"/>
      <c r="D3419" s="26">
        <v>44175</v>
      </c>
      <c r="E3419" s="27" t="s">
        <v>10</v>
      </c>
      <c r="F3419" s="28">
        <v>25</v>
      </c>
      <c r="G3419" s="29">
        <v>88.36</v>
      </c>
      <c r="H3419" s="30">
        <v>0.40299046296296298</v>
      </c>
      <c r="I3419" s="27" t="s">
        <v>40</v>
      </c>
      <c r="J3419" s="27">
        <v>1461578</v>
      </c>
      <c r="K3419" s="27" t="s">
        <v>3420</v>
      </c>
    </row>
    <row r="3420" spans="2:11" s="23" customFormat="1" ht="13.5" customHeight="1" x14ac:dyDescent="0.25">
      <c r="B3420" s="25" t="s">
        <v>20</v>
      </c>
      <c r="C3420" s="25"/>
      <c r="D3420" s="26">
        <v>44175</v>
      </c>
      <c r="E3420" s="27" t="s">
        <v>10</v>
      </c>
      <c r="F3420" s="28">
        <v>28</v>
      </c>
      <c r="G3420" s="29">
        <v>88.32</v>
      </c>
      <c r="H3420" s="30">
        <v>0.40326406250000002</v>
      </c>
      <c r="I3420" s="27" t="s">
        <v>40</v>
      </c>
      <c r="J3420" s="27">
        <v>1461581</v>
      </c>
      <c r="K3420" s="27" t="s">
        <v>3421</v>
      </c>
    </row>
    <row r="3421" spans="2:11" s="23" customFormat="1" ht="13.5" customHeight="1" x14ac:dyDescent="0.25">
      <c r="B3421" s="25" t="s">
        <v>20</v>
      </c>
      <c r="C3421" s="25"/>
      <c r="D3421" s="26">
        <v>44175</v>
      </c>
      <c r="E3421" s="27" t="s">
        <v>10</v>
      </c>
      <c r="F3421" s="28">
        <v>28</v>
      </c>
      <c r="G3421" s="29">
        <v>88.28</v>
      </c>
      <c r="H3421" s="30">
        <v>0.40349887731481482</v>
      </c>
      <c r="I3421" s="27" t="s">
        <v>40</v>
      </c>
      <c r="J3421" s="27">
        <v>1461585</v>
      </c>
      <c r="K3421" s="27" t="s">
        <v>3422</v>
      </c>
    </row>
    <row r="3422" spans="2:11" s="23" customFormat="1" ht="13.5" customHeight="1" x14ac:dyDescent="0.25">
      <c r="B3422" s="25" t="s">
        <v>20</v>
      </c>
      <c r="C3422" s="25"/>
      <c r="D3422" s="26">
        <v>44175</v>
      </c>
      <c r="E3422" s="27" t="s">
        <v>10</v>
      </c>
      <c r="F3422" s="28">
        <v>27</v>
      </c>
      <c r="G3422" s="29">
        <v>88.26</v>
      </c>
      <c r="H3422" s="30">
        <v>0.40355856481481478</v>
      </c>
      <c r="I3422" s="27" t="s">
        <v>40</v>
      </c>
      <c r="J3422" s="27">
        <v>1461587</v>
      </c>
      <c r="K3422" s="27" t="s">
        <v>3423</v>
      </c>
    </row>
    <row r="3423" spans="2:11" s="23" customFormat="1" ht="13.5" customHeight="1" x14ac:dyDescent="0.25">
      <c r="B3423" s="25" t="s">
        <v>20</v>
      </c>
      <c r="C3423" s="25"/>
      <c r="D3423" s="26">
        <v>44175</v>
      </c>
      <c r="E3423" s="27" t="s">
        <v>10</v>
      </c>
      <c r="F3423" s="28">
        <v>27</v>
      </c>
      <c r="G3423" s="29">
        <v>88.26</v>
      </c>
      <c r="H3423" s="30">
        <v>0.40355856481481478</v>
      </c>
      <c r="I3423" s="27" t="s">
        <v>40</v>
      </c>
      <c r="J3423" s="27">
        <v>1461588</v>
      </c>
      <c r="K3423" s="27" t="s">
        <v>3424</v>
      </c>
    </row>
    <row r="3424" spans="2:11" s="23" customFormat="1" ht="13.5" customHeight="1" x14ac:dyDescent="0.25">
      <c r="B3424" s="25" t="s">
        <v>20</v>
      </c>
      <c r="C3424" s="25"/>
      <c r="D3424" s="26">
        <v>44175</v>
      </c>
      <c r="E3424" s="27" t="s">
        <v>10</v>
      </c>
      <c r="F3424" s="28">
        <v>28</v>
      </c>
      <c r="G3424" s="29">
        <v>88.24</v>
      </c>
      <c r="H3424" s="30">
        <v>0.40366472222222222</v>
      </c>
      <c r="I3424" s="27" t="s">
        <v>40</v>
      </c>
      <c r="J3424" s="27">
        <v>1461592</v>
      </c>
      <c r="K3424" s="27" t="s">
        <v>3425</v>
      </c>
    </row>
    <row r="3425" spans="2:11" s="23" customFormat="1" ht="13.5" customHeight="1" x14ac:dyDescent="0.25">
      <c r="B3425" s="25" t="s">
        <v>20</v>
      </c>
      <c r="C3425" s="25"/>
      <c r="D3425" s="26">
        <v>44175</v>
      </c>
      <c r="E3425" s="27" t="s">
        <v>10</v>
      </c>
      <c r="F3425" s="28">
        <v>16</v>
      </c>
      <c r="G3425" s="29">
        <v>88.28</v>
      </c>
      <c r="H3425" s="30">
        <v>0.40393387731481484</v>
      </c>
      <c r="I3425" s="27" t="s">
        <v>40</v>
      </c>
      <c r="J3425" s="27">
        <v>1461596</v>
      </c>
      <c r="K3425" s="27" t="s">
        <v>3426</v>
      </c>
    </row>
    <row r="3426" spans="2:11" s="23" customFormat="1" ht="13.5" customHeight="1" x14ac:dyDescent="0.25">
      <c r="B3426" s="25" t="s">
        <v>20</v>
      </c>
      <c r="C3426" s="25"/>
      <c r="D3426" s="26">
        <v>44175</v>
      </c>
      <c r="E3426" s="27" t="s">
        <v>10</v>
      </c>
      <c r="F3426" s="28">
        <v>26</v>
      </c>
      <c r="G3426" s="29">
        <v>88.28</v>
      </c>
      <c r="H3426" s="30">
        <v>0.40393387731481484</v>
      </c>
      <c r="I3426" s="27" t="s">
        <v>40</v>
      </c>
      <c r="J3426" s="27">
        <v>1461597</v>
      </c>
      <c r="K3426" s="27" t="s">
        <v>3427</v>
      </c>
    </row>
    <row r="3427" spans="2:11" s="23" customFormat="1" ht="13.5" customHeight="1" x14ac:dyDescent="0.25">
      <c r="B3427" s="25" t="s">
        <v>20</v>
      </c>
      <c r="C3427" s="25"/>
      <c r="D3427" s="26">
        <v>44175</v>
      </c>
      <c r="E3427" s="27" t="s">
        <v>10</v>
      </c>
      <c r="F3427" s="28">
        <v>28</v>
      </c>
      <c r="G3427" s="29">
        <v>88.3</v>
      </c>
      <c r="H3427" s="30">
        <v>0.40501000000000004</v>
      </c>
      <c r="I3427" s="27" t="s">
        <v>40</v>
      </c>
      <c r="J3427" s="27">
        <v>1461619</v>
      </c>
      <c r="K3427" s="27" t="s">
        <v>3428</v>
      </c>
    </row>
    <row r="3428" spans="2:11" s="23" customFormat="1" ht="13.5" customHeight="1" x14ac:dyDescent="0.25">
      <c r="B3428" s="25" t="s">
        <v>20</v>
      </c>
      <c r="C3428" s="25"/>
      <c r="D3428" s="26">
        <v>44175</v>
      </c>
      <c r="E3428" s="27" t="s">
        <v>10</v>
      </c>
      <c r="F3428" s="28">
        <v>28</v>
      </c>
      <c r="G3428" s="29">
        <v>88.28</v>
      </c>
      <c r="H3428" s="30">
        <v>0.40501097222222227</v>
      </c>
      <c r="I3428" s="27" t="s">
        <v>40</v>
      </c>
      <c r="J3428" s="27">
        <v>1461620</v>
      </c>
      <c r="K3428" s="27" t="s">
        <v>3429</v>
      </c>
    </row>
    <row r="3429" spans="2:11" s="23" customFormat="1" ht="13.5" customHeight="1" x14ac:dyDescent="0.25">
      <c r="B3429" s="25" t="s">
        <v>20</v>
      </c>
      <c r="C3429" s="25"/>
      <c r="D3429" s="26">
        <v>44175</v>
      </c>
      <c r="E3429" s="27" t="s">
        <v>10</v>
      </c>
      <c r="F3429" s="28">
        <v>27</v>
      </c>
      <c r="G3429" s="29">
        <v>88.28</v>
      </c>
      <c r="H3429" s="30">
        <v>0.40531839120370372</v>
      </c>
      <c r="I3429" s="27" t="s">
        <v>40</v>
      </c>
      <c r="J3429" s="27">
        <v>1461625</v>
      </c>
      <c r="K3429" s="27" t="s">
        <v>3430</v>
      </c>
    </row>
    <row r="3430" spans="2:11" s="23" customFormat="1" ht="13.5" customHeight="1" x14ac:dyDescent="0.25">
      <c r="B3430" s="25" t="s">
        <v>20</v>
      </c>
      <c r="C3430" s="25"/>
      <c r="D3430" s="26">
        <v>44175</v>
      </c>
      <c r="E3430" s="27" t="s">
        <v>10</v>
      </c>
      <c r="F3430" s="28">
        <v>29</v>
      </c>
      <c r="G3430" s="29">
        <v>88.26</v>
      </c>
      <c r="H3430" s="30">
        <v>0.40556298611111113</v>
      </c>
      <c r="I3430" s="27" t="s">
        <v>40</v>
      </c>
      <c r="J3430" s="27">
        <v>1461631</v>
      </c>
      <c r="K3430" s="27" t="s">
        <v>3431</v>
      </c>
    </row>
    <row r="3431" spans="2:11" s="23" customFormat="1" ht="13.5" customHeight="1" x14ac:dyDescent="0.25">
      <c r="B3431" s="25" t="s">
        <v>20</v>
      </c>
      <c r="C3431" s="25"/>
      <c r="D3431" s="26">
        <v>44175</v>
      </c>
      <c r="E3431" s="27" t="s">
        <v>10</v>
      </c>
      <c r="F3431" s="28">
        <v>28</v>
      </c>
      <c r="G3431" s="29">
        <v>88.28</v>
      </c>
      <c r="H3431" s="30">
        <v>0.40556298611111113</v>
      </c>
      <c r="I3431" s="27" t="s">
        <v>40</v>
      </c>
      <c r="J3431" s="27">
        <v>1461630</v>
      </c>
      <c r="K3431" s="27" t="s">
        <v>3432</v>
      </c>
    </row>
    <row r="3432" spans="2:11" s="23" customFormat="1" ht="13.5" customHeight="1" x14ac:dyDescent="0.25">
      <c r="B3432" s="25" t="s">
        <v>20</v>
      </c>
      <c r="C3432" s="25"/>
      <c r="D3432" s="26">
        <v>44175</v>
      </c>
      <c r="E3432" s="27" t="s">
        <v>10</v>
      </c>
      <c r="F3432" s="28">
        <v>28</v>
      </c>
      <c r="G3432" s="29">
        <v>88.24</v>
      </c>
      <c r="H3432" s="30">
        <v>0.40609952546296302</v>
      </c>
      <c r="I3432" s="27" t="s">
        <v>40</v>
      </c>
      <c r="J3432" s="27">
        <v>1461634</v>
      </c>
      <c r="K3432" s="27" t="s">
        <v>3433</v>
      </c>
    </row>
    <row r="3433" spans="2:11" s="23" customFormat="1" ht="13.5" customHeight="1" x14ac:dyDescent="0.25">
      <c r="B3433" s="25" t="s">
        <v>20</v>
      </c>
      <c r="C3433" s="25"/>
      <c r="D3433" s="26">
        <v>44175</v>
      </c>
      <c r="E3433" s="27" t="s">
        <v>10</v>
      </c>
      <c r="F3433" s="28">
        <v>87</v>
      </c>
      <c r="G3433" s="29">
        <v>88.22</v>
      </c>
      <c r="H3433" s="30">
        <v>0.40610275462962964</v>
      </c>
      <c r="I3433" s="27" t="s">
        <v>40</v>
      </c>
      <c r="J3433" s="27">
        <v>1461636</v>
      </c>
      <c r="K3433" s="27" t="s">
        <v>3434</v>
      </c>
    </row>
    <row r="3434" spans="2:11" s="23" customFormat="1" ht="13.5" customHeight="1" x14ac:dyDescent="0.25">
      <c r="B3434" s="25" t="s">
        <v>20</v>
      </c>
      <c r="C3434" s="25"/>
      <c r="D3434" s="26">
        <v>44175</v>
      </c>
      <c r="E3434" s="27" t="s">
        <v>10</v>
      </c>
      <c r="F3434" s="28">
        <v>33</v>
      </c>
      <c r="G3434" s="29">
        <v>88.22</v>
      </c>
      <c r="H3434" s="30">
        <v>0.40610276620370372</v>
      </c>
      <c r="I3434" s="27" t="s">
        <v>40</v>
      </c>
      <c r="J3434" s="27">
        <v>1461637</v>
      </c>
      <c r="K3434" s="27" t="s">
        <v>3435</v>
      </c>
    </row>
    <row r="3435" spans="2:11" s="23" customFormat="1" ht="13.5" customHeight="1" x14ac:dyDescent="0.25">
      <c r="B3435" s="25" t="s">
        <v>20</v>
      </c>
      <c r="C3435" s="25"/>
      <c r="D3435" s="26">
        <v>44175</v>
      </c>
      <c r="E3435" s="27" t="s">
        <v>10</v>
      </c>
      <c r="F3435" s="28">
        <v>75</v>
      </c>
      <c r="G3435" s="29">
        <v>88.24</v>
      </c>
      <c r="H3435" s="30">
        <v>0.40674437500000005</v>
      </c>
      <c r="I3435" s="27" t="s">
        <v>40</v>
      </c>
      <c r="J3435" s="27">
        <v>1461657</v>
      </c>
      <c r="K3435" s="27" t="s">
        <v>3436</v>
      </c>
    </row>
    <row r="3436" spans="2:11" s="23" customFormat="1" ht="13.5" customHeight="1" x14ac:dyDescent="0.25">
      <c r="B3436" s="25" t="s">
        <v>20</v>
      </c>
      <c r="C3436" s="25"/>
      <c r="D3436" s="26">
        <v>44175</v>
      </c>
      <c r="E3436" s="27" t="s">
        <v>10</v>
      </c>
      <c r="F3436" s="28">
        <v>25</v>
      </c>
      <c r="G3436" s="29">
        <v>88.24</v>
      </c>
      <c r="H3436" s="30">
        <v>0.40674437500000005</v>
      </c>
      <c r="I3436" s="27" t="s">
        <v>40</v>
      </c>
      <c r="J3436" s="27">
        <v>1461656</v>
      </c>
      <c r="K3436" s="27" t="s">
        <v>3437</v>
      </c>
    </row>
    <row r="3437" spans="2:11" s="23" customFormat="1" ht="13.5" customHeight="1" x14ac:dyDescent="0.25">
      <c r="B3437" s="25" t="s">
        <v>20</v>
      </c>
      <c r="C3437" s="25"/>
      <c r="D3437" s="26">
        <v>44175</v>
      </c>
      <c r="E3437" s="27" t="s">
        <v>10</v>
      </c>
      <c r="F3437" s="28">
        <v>27</v>
      </c>
      <c r="G3437" s="29">
        <v>88.2</v>
      </c>
      <c r="H3437" s="30">
        <v>0.40700162037037035</v>
      </c>
      <c r="I3437" s="27" t="s">
        <v>40</v>
      </c>
      <c r="J3437" s="27">
        <v>1461663</v>
      </c>
      <c r="K3437" s="27" t="s">
        <v>3438</v>
      </c>
    </row>
    <row r="3438" spans="2:11" s="23" customFormat="1" ht="13.5" customHeight="1" x14ac:dyDescent="0.25">
      <c r="B3438" s="25" t="s">
        <v>20</v>
      </c>
      <c r="C3438" s="25"/>
      <c r="D3438" s="26">
        <v>44175</v>
      </c>
      <c r="E3438" s="27" t="s">
        <v>10</v>
      </c>
      <c r="F3438" s="28">
        <v>16</v>
      </c>
      <c r="G3438" s="29">
        <v>88.24</v>
      </c>
      <c r="H3438" s="30">
        <v>0.40726785879629629</v>
      </c>
      <c r="I3438" s="27" t="s">
        <v>40</v>
      </c>
      <c r="J3438" s="27">
        <v>1461667</v>
      </c>
      <c r="K3438" s="27" t="s">
        <v>3439</v>
      </c>
    </row>
    <row r="3439" spans="2:11" s="23" customFormat="1" ht="13.5" customHeight="1" x14ac:dyDescent="0.25">
      <c r="B3439" s="25" t="s">
        <v>20</v>
      </c>
      <c r="C3439" s="25"/>
      <c r="D3439" s="26">
        <v>44175</v>
      </c>
      <c r="E3439" s="27" t="s">
        <v>10</v>
      </c>
      <c r="F3439" s="28">
        <v>26</v>
      </c>
      <c r="G3439" s="29">
        <v>88.24</v>
      </c>
      <c r="H3439" s="30">
        <v>0.40786093749999996</v>
      </c>
      <c r="I3439" s="27" t="s">
        <v>40</v>
      </c>
      <c r="J3439" s="27">
        <v>1461685</v>
      </c>
      <c r="K3439" s="27" t="s">
        <v>3440</v>
      </c>
    </row>
    <row r="3440" spans="2:11" s="23" customFormat="1" ht="13.5" customHeight="1" x14ac:dyDescent="0.25">
      <c r="B3440" s="25" t="s">
        <v>20</v>
      </c>
      <c r="C3440" s="25"/>
      <c r="D3440" s="26">
        <v>44175</v>
      </c>
      <c r="E3440" s="27" t="s">
        <v>10</v>
      </c>
      <c r="F3440" s="28">
        <v>25</v>
      </c>
      <c r="G3440" s="29">
        <v>88.26</v>
      </c>
      <c r="H3440" s="30">
        <v>0.40797376157407411</v>
      </c>
      <c r="I3440" s="27" t="s">
        <v>40</v>
      </c>
      <c r="J3440" s="27">
        <v>1461687</v>
      </c>
      <c r="K3440" s="27" t="s">
        <v>3441</v>
      </c>
    </row>
    <row r="3441" spans="2:11" s="23" customFormat="1" ht="13.5" customHeight="1" x14ac:dyDescent="0.25">
      <c r="B3441" s="25" t="s">
        <v>20</v>
      </c>
      <c r="C3441" s="25"/>
      <c r="D3441" s="26">
        <v>44175</v>
      </c>
      <c r="E3441" s="27" t="s">
        <v>10</v>
      </c>
      <c r="F3441" s="28">
        <v>28</v>
      </c>
      <c r="G3441" s="29">
        <v>88.24</v>
      </c>
      <c r="H3441" s="30">
        <v>0.40803355324074075</v>
      </c>
      <c r="I3441" s="27" t="s">
        <v>40</v>
      </c>
      <c r="J3441" s="27">
        <v>1461689</v>
      </c>
      <c r="K3441" s="27" t="s">
        <v>3442</v>
      </c>
    </row>
    <row r="3442" spans="2:11" s="23" customFormat="1" ht="13.5" customHeight="1" x14ac:dyDescent="0.25">
      <c r="B3442" s="25" t="s">
        <v>20</v>
      </c>
      <c r="C3442" s="25"/>
      <c r="D3442" s="26">
        <v>44175</v>
      </c>
      <c r="E3442" s="27" t="s">
        <v>10</v>
      </c>
      <c r="F3442" s="28">
        <v>28</v>
      </c>
      <c r="G3442" s="29">
        <v>88.24</v>
      </c>
      <c r="H3442" s="30">
        <v>0.40855231481481485</v>
      </c>
      <c r="I3442" s="27" t="s">
        <v>40</v>
      </c>
      <c r="J3442" s="27">
        <v>1461705</v>
      </c>
      <c r="K3442" s="27" t="s">
        <v>3443</v>
      </c>
    </row>
    <row r="3443" spans="2:11" s="23" customFormat="1" ht="13.5" customHeight="1" x14ac:dyDescent="0.25">
      <c r="B3443" s="25" t="s">
        <v>20</v>
      </c>
      <c r="C3443" s="25"/>
      <c r="D3443" s="26">
        <v>44175</v>
      </c>
      <c r="E3443" s="27" t="s">
        <v>10</v>
      </c>
      <c r="F3443" s="28">
        <v>28</v>
      </c>
      <c r="G3443" s="29">
        <v>88.24</v>
      </c>
      <c r="H3443" s="30">
        <v>0.40923148148148147</v>
      </c>
      <c r="I3443" s="27" t="s">
        <v>40</v>
      </c>
      <c r="J3443" s="27">
        <v>1461722</v>
      </c>
      <c r="K3443" s="27" t="s">
        <v>3444</v>
      </c>
    </row>
    <row r="3444" spans="2:11" s="23" customFormat="1" ht="13.5" customHeight="1" x14ac:dyDescent="0.25">
      <c r="B3444" s="25" t="s">
        <v>20</v>
      </c>
      <c r="C3444" s="25"/>
      <c r="D3444" s="26">
        <v>44175</v>
      </c>
      <c r="E3444" s="27" t="s">
        <v>10</v>
      </c>
      <c r="F3444" s="28">
        <v>29</v>
      </c>
      <c r="G3444" s="29">
        <v>88.24</v>
      </c>
      <c r="H3444" s="30">
        <v>0.4093940046296296</v>
      </c>
      <c r="I3444" s="27" t="s">
        <v>40</v>
      </c>
      <c r="J3444" s="27">
        <v>1461725</v>
      </c>
      <c r="K3444" s="27" t="s">
        <v>3445</v>
      </c>
    </row>
    <row r="3445" spans="2:11" s="23" customFormat="1" ht="13.5" customHeight="1" x14ac:dyDescent="0.25">
      <c r="B3445" s="25" t="s">
        <v>20</v>
      </c>
      <c r="C3445" s="25"/>
      <c r="D3445" s="26">
        <v>44175</v>
      </c>
      <c r="E3445" s="27" t="s">
        <v>10</v>
      </c>
      <c r="F3445" s="28">
        <v>29</v>
      </c>
      <c r="G3445" s="29">
        <v>88.22</v>
      </c>
      <c r="H3445" s="30">
        <v>0.40948791666666667</v>
      </c>
      <c r="I3445" s="27" t="s">
        <v>40</v>
      </c>
      <c r="J3445" s="27">
        <v>1461728</v>
      </c>
      <c r="K3445" s="27" t="s">
        <v>3446</v>
      </c>
    </row>
    <row r="3446" spans="2:11" s="23" customFormat="1" ht="13.5" customHeight="1" x14ac:dyDescent="0.25">
      <c r="B3446" s="25" t="s">
        <v>20</v>
      </c>
      <c r="C3446" s="25"/>
      <c r="D3446" s="26">
        <v>44175</v>
      </c>
      <c r="E3446" s="27" t="s">
        <v>10</v>
      </c>
      <c r="F3446" s="28">
        <v>10</v>
      </c>
      <c r="G3446" s="29">
        <v>88.2</v>
      </c>
      <c r="H3446" s="30">
        <v>0.40953212962962965</v>
      </c>
      <c r="I3446" s="27" t="s">
        <v>40</v>
      </c>
      <c r="J3446" s="27">
        <v>1461729</v>
      </c>
      <c r="K3446" s="27" t="s">
        <v>3447</v>
      </c>
    </row>
    <row r="3447" spans="2:11" s="23" customFormat="1" ht="13.5" customHeight="1" x14ac:dyDescent="0.25">
      <c r="B3447" s="25" t="s">
        <v>20</v>
      </c>
      <c r="C3447" s="25"/>
      <c r="D3447" s="26">
        <v>44175</v>
      </c>
      <c r="E3447" s="27" t="s">
        <v>10</v>
      </c>
      <c r="F3447" s="28">
        <v>18</v>
      </c>
      <c r="G3447" s="29">
        <v>88.2</v>
      </c>
      <c r="H3447" s="30">
        <v>0.40953214120370374</v>
      </c>
      <c r="I3447" s="27" t="s">
        <v>40</v>
      </c>
      <c r="J3447" s="27">
        <v>1461730</v>
      </c>
      <c r="K3447" s="27" t="s">
        <v>3448</v>
      </c>
    </row>
    <row r="3448" spans="2:11" s="23" customFormat="1" ht="13.5" customHeight="1" x14ac:dyDescent="0.25">
      <c r="B3448" s="25" t="s">
        <v>20</v>
      </c>
      <c r="C3448" s="25"/>
      <c r="D3448" s="26">
        <v>44175</v>
      </c>
      <c r="E3448" s="27" t="s">
        <v>10</v>
      </c>
      <c r="F3448" s="28">
        <v>29</v>
      </c>
      <c r="G3448" s="29">
        <v>88.22</v>
      </c>
      <c r="H3448" s="30">
        <v>0.41044214120370376</v>
      </c>
      <c r="I3448" s="27" t="s">
        <v>40</v>
      </c>
      <c r="J3448" s="27">
        <v>1461744</v>
      </c>
      <c r="K3448" s="27" t="s">
        <v>3449</v>
      </c>
    </row>
    <row r="3449" spans="2:11" s="23" customFormat="1" ht="13.5" customHeight="1" x14ac:dyDescent="0.25">
      <c r="B3449" s="25" t="s">
        <v>20</v>
      </c>
      <c r="C3449" s="25"/>
      <c r="D3449" s="26">
        <v>44175</v>
      </c>
      <c r="E3449" s="27" t="s">
        <v>10</v>
      </c>
      <c r="F3449" s="28">
        <v>10</v>
      </c>
      <c r="G3449" s="29">
        <v>88.22</v>
      </c>
      <c r="H3449" s="30">
        <v>0.41044282407407406</v>
      </c>
      <c r="I3449" s="27" t="s">
        <v>40</v>
      </c>
      <c r="J3449" s="27">
        <v>1461745</v>
      </c>
      <c r="K3449" s="27" t="s">
        <v>3450</v>
      </c>
    </row>
    <row r="3450" spans="2:11" s="23" customFormat="1" ht="13.5" customHeight="1" x14ac:dyDescent="0.25">
      <c r="B3450" s="25" t="s">
        <v>20</v>
      </c>
      <c r="C3450" s="25"/>
      <c r="D3450" s="26">
        <v>44175</v>
      </c>
      <c r="E3450" s="27" t="s">
        <v>10</v>
      </c>
      <c r="F3450" s="28">
        <v>45</v>
      </c>
      <c r="G3450" s="29">
        <v>88.2</v>
      </c>
      <c r="H3450" s="30">
        <v>0.4105340393518519</v>
      </c>
      <c r="I3450" s="27" t="s">
        <v>40</v>
      </c>
      <c r="J3450" s="27">
        <v>1461747</v>
      </c>
      <c r="K3450" s="27" t="s">
        <v>3451</v>
      </c>
    </row>
    <row r="3451" spans="2:11" s="23" customFormat="1" ht="13.5" customHeight="1" x14ac:dyDescent="0.25">
      <c r="B3451" s="25" t="s">
        <v>20</v>
      </c>
      <c r="C3451" s="25"/>
      <c r="D3451" s="26">
        <v>44175</v>
      </c>
      <c r="E3451" s="27" t="s">
        <v>10</v>
      </c>
      <c r="F3451" s="28">
        <v>27</v>
      </c>
      <c r="G3451" s="29">
        <v>88.18</v>
      </c>
      <c r="H3451" s="30">
        <v>0.41053703703703709</v>
      </c>
      <c r="I3451" s="27" t="s">
        <v>40</v>
      </c>
      <c r="J3451" s="27">
        <v>1461749</v>
      </c>
      <c r="K3451" s="27" t="s">
        <v>3452</v>
      </c>
    </row>
    <row r="3452" spans="2:11" s="23" customFormat="1" ht="13.5" customHeight="1" x14ac:dyDescent="0.25">
      <c r="B3452" s="25" t="s">
        <v>20</v>
      </c>
      <c r="C3452" s="25"/>
      <c r="D3452" s="26">
        <v>44175</v>
      </c>
      <c r="E3452" s="27" t="s">
        <v>10</v>
      </c>
      <c r="F3452" s="28">
        <v>50</v>
      </c>
      <c r="G3452" s="29">
        <v>88.16</v>
      </c>
      <c r="H3452" s="30">
        <v>0.41054107638888893</v>
      </c>
      <c r="I3452" s="27" t="s">
        <v>40</v>
      </c>
      <c r="J3452" s="27">
        <v>1461750</v>
      </c>
      <c r="K3452" s="27" t="s">
        <v>3453</v>
      </c>
    </row>
    <row r="3453" spans="2:11" s="23" customFormat="1" ht="13.5" customHeight="1" x14ac:dyDescent="0.25">
      <c r="B3453" s="25" t="s">
        <v>20</v>
      </c>
      <c r="C3453" s="25"/>
      <c r="D3453" s="26">
        <v>44175</v>
      </c>
      <c r="E3453" s="27" t="s">
        <v>10</v>
      </c>
      <c r="F3453" s="28">
        <v>75</v>
      </c>
      <c r="G3453" s="29">
        <v>88.16</v>
      </c>
      <c r="H3453" s="30">
        <v>0.41054107638888893</v>
      </c>
      <c r="I3453" s="27" t="s">
        <v>40</v>
      </c>
      <c r="J3453" s="27">
        <v>1461751</v>
      </c>
      <c r="K3453" s="27" t="s">
        <v>3454</v>
      </c>
    </row>
    <row r="3454" spans="2:11" s="23" customFormat="1" ht="13.5" customHeight="1" x14ac:dyDescent="0.25">
      <c r="B3454" s="25" t="s">
        <v>20</v>
      </c>
      <c r="C3454" s="25"/>
      <c r="D3454" s="26">
        <v>44175</v>
      </c>
      <c r="E3454" s="27" t="s">
        <v>10</v>
      </c>
      <c r="F3454" s="28">
        <v>27</v>
      </c>
      <c r="G3454" s="29">
        <v>88.08</v>
      </c>
      <c r="H3454" s="30">
        <v>0.41222113425925933</v>
      </c>
      <c r="I3454" s="27" t="s">
        <v>40</v>
      </c>
      <c r="J3454" s="27">
        <v>1461787</v>
      </c>
      <c r="K3454" s="27" t="s">
        <v>3455</v>
      </c>
    </row>
    <row r="3455" spans="2:11" s="23" customFormat="1" ht="13.5" customHeight="1" x14ac:dyDescent="0.25">
      <c r="B3455" s="25" t="s">
        <v>20</v>
      </c>
      <c r="C3455" s="25"/>
      <c r="D3455" s="26">
        <v>44175</v>
      </c>
      <c r="E3455" s="27" t="s">
        <v>10</v>
      </c>
      <c r="F3455" s="28">
        <v>5</v>
      </c>
      <c r="G3455" s="29">
        <v>88.14</v>
      </c>
      <c r="H3455" s="30">
        <v>0.41298369212962965</v>
      </c>
      <c r="I3455" s="27" t="s">
        <v>40</v>
      </c>
      <c r="J3455" s="27">
        <v>1461804</v>
      </c>
      <c r="K3455" s="27" t="s">
        <v>3456</v>
      </c>
    </row>
    <row r="3456" spans="2:11" s="23" customFormat="1" ht="13.5" customHeight="1" x14ac:dyDescent="0.25">
      <c r="B3456" s="25" t="s">
        <v>20</v>
      </c>
      <c r="C3456" s="25"/>
      <c r="D3456" s="26">
        <v>44175</v>
      </c>
      <c r="E3456" s="27" t="s">
        <v>10</v>
      </c>
      <c r="F3456" s="28">
        <v>28</v>
      </c>
      <c r="G3456" s="29">
        <v>88.12</v>
      </c>
      <c r="H3456" s="30">
        <v>0.41303031250000005</v>
      </c>
      <c r="I3456" s="27" t="s">
        <v>40</v>
      </c>
      <c r="J3456" s="27">
        <v>1461806</v>
      </c>
      <c r="K3456" s="27" t="s">
        <v>3457</v>
      </c>
    </row>
    <row r="3457" spans="2:11" s="23" customFormat="1" ht="13.5" customHeight="1" x14ac:dyDescent="0.25">
      <c r="B3457" s="25" t="s">
        <v>20</v>
      </c>
      <c r="C3457" s="25"/>
      <c r="D3457" s="26">
        <v>44175</v>
      </c>
      <c r="E3457" s="27" t="s">
        <v>10</v>
      </c>
      <c r="F3457" s="28">
        <v>17</v>
      </c>
      <c r="G3457" s="29">
        <v>88.1</v>
      </c>
      <c r="H3457" s="30">
        <v>0.41317653935185183</v>
      </c>
      <c r="I3457" s="27" t="s">
        <v>40</v>
      </c>
      <c r="J3457" s="27">
        <v>1461808</v>
      </c>
      <c r="K3457" s="27" t="s">
        <v>3458</v>
      </c>
    </row>
    <row r="3458" spans="2:11" s="23" customFormat="1" ht="13.5" customHeight="1" x14ac:dyDescent="0.25">
      <c r="B3458" s="25" t="s">
        <v>20</v>
      </c>
      <c r="C3458" s="25"/>
      <c r="D3458" s="26">
        <v>44175</v>
      </c>
      <c r="E3458" s="27" t="s">
        <v>10</v>
      </c>
      <c r="F3458" s="28">
        <v>18</v>
      </c>
      <c r="G3458" s="29">
        <v>88.12</v>
      </c>
      <c r="H3458" s="30">
        <v>0.41338961805555557</v>
      </c>
      <c r="I3458" s="27" t="s">
        <v>40</v>
      </c>
      <c r="J3458" s="27">
        <v>1461813</v>
      </c>
      <c r="K3458" s="27" t="s">
        <v>3459</v>
      </c>
    </row>
    <row r="3459" spans="2:11" s="23" customFormat="1" ht="13.5" customHeight="1" x14ac:dyDescent="0.25">
      <c r="B3459" s="25" t="s">
        <v>20</v>
      </c>
      <c r="C3459" s="25"/>
      <c r="D3459" s="26">
        <v>44175</v>
      </c>
      <c r="E3459" s="27" t="s">
        <v>10</v>
      </c>
      <c r="F3459" s="28">
        <v>29</v>
      </c>
      <c r="G3459" s="29">
        <v>88.12</v>
      </c>
      <c r="H3459" s="30">
        <v>0.41378637731481482</v>
      </c>
      <c r="I3459" s="27" t="s">
        <v>40</v>
      </c>
      <c r="J3459" s="27">
        <v>1461824</v>
      </c>
      <c r="K3459" s="27" t="s">
        <v>3460</v>
      </c>
    </row>
    <row r="3460" spans="2:11" s="23" customFormat="1" ht="13.5" customHeight="1" x14ac:dyDescent="0.25">
      <c r="B3460" s="25" t="s">
        <v>20</v>
      </c>
      <c r="C3460" s="25"/>
      <c r="D3460" s="26">
        <v>44175</v>
      </c>
      <c r="E3460" s="27" t="s">
        <v>10</v>
      </c>
      <c r="F3460" s="28">
        <v>27</v>
      </c>
      <c r="G3460" s="29">
        <v>88.08</v>
      </c>
      <c r="H3460" s="30">
        <v>0.41408706018518515</v>
      </c>
      <c r="I3460" s="27" t="s">
        <v>40</v>
      </c>
      <c r="J3460" s="27">
        <v>1461829</v>
      </c>
      <c r="K3460" s="27" t="s">
        <v>3461</v>
      </c>
    </row>
    <row r="3461" spans="2:11" s="23" customFormat="1" ht="13.5" customHeight="1" x14ac:dyDescent="0.25">
      <c r="B3461" s="25" t="s">
        <v>20</v>
      </c>
      <c r="C3461" s="25"/>
      <c r="D3461" s="26">
        <v>44175</v>
      </c>
      <c r="E3461" s="27" t="s">
        <v>10</v>
      </c>
      <c r="F3461" s="28">
        <v>29</v>
      </c>
      <c r="G3461" s="29">
        <v>88.06</v>
      </c>
      <c r="H3461" s="30">
        <v>0.41444127314814816</v>
      </c>
      <c r="I3461" s="27" t="s">
        <v>40</v>
      </c>
      <c r="J3461" s="27">
        <v>1461834</v>
      </c>
      <c r="K3461" s="27" t="s">
        <v>3462</v>
      </c>
    </row>
    <row r="3462" spans="2:11" s="23" customFormat="1" ht="13.5" customHeight="1" x14ac:dyDescent="0.25">
      <c r="B3462" s="25" t="s">
        <v>20</v>
      </c>
      <c r="C3462" s="25"/>
      <c r="D3462" s="26">
        <v>44175</v>
      </c>
      <c r="E3462" s="27" t="s">
        <v>10</v>
      </c>
      <c r="F3462" s="28">
        <v>10</v>
      </c>
      <c r="G3462" s="29">
        <v>88.04</v>
      </c>
      <c r="H3462" s="30">
        <v>0.41472959490740741</v>
      </c>
      <c r="I3462" s="27" t="s">
        <v>40</v>
      </c>
      <c r="J3462" s="27">
        <v>1461845</v>
      </c>
      <c r="K3462" s="27" t="s">
        <v>3463</v>
      </c>
    </row>
    <row r="3463" spans="2:11" s="23" customFormat="1" ht="13.5" customHeight="1" x14ac:dyDescent="0.25">
      <c r="B3463" s="25" t="s">
        <v>20</v>
      </c>
      <c r="C3463" s="25"/>
      <c r="D3463" s="26">
        <v>44175</v>
      </c>
      <c r="E3463" s="27" t="s">
        <v>10</v>
      </c>
      <c r="F3463" s="28">
        <v>27</v>
      </c>
      <c r="G3463" s="29">
        <v>88.04</v>
      </c>
      <c r="H3463" s="30">
        <v>0.41566877314814821</v>
      </c>
      <c r="I3463" s="27" t="s">
        <v>40</v>
      </c>
      <c r="J3463" s="27">
        <v>1461922</v>
      </c>
      <c r="K3463" s="27" t="s">
        <v>3464</v>
      </c>
    </row>
    <row r="3464" spans="2:11" s="23" customFormat="1" ht="13.5" customHeight="1" x14ac:dyDescent="0.25">
      <c r="B3464" s="25" t="s">
        <v>20</v>
      </c>
      <c r="C3464" s="25"/>
      <c r="D3464" s="26">
        <v>44175</v>
      </c>
      <c r="E3464" s="27" t="s">
        <v>10</v>
      </c>
      <c r="F3464" s="28">
        <v>28</v>
      </c>
      <c r="G3464" s="29">
        <v>88.04</v>
      </c>
      <c r="H3464" s="30">
        <v>0.41647773148148148</v>
      </c>
      <c r="I3464" s="27" t="s">
        <v>40</v>
      </c>
      <c r="J3464" s="27">
        <v>1461945</v>
      </c>
      <c r="K3464" s="27" t="s">
        <v>3465</v>
      </c>
    </row>
    <row r="3465" spans="2:11" s="23" customFormat="1" ht="13.5" customHeight="1" x14ac:dyDescent="0.25">
      <c r="B3465" s="25" t="s">
        <v>20</v>
      </c>
      <c r="C3465" s="25"/>
      <c r="D3465" s="26">
        <v>44175</v>
      </c>
      <c r="E3465" s="27" t="s">
        <v>10</v>
      </c>
      <c r="F3465" s="28">
        <v>56</v>
      </c>
      <c r="G3465" s="29">
        <v>88.02</v>
      </c>
      <c r="H3465" s="30">
        <v>0.41649350694444442</v>
      </c>
      <c r="I3465" s="27" t="s">
        <v>40</v>
      </c>
      <c r="J3465" s="27">
        <v>1461946</v>
      </c>
      <c r="K3465" s="27" t="s">
        <v>3466</v>
      </c>
    </row>
    <row r="3466" spans="2:11" s="23" customFormat="1" ht="13.5" customHeight="1" x14ac:dyDescent="0.25">
      <c r="B3466" s="25" t="s">
        <v>20</v>
      </c>
      <c r="C3466" s="25"/>
      <c r="D3466" s="26">
        <v>44175</v>
      </c>
      <c r="E3466" s="27" t="s">
        <v>10</v>
      </c>
      <c r="F3466" s="28">
        <v>29</v>
      </c>
      <c r="G3466" s="29">
        <v>88.02</v>
      </c>
      <c r="H3466" s="30">
        <v>0.41661725694444451</v>
      </c>
      <c r="I3466" s="27" t="s">
        <v>40</v>
      </c>
      <c r="J3466" s="27">
        <v>1461948</v>
      </c>
      <c r="K3466" s="27" t="s">
        <v>3467</v>
      </c>
    </row>
    <row r="3467" spans="2:11" s="23" customFormat="1" ht="13.5" customHeight="1" x14ac:dyDescent="0.25">
      <c r="B3467" s="25" t="s">
        <v>20</v>
      </c>
      <c r="C3467" s="25"/>
      <c r="D3467" s="26">
        <v>44175</v>
      </c>
      <c r="E3467" s="27" t="s">
        <v>10</v>
      </c>
      <c r="F3467" s="28">
        <v>27</v>
      </c>
      <c r="G3467" s="29">
        <v>88.02</v>
      </c>
      <c r="H3467" s="30">
        <v>0.41706084490740747</v>
      </c>
      <c r="I3467" s="27" t="s">
        <v>40</v>
      </c>
      <c r="J3467" s="27">
        <v>1461952</v>
      </c>
      <c r="K3467" s="27" t="s">
        <v>3468</v>
      </c>
    </row>
    <row r="3468" spans="2:11" s="23" customFormat="1" ht="13.5" customHeight="1" x14ac:dyDescent="0.25">
      <c r="B3468" s="25" t="s">
        <v>20</v>
      </c>
      <c r="C3468" s="25"/>
      <c r="D3468" s="26">
        <v>44175</v>
      </c>
      <c r="E3468" s="27" t="s">
        <v>10</v>
      </c>
      <c r="F3468" s="28">
        <v>11</v>
      </c>
      <c r="G3468" s="29">
        <v>88.02</v>
      </c>
      <c r="H3468" s="30">
        <v>0.41714336805555557</v>
      </c>
      <c r="I3468" s="27" t="s">
        <v>40</v>
      </c>
      <c r="J3468" s="27">
        <v>1461954</v>
      </c>
      <c r="K3468" s="27" t="s">
        <v>3469</v>
      </c>
    </row>
    <row r="3469" spans="2:11" s="23" customFormat="1" ht="13.5" customHeight="1" x14ac:dyDescent="0.25">
      <c r="B3469" s="25" t="s">
        <v>20</v>
      </c>
      <c r="C3469" s="25"/>
      <c r="D3469" s="26">
        <v>44175</v>
      </c>
      <c r="E3469" s="27" t="s">
        <v>10</v>
      </c>
      <c r="F3469" s="28">
        <v>19</v>
      </c>
      <c r="G3469" s="29">
        <v>88.02</v>
      </c>
      <c r="H3469" s="30">
        <v>0.41717711805555557</v>
      </c>
      <c r="I3469" s="27" t="s">
        <v>40</v>
      </c>
      <c r="J3469" s="27">
        <v>1461955</v>
      </c>
      <c r="K3469" s="27" t="s">
        <v>3470</v>
      </c>
    </row>
    <row r="3470" spans="2:11" s="23" customFormat="1" ht="13.5" customHeight="1" x14ac:dyDescent="0.25">
      <c r="B3470" s="25" t="s">
        <v>20</v>
      </c>
      <c r="C3470" s="25"/>
      <c r="D3470" s="26">
        <v>44175</v>
      </c>
      <c r="E3470" s="27" t="s">
        <v>10</v>
      </c>
      <c r="F3470" s="28">
        <v>29</v>
      </c>
      <c r="G3470" s="29">
        <v>88.1</v>
      </c>
      <c r="H3470" s="30">
        <v>0.41778247685185188</v>
      </c>
      <c r="I3470" s="27" t="s">
        <v>40</v>
      </c>
      <c r="J3470" s="27">
        <v>1462059</v>
      </c>
      <c r="K3470" s="27" t="s">
        <v>3471</v>
      </c>
    </row>
    <row r="3471" spans="2:11" s="23" customFormat="1" ht="13.5" customHeight="1" x14ac:dyDescent="0.25">
      <c r="B3471" s="25" t="s">
        <v>20</v>
      </c>
      <c r="C3471" s="25"/>
      <c r="D3471" s="26">
        <v>44175</v>
      </c>
      <c r="E3471" s="27" t="s">
        <v>10</v>
      </c>
      <c r="F3471" s="28">
        <v>17</v>
      </c>
      <c r="G3471" s="29">
        <v>88.08</v>
      </c>
      <c r="H3471" s="30">
        <v>0.41793542824074076</v>
      </c>
      <c r="I3471" s="27" t="s">
        <v>40</v>
      </c>
      <c r="J3471" s="27">
        <v>1462061</v>
      </c>
      <c r="K3471" s="27" t="s">
        <v>3472</v>
      </c>
    </row>
    <row r="3472" spans="2:11" s="23" customFormat="1" ht="13.5" customHeight="1" x14ac:dyDescent="0.25">
      <c r="B3472" s="25" t="s">
        <v>20</v>
      </c>
      <c r="C3472" s="25"/>
      <c r="D3472" s="26">
        <v>44175</v>
      </c>
      <c r="E3472" s="27" t="s">
        <v>10</v>
      </c>
      <c r="F3472" s="28">
        <v>12</v>
      </c>
      <c r="G3472" s="29">
        <v>88.08</v>
      </c>
      <c r="H3472" s="30">
        <v>0.41793542824074076</v>
      </c>
      <c r="I3472" s="27" t="s">
        <v>40</v>
      </c>
      <c r="J3472" s="27">
        <v>1462062</v>
      </c>
      <c r="K3472" s="27" t="s">
        <v>3473</v>
      </c>
    </row>
    <row r="3473" spans="2:11" s="23" customFormat="1" ht="13.5" customHeight="1" x14ac:dyDescent="0.25">
      <c r="B3473" s="25" t="s">
        <v>20</v>
      </c>
      <c r="C3473" s="25"/>
      <c r="D3473" s="26">
        <v>44175</v>
      </c>
      <c r="E3473" s="27" t="s">
        <v>10</v>
      </c>
      <c r="F3473" s="28">
        <v>26</v>
      </c>
      <c r="G3473" s="29">
        <v>88.06</v>
      </c>
      <c r="H3473" s="30">
        <v>0.41797071759259258</v>
      </c>
      <c r="I3473" s="27" t="s">
        <v>40</v>
      </c>
      <c r="J3473" s="27">
        <v>1462064</v>
      </c>
      <c r="K3473" s="27" t="s">
        <v>3474</v>
      </c>
    </row>
    <row r="3474" spans="2:11" s="23" customFormat="1" ht="13.5" customHeight="1" x14ac:dyDescent="0.25">
      <c r="B3474" s="25" t="s">
        <v>20</v>
      </c>
      <c r="C3474" s="25"/>
      <c r="D3474" s="26">
        <v>44175</v>
      </c>
      <c r="E3474" s="27" t="s">
        <v>10</v>
      </c>
      <c r="F3474" s="28">
        <v>2</v>
      </c>
      <c r="G3474" s="29">
        <v>88.06</v>
      </c>
      <c r="H3474" s="30">
        <v>0.41797071759259258</v>
      </c>
      <c r="I3474" s="27" t="s">
        <v>40</v>
      </c>
      <c r="J3474" s="27">
        <v>1462065</v>
      </c>
      <c r="K3474" s="27" t="s">
        <v>3475</v>
      </c>
    </row>
    <row r="3475" spans="2:11" s="23" customFormat="1" ht="13.5" customHeight="1" x14ac:dyDescent="0.25">
      <c r="B3475" s="25" t="s">
        <v>20</v>
      </c>
      <c r="C3475" s="25"/>
      <c r="D3475" s="26">
        <v>44175</v>
      </c>
      <c r="E3475" s="27" t="s">
        <v>10</v>
      </c>
      <c r="F3475" s="28">
        <v>26</v>
      </c>
      <c r="G3475" s="29">
        <v>88.06</v>
      </c>
      <c r="H3475" s="30">
        <v>0.41857807870370367</v>
      </c>
      <c r="I3475" s="27" t="s">
        <v>40</v>
      </c>
      <c r="J3475" s="27">
        <v>1462143</v>
      </c>
      <c r="K3475" s="27" t="s">
        <v>3476</v>
      </c>
    </row>
    <row r="3476" spans="2:11" s="23" customFormat="1" ht="13.5" customHeight="1" x14ac:dyDescent="0.25">
      <c r="B3476" s="25" t="s">
        <v>20</v>
      </c>
      <c r="C3476" s="25"/>
      <c r="D3476" s="26">
        <v>44175</v>
      </c>
      <c r="E3476" s="27" t="s">
        <v>10</v>
      </c>
      <c r="F3476" s="28">
        <v>1</v>
      </c>
      <c r="G3476" s="29">
        <v>88.06</v>
      </c>
      <c r="H3476" s="30">
        <v>0.4186509259259259</v>
      </c>
      <c r="I3476" s="27" t="s">
        <v>40</v>
      </c>
      <c r="J3476" s="27">
        <v>1462148</v>
      </c>
      <c r="K3476" s="27" t="s">
        <v>3477</v>
      </c>
    </row>
    <row r="3477" spans="2:11" s="23" customFormat="1" ht="13.5" customHeight="1" x14ac:dyDescent="0.25">
      <c r="B3477" s="25" t="s">
        <v>20</v>
      </c>
      <c r="C3477" s="25"/>
      <c r="D3477" s="26">
        <v>44175</v>
      </c>
      <c r="E3477" s="27" t="s">
        <v>10</v>
      </c>
      <c r="F3477" s="28">
        <v>27</v>
      </c>
      <c r="G3477" s="29">
        <v>88.06</v>
      </c>
      <c r="H3477" s="30">
        <v>0.41948723379629627</v>
      </c>
      <c r="I3477" s="27" t="s">
        <v>40</v>
      </c>
      <c r="J3477" s="27">
        <v>1462176</v>
      </c>
      <c r="K3477" s="27" t="s">
        <v>3478</v>
      </c>
    </row>
    <row r="3478" spans="2:11" s="23" customFormat="1" ht="13.5" customHeight="1" x14ac:dyDescent="0.25">
      <c r="B3478" s="25" t="s">
        <v>20</v>
      </c>
      <c r="C3478" s="25"/>
      <c r="D3478" s="26">
        <v>44175</v>
      </c>
      <c r="E3478" s="27" t="s">
        <v>10</v>
      </c>
      <c r="F3478" s="28">
        <v>5</v>
      </c>
      <c r="G3478" s="29">
        <v>88.06</v>
      </c>
      <c r="H3478" s="30">
        <v>0.41979572916666669</v>
      </c>
      <c r="I3478" s="27" t="s">
        <v>40</v>
      </c>
      <c r="J3478" s="27">
        <v>1462179</v>
      </c>
      <c r="K3478" s="27" t="s">
        <v>3479</v>
      </c>
    </row>
    <row r="3479" spans="2:11" s="23" customFormat="1" ht="13.5" customHeight="1" x14ac:dyDescent="0.25">
      <c r="B3479" s="25" t="s">
        <v>20</v>
      </c>
      <c r="C3479" s="25"/>
      <c r="D3479" s="26">
        <v>44175</v>
      </c>
      <c r="E3479" s="27" t="s">
        <v>10</v>
      </c>
      <c r="F3479" s="28">
        <v>14</v>
      </c>
      <c r="G3479" s="29">
        <v>88.06</v>
      </c>
      <c r="H3479" s="30">
        <v>0.41979572916666669</v>
      </c>
      <c r="I3479" s="27" t="s">
        <v>40</v>
      </c>
      <c r="J3479" s="27">
        <v>1462181</v>
      </c>
      <c r="K3479" s="27" t="s">
        <v>3480</v>
      </c>
    </row>
    <row r="3480" spans="2:11" s="23" customFormat="1" ht="13.5" customHeight="1" x14ac:dyDescent="0.25">
      <c r="B3480" s="25" t="s">
        <v>20</v>
      </c>
      <c r="C3480" s="25"/>
      <c r="D3480" s="26">
        <v>44175</v>
      </c>
      <c r="E3480" s="27" t="s">
        <v>10</v>
      </c>
      <c r="F3480" s="28">
        <v>128</v>
      </c>
      <c r="G3480" s="29">
        <v>88.04</v>
      </c>
      <c r="H3480" s="30">
        <v>0.42024289351851851</v>
      </c>
      <c r="I3480" s="27" t="s">
        <v>40</v>
      </c>
      <c r="J3480" s="27">
        <v>1462219</v>
      </c>
      <c r="K3480" s="27" t="s">
        <v>3481</v>
      </c>
    </row>
    <row r="3481" spans="2:11" s="23" customFormat="1" ht="13.5" customHeight="1" x14ac:dyDescent="0.25">
      <c r="B3481" s="25" t="s">
        <v>20</v>
      </c>
      <c r="C3481" s="25"/>
      <c r="D3481" s="26">
        <v>44175</v>
      </c>
      <c r="E3481" s="27" t="s">
        <v>10</v>
      </c>
      <c r="F3481" s="28">
        <v>20</v>
      </c>
      <c r="G3481" s="29">
        <v>88.08</v>
      </c>
      <c r="H3481" s="30">
        <v>0.42043034722222228</v>
      </c>
      <c r="I3481" s="27" t="s">
        <v>40</v>
      </c>
      <c r="J3481" s="27">
        <v>1462226</v>
      </c>
      <c r="K3481" s="27" t="s">
        <v>3482</v>
      </c>
    </row>
    <row r="3482" spans="2:11" s="23" customFormat="1" ht="13.5" customHeight="1" x14ac:dyDescent="0.25">
      <c r="B3482" s="25" t="s">
        <v>20</v>
      </c>
      <c r="C3482" s="25"/>
      <c r="D3482" s="26">
        <v>44175</v>
      </c>
      <c r="E3482" s="27" t="s">
        <v>10</v>
      </c>
      <c r="F3482" s="28">
        <v>8</v>
      </c>
      <c r="G3482" s="29">
        <v>88.08</v>
      </c>
      <c r="H3482" s="30">
        <v>0.42043034722222228</v>
      </c>
      <c r="I3482" s="27" t="s">
        <v>40</v>
      </c>
      <c r="J3482" s="27">
        <v>1462227</v>
      </c>
      <c r="K3482" s="27" t="s">
        <v>3483</v>
      </c>
    </row>
    <row r="3483" spans="2:11" s="23" customFormat="1" ht="13.5" customHeight="1" x14ac:dyDescent="0.25">
      <c r="B3483" s="25" t="s">
        <v>20</v>
      </c>
      <c r="C3483" s="25"/>
      <c r="D3483" s="26">
        <v>44175</v>
      </c>
      <c r="E3483" s="27" t="s">
        <v>10</v>
      </c>
      <c r="F3483" s="28">
        <v>81</v>
      </c>
      <c r="G3483" s="29">
        <v>88.06</v>
      </c>
      <c r="H3483" s="30">
        <v>0.4206479398148148</v>
      </c>
      <c r="I3483" s="27" t="s">
        <v>40</v>
      </c>
      <c r="J3483" s="27">
        <v>1462228</v>
      </c>
      <c r="K3483" s="27" t="s">
        <v>3484</v>
      </c>
    </row>
    <row r="3484" spans="2:11" s="23" customFormat="1" ht="13.5" customHeight="1" x14ac:dyDescent="0.25">
      <c r="B3484" s="25" t="s">
        <v>20</v>
      </c>
      <c r="C3484" s="25"/>
      <c r="D3484" s="26">
        <v>44175</v>
      </c>
      <c r="E3484" s="27" t="s">
        <v>10</v>
      </c>
      <c r="F3484" s="28">
        <v>27</v>
      </c>
      <c r="G3484" s="29">
        <v>88.06</v>
      </c>
      <c r="H3484" s="30">
        <v>0.42119225694444451</v>
      </c>
      <c r="I3484" s="27" t="s">
        <v>40</v>
      </c>
      <c r="J3484" s="27">
        <v>1462247</v>
      </c>
      <c r="K3484" s="27" t="s">
        <v>3485</v>
      </c>
    </row>
    <row r="3485" spans="2:11" s="23" customFormat="1" ht="13.5" customHeight="1" x14ac:dyDescent="0.25">
      <c r="B3485" s="25" t="s">
        <v>20</v>
      </c>
      <c r="C3485" s="25"/>
      <c r="D3485" s="26">
        <v>44175</v>
      </c>
      <c r="E3485" s="27" t="s">
        <v>10</v>
      </c>
      <c r="F3485" s="28">
        <v>29</v>
      </c>
      <c r="G3485" s="29">
        <v>88.04</v>
      </c>
      <c r="H3485" s="30">
        <v>0.42125052083333336</v>
      </c>
      <c r="I3485" s="27" t="s">
        <v>40</v>
      </c>
      <c r="J3485" s="27">
        <v>1462248</v>
      </c>
      <c r="K3485" s="27" t="s">
        <v>3486</v>
      </c>
    </row>
    <row r="3486" spans="2:11" s="23" customFormat="1" ht="13.5" customHeight="1" x14ac:dyDescent="0.25">
      <c r="B3486" s="25" t="s">
        <v>20</v>
      </c>
      <c r="C3486" s="25"/>
      <c r="D3486" s="26">
        <v>44175</v>
      </c>
      <c r="E3486" s="27" t="s">
        <v>10</v>
      </c>
      <c r="F3486" s="28">
        <v>16</v>
      </c>
      <c r="G3486" s="29">
        <v>88.02</v>
      </c>
      <c r="H3486" s="30">
        <v>0.42147702546296295</v>
      </c>
      <c r="I3486" s="27" t="s">
        <v>40</v>
      </c>
      <c r="J3486" s="27">
        <v>1462254</v>
      </c>
      <c r="K3486" s="27" t="s">
        <v>3487</v>
      </c>
    </row>
    <row r="3487" spans="2:11" s="23" customFormat="1" ht="13.5" customHeight="1" x14ac:dyDescent="0.25">
      <c r="B3487" s="25" t="s">
        <v>20</v>
      </c>
      <c r="C3487" s="25"/>
      <c r="D3487" s="26">
        <v>44175</v>
      </c>
      <c r="E3487" s="27" t="s">
        <v>10</v>
      </c>
      <c r="F3487" s="28">
        <v>29</v>
      </c>
      <c r="G3487" s="29">
        <v>88.1</v>
      </c>
      <c r="H3487" s="30">
        <v>0.4241925694444445</v>
      </c>
      <c r="I3487" s="27" t="s">
        <v>40</v>
      </c>
      <c r="J3487" s="27">
        <v>1462371</v>
      </c>
      <c r="K3487" s="27" t="s">
        <v>3488</v>
      </c>
    </row>
    <row r="3488" spans="2:11" s="23" customFormat="1" ht="13.5" customHeight="1" x14ac:dyDescent="0.25">
      <c r="B3488" s="25" t="s">
        <v>20</v>
      </c>
      <c r="C3488" s="25"/>
      <c r="D3488" s="26">
        <v>44175</v>
      </c>
      <c r="E3488" s="27" t="s">
        <v>10</v>
      </c>
      <c r="F3488" s="28">
        <v>59</v>
      </c>
      <c r="G3488" s="29">
        <v>88.08</v>
      </c>
      <c r="H3488" s="30">
        <v>0.4242457638888889</v>
      </c>
      <c r="I3488" s="27" t="s">
        <v>40</v>
      </c>
      <c r="J3488" s="27">
        <v>1462375</v>
      </c>
      <c r="K3488" s="27" t="s">
        <v>3489</v>
      </c>
    </row>
    <row r="3489" spans="2:11" s="23" customFormat="1" ht="13.5" customHeight="1" x14ac:dyDescent="0.25">
      <c r="B3489" s="25" t="s">
        <v>20</v>
      </c>
      <c r="C3489" s="25"/>
      <c r="D3489" s="26">
        <v>44175</v>
      </c>
      <c r="E3489" s="27" t="s">
        <v>10</v>
      </c>
      <c r="F3489" s="28">
        <v>87</v>
      </c>
      <c r="G3489" s="29">
        <v>88.08</v>
      </c>
      <c r="H3489" s="30">
        <v>0.4242457638888889</v>
      </c>
      <c r="I3489" s="27" t="s">
        <v>40</v>
      </c>
      <c r="J3489" s="27">
        <v>1462376</v>
      </c>
      <c r="K3489" s="27" t="s">
        <v>3490</v>
      </c>
    </row>
    <row r="3490" spans="2:11" s="23" customFormat="1" ht="13.5" customHeight="1" x14ac:dyDescent="0.25">
      <c r="B3490" s="25" t="s">
        <v>20</v>
      </c>
      <c r="C3490" s="25"/>
      <c r="D3490" s="26">
        <v>44175</v>
      </c>
      <c r="E3490" s="27" t="s">
        <v>10</v>
      </c>
      <c r="F3490" s="28">
        <v>27</v>
      </c>
      <c r="G3490" s="29">
        <v>88.12</v>
      </c>
      <c r="H3490" s="30">
        <v>0.42492810185185192</v>
      </c>
      <c r="I3490" s="27" t="s">
        <v>40</v>
      </c>
      <c r="J3490" s="27">
        <v>1462408</v>
      </c>
      <c r="K3490" s="27" t="s">
        <v>3491</v>
      </c>
    </row>
    <row r="3491" spans="2:11" s="23" customFormat="1" ht="13.5" customHeight="1" x14ac:dyDescent="0.25">
      <c r="B3491" s="25" t="s">
        <v>20</v>
      </c>
      <c r="C3491" s="25"/>
      <c r="D3491" s="26">
        <v>44175</v>
      </c>
      <c r="E3491" s="27" t="s">
        <v>10</v>
      </c>
      <c r="F3491" s="28">
        <v>28</v>
      </c>
      <c r="G3491" s="29">
        <v>88.1</v>
      </c>
      <c r="H3491" s="30">
        <v>0.4250598263888889</v>
      </c>
      <c r="I3491" s="27" t="s">
        <v>40</v>
      </c>
      <c r="J3491" s="27">
        <v>1462413</v>
      </c>
      <c r="K3491" s="27" t="s">
        <v>3492</v>
      </c>
    </row>
    <row r="3492" spans="2:11" s="23" customFormat="1" ht="13.5" customHeight="1" x14ac:dyDescent="0.25">
      <c r="B3492" s="25" t="s">
        <v>20</v>
      </c>
      <c r="C3492" s="25"/>
      <c r="D3492" s="26">
        <v>44175</v>
      </c>
      <c r="E3492" s="27" t="s">
        <v>10</v>
      </c>
      <c r="F3492" s="28">
        <v>27</v>
      </c>
      <c r="G3492" s="29">
        <v>88.1</v>
      </c>
      <c r="H3492" s="30">
        <v>0.42505999999999999</v>
      </c>
      <c r="I3492" s="27" t="s">
        <v>40</v>
      </c>
      <c r="J3492" s="27">
        <v>1462418</v>
      </c>
      <c r="K3492" s="27" t="s">
        <v>3493</v>
      </c>
    </row>
    <row r="3493" spans="2:11" s="23" customFormat="1" ht="13.5" customHeight="1" x14ac:dyDescent="0.25">
      <c r="B3493" s="25" t="s">
        <v>20</v>
      </c>
      <c r="C3493" s="25"/>
      <c r="D3493" s="26">
        <v>44175</v>
      </c>
      <c r="E3493" s="27" t="s">
        <v>10</v>
      </c>
      <c r="F3493" s="28">
        <v>4</v>
      </c>
      <c r="G3493" s="29">
        <v>88.16</v>
      </c>
      <c r="H3493" s="30">
        <v>0.42529002314814818</v>
      </c>
      <c r="I3493" s="27" t="s">
        <v>40</v>
      </c>
      <c r="J3493" s="27">
        <v>1462422</v>
      </c>
      <c r="K3493" s="27" t="s">
        <v>3494</v>
      </c>
    </row>
    <row r="3494" spans="2:11" s="23" customFormat="1" ht="13.5" customHeight="1" x14ac:dyDescent="0.25">
      <c r="B3494" s="25" t="s">
        <v>20</v>
      </c>
      <c r="C3494" s="25"/>
      <c r="D3494" s="26">
        <v>44175</v>
      </c>
      <c r="E3494" s="27" t="s">
        <v>10</v>
      </c>
      <c r="F3494" s="28">
        <v>11</v>
      </c>
      <c r="G3494" s="29">
        <v>88.14</v>
      </c>
      <c r="H3494" s="30">
        <v>0.42616159722222224</v>
      </c>
      <c r="I3494" s="27" t="s">
        <v>40</v>
      </c>
      <c r="J3494" s="27">
        <v>1462451</v>
      </c>
      <c r="K3494" s="27" t="s">
        <v>3495</v>
      </c>
    </row>
    <row r="3495" spans="2:11" s="23" customFormat="1" ht="13.5" customHeight="1" x14ac:dyDescent="0.25">
      <c r="B3495" s="25" t="s">
        <v>20</v>
      </c>
      <c r="C3495" s="25"/>
      <c r="D3495" s="26">
        <v>44175</v>
      </c>
      <c r="E3495" s="27" t="s">
        <v>10</v>
      </c>
      <c r="F3495" s="28">
        <v>17</v>
      </c>
      <c r="G3495" s="29">
        <v>88.14</v>
      </c>
      <c r="H3495" s="30">
        <v>0.42622710648148149</v>
      </c>
      <c r="I3495" s="27" t="s">
        <v>40</v>
      </c>
      <c r="J3495" s="27">
        <v>1462461</v>
      </c>
      <c r="K3495" s="27" t="s">
        <v>3496</v>
      </c>
    </row>
    <row r="3496" spans="2:11" s="23" customFormat="1" ht="13.5" customHeight="1" x14ac:dyDescent="0.25">
      <c r="B3496" s="25" t="s">
        <v>20</v>
      </c>
      <c r="C3496" s="25"/>
      <c r="D3496" s="26">
        <v>44175</v>
      </c>
      <c r="E3496" s="27" t="s">
        <v>10</v>
      </c>
      <c r="F3496" s="28">
        <v>11</v>
      </c>
      <c r="G3496" s="29">
        <v>88.12</v>
      </c>
      <c r="H3496" s="30">
        <v>0.42686052083333337</v>
      </c>
      <c r="I3496" s="27" t="s">
        <v>40</v>
      </c>
      <c r="J3496" s="27">
        <v>1462483</v>
      </c>
      <c r="K3496" s="27" t="s">
        <v>3497</v>
      </c>
    </row>
    <row r="3497" spans="2:11" s="23" customFormat="1" ht="13.5" customHeight="1" x14ac:dyDescent="0.25">
      <c r="B3497" s="25" t="s">
        <v>20</v>
      </c>
      <c r="C3497" s="25"/>
      <c r="D3497" s="26">
        <v>44175</v>
      </c>
      <c r="E3497" s="27" t="s">
        <v>10</v>
      </c>
      <c r="F3497" s="28">
        <v>61</v>
      </c>
      <c r="G3497" s="29">
        <v>88.12</v>
      </c>
      <c r="H3497" s="30">
        <v>0.42755585648148153</v>
      </c>
      <c r="I3497" s="27" t="s">
        <v>40</v>
      </c>
      <c r="J3497" s="27">
        <v>1462496</v>
      </c>
      <c r="K3497" s="27" t="s">
        <v>3498</v>
      </c>
    </row>
    <row r="3498" spans="2:11" s="23" customFormat="1" ht="13.5" customHeight="1" x14ac:dyDescent="0.25">
      <c r="B3498" s="25" t="s">
        <v>20</v>
      </c>
      <c r="C3498" s="25"/>
      <c r="D3498" s="26">
        <v>44175</v>
      </c>
      <c r="E3498" s="27" t="s">
        <v>10</v>
      </c>
      <c r="F3498" s="28">
        <v>29</v>
      </c>
      <c r="G3498" s="29">
        <v>88.16</v>
      </c>
      <c r="H3498" s="30">
        <v>0.42885722222222222</v>
      </c>
      <c r="I3498" s="27" t="s">
        <v>40</v>
      </c>
      <c r="J3498" s="27">
        <v>1462552</v>
      </c>
      <c r="K3498" s="27" t="s">
        <v>3499</v>
      </c>
    </row>
    <row r="3499" spans="2:11" s="23" customFormat="1" ht="13.5" customHeight="1" x14ac:dyDescent="0.25">
      <c r="B3499" s="25" t="s">
        <v>20</v>
      </c>
      <c r="C3499" s="25"/>
      <c r="D3499" s="26">
        <v>44175</v>
      </c>
      <c r="E3499" s="27" t="s">
        <v>10</v>
      </c>
      <c r="F3499" s="28">
        <v>28</v>
      </c>
      <c r="G3499" s="29">
        <v>88.16</v>
      </c>
      <c r="H3499" s="30">
        <v>0.43007415509259261</v>
      </c>
      <c r="I3499" s="27" t="s">
        <v>40</v>
      </c>
      <c r="J3499" s="27">
        <v>1462590</v>
      </c>
      <c r="K3499" s="27" t="s">
        <v>3500</v>
      </c>
    </row>
    <row r="3500" spans="2:11" s="23" customFormat="1" ht="13.5" customHeight="1" x14ac:dyDescent="0.25">
      <c r="B3500" s="25" t="s">
        <v>20</v>
      </c>
      <c r="C3500" s="25"/>
      <c r="D3500" s="26">
        <v>44175</v>
      </c>
      <c r="E3500" s="27" t="s">
        <v>10</v>
      </c>
      <c r="F3500" s="28">
        <v>11</v>
      </c>
      <c r="G3500" s="29">
        <v>88.14</v>
      </c>
      <c r="H3500" s="30">
        <v>0.43198421296296297</v>
      </c>
      <c r="I3500" s="27" t="s">
        <v>40</v>
      </c>
      <c r="J3500" s="27">
        <v>1462706</v>
      </c>
      <c r="K3500" s="27" t="s">
        <v>3501</v>
      </c>
    </row>
    <row r="3501" spans="2:11" s="23" customFormat="1" ht="13.5" customHeight="1" x14ac:dyDescent="0.25">
      <c r="B3501" s="25" t="s">
        <v>20</v>
      </c>
      <c r="C3501" s="25"/>
      <c r="D3501" s="26">
        <v>44175</v>
      </c>
      <c r="E3501" s="27" t="s">
        <v>10</v>
      </c>
      <c r="F3501" s="28">
        <v>29</v>
      </c>
      <c r="G3501" s="29">
        <v>88.14</v>
      </c>
      <c r="H3501" s="30">
        <v>0.43198421296296297</v>
      </c>
      <c r="I3501" s="27" t="s">
        <v>40</v>
      </c>
      <c r="J3501" s="27">
        <v>1462707</v>
      </c>
      <c r="K3501" s="27" t="s">
        <v>3502</v>
      </c>
    </row>
    <row r="3502" spans="2:11" s="23" customFormat="1" ht="13.5" customHeight="1" x14ac:dyDescent="0.25">
      <c r="B3502" s="25" t="s">
        <v>20</v>
      </c>
      <c r="C3502" s="25"/>
      <c r="D3502" s="26">
        <v>44175</v>
      </c>
      <c r="E3502" s="27" t="s">
        <v>10</v>
      </c>
      <c r="F3502" s="28">
        <v>114</v>
      </c>
      <c r="G3502" s="29">
        <v>88.14</v>
      </c>
      <c r="H3502" s="30">
        <v>0.43198421296296297</v>
      </c>
      <c r="I3502" s="27" t="s">
        <v>40</v>
      </c>
      <c r="J3502" s="27">
        <v>1462708</v>
      </c>
      <c r="K3502" s="27" t="s">
        <v>3503</v>
      </c>
    </row>
    <row r="3503" spans="2:11" s="23" customFormat="1" ht="13.5" customHeight="1" x14ac:dyDescent="0.25">
      <c r="B3503" s="25" t="s">
        <v>20</v>
      </c>
      <c r="C3503" s="25"/>
      <c r="D3503" s="26">
        <v>44175</v>
      </c>
      <c r="E3503" s="27" t="s">
        <v>10</v>
      </c>
      <c r="F3503" s="28">
        <v>29</v>
      </c>
      <c r="G3503" s="29">
        <v>88.12</v>
      </c>
      <c r="H3503" s="30">
        <v>0.43207512731481484</v>
      </c>
      <c r="I3503" s="27" t="s">
        <v>40</v>
      </c>
      <c r="J3503" s="27">
        <v>1462717</v>
      </c>
      <c r="K3503" s="27" t="s">
        <v>3504</v>
      </c>
    </row>
    <row r="3504" spans="2:11" s="23" customFormat="1" ht="13.5" customHeight="1" x14ac:dyDescent="0.25">
      <c r="B3504" s="25" t="s">
        <v>20</v>
      </c>
      <c r="C3504" s="25"/>
      <c r="D3504" s="26">
        <v>44175</v>
      </c>
      <c r="E3504" s="27" t="s">
        <v>10</v>
      </c>
      <c r="F3504" s="28">
        <v>27</v>
      </c>
      <c r="G3504" s="29">
        <v>88.1</v>
      </c>
      <c r="H3504" s="30">
        <v>0.43218453703703708</v>
      </c>
      <c r="I3504" s="27" t="s">
        <v>40</v>
      </c>
      <c r="J3504" s="27">
        <v>1462722</v>
      </c>
      <c r="K3504" s="27" t="s">
        <v>3505</v>
      </c>
    </row>
    <row r="3505" spans="2:11" s="23" customFormat="1" ht="13.5" customHeight="1" x14ac:dyDescent="0.25">
      <c r="B3505" s="25" t="s">
        <v>20</v>
      </c>
      <c r="C3505" s="25"/>
      <c r="D3505" s="26">
        <v>44175</v>
      </c>
      <c r="E3505" s="27" t="s">
        <v>10</v>
      </c>
      <c r="F3505" s="28">
        <v>9</v>
      </c>
      <c r="G3505" s="29">
        <v>88.08</v>
      </c>
      <c r="H3505" s="30">
        <v>0.43220984953703701</v>
      </c>
      <c r="I3505" s="27" t="s">
        <v>40</v>
      </c>
      <c r="J3505" s="27">
        <v>1462723</v>
      </c>
      <c r="K3505" s="27" t="s">
        <v>3506</v>
      </c>
    </row>
    <row r="3506" spans="2:11" s="23" customFormat="1" ht="13.5" customHeight="1" x14ac:dyDescent="0.25">
      <c r="B3506" s="25" t="s">
        <v>20</v>
      </c>
      <c r="C3506" s="25"/>
      <c r="D3506" s="26">
        <v>44175</v>
      </c>
      <c r="E3506" s="27" t="s">
        <v>10</v>
      </c>
      <c r="F3506" s="28">
        <v>3</v>
      </c>
      <c r="G3506" s="29">
        <v>88.08</v>
      </c>
      <c r="H3506" s="30">
        <v>0.43242255787037037</v>
      </c>
      <c r="I3506" s="27" t="s">
        <v>40</v>
      </c>
      <c r="J3506" s="27">
        <v>1462733</v>
      </c>
      <c r="K3506" s="27" t="s">
        <v>3507</v>
      </c>
    </row>
    <row r="3507" spans="2:11" s="23" customFormat="1" ht="13.5" customHeight="1" x14ac:dyDescent="0.25">
      <c r="B3507" s="25" t="s">
        <v>20</v>
      </c>
      <c r="C3507" s="25"/>
      <c r="D3507" s="26">
        <v>44175</v>
      </c>
      <c r="E3507" s="27" t="s">
        <v>10</v>
      </c>
      <c r="F3507" s="28">
        <v>100</v>
      </c>
      <c r="G3507" s="29">
        <v>88.06</v>
      </c>
      <c r="H3507" s="30">
        <v>0.43246249999999997</v>
      </c>
      <c r="I3507" s="27" t="s">
        <v>40</v>
      </c>
      <c r="J3507" s="27">
        <v>1462734</v>
      </c>
      <c r="K3507" s="27" t="s">
        <v>3508</v>
      </c>
    </row>
    <row r="3508" spans="2:11" s="23" customFormat="1" ht="13.5" customHeight="1" x14ac:dyDescent="0.25">
      <c r="B3508" s="25" t="s">
        <v>20</v>
      </c>
      <c r="C3508" s="25"/>
      <c r="D3508" s="26">
        <v>44175</v>
      </c>
      <c r="E3508" s="27" t="s">
        <v>10</v>
      </c>
      <c r="F3508" s="28">
        <v>183</v>
      </c>
      <c r="G3508" s="29">
        <v>88.06</v>
      </c>
      <c r="H3508" s="30">
        <v>0.43246251157407406</v>
      </c>
      <c r="I3508" s="27" t="s">
        <v>40</v>
      </c>
      <c r="J3508" s="27">
        <v>1462735</v>
      </c>
      <c r="K3508" s="27" t="s">
        <v>3509</v>
      </c>
    </row>
    <row r="3509" spans="2:11" s="23" customFormat="1" ht="13.5" customHeight="1" x14ac:dyDescent="0.25">
      <c r="B3509" s="25" t="s">
        <v>20</v>
      </c>
      <c r="C3509" s="25"/>
      <c r="D3509" s="26">
        <v>44175</v>
      </c>
      <c r="E3509" s="27" t="s">
        <v>10</v>
      </c>
      <c r="F3509" s="28">
        <v>27</v>
      </c>
      <c r="G3509" s="29">
        <v>88.1</v>
      </c>
      <c r="H3509" s="30">
        <v>0.43292979166666667</v>
      </c>
      <c r="I3509" s="27" t="s">
        <v>40</v>
      </c>
      <c r="J3509" s="27">
        <v>1462755</v>
      </c>
      <c r="K3509" s="27" t="s">
        <v>3510</v>
      </c>
    </row>
    <row r="3510" spans="2:11" s="23" customFormat="1" ht="13.5" customHeight="1" x14ac:dyDescent="0.25">
      <c r="B3510" s="25" t="s">
        <v>20</v>
      </c>
      <c r="C3510" s="25"/>
      <c r="D3510" s="26">
        <v>44175</v>
      </c>
      <c r="E3510" s="27" t="s">
        <v>10</v>
      </c>
      <c r="F3510" s="28">
        <v>28</v>
      </c>
      <c r="G3510" s="29">
        <v>88.1</v>
      </c>
      <c r="H3510" s="30">
        <v>0.43399274305555557</v>
      </c>
      <c r="I3510" s="27" t="s">
        <v>40</v>
      </c>
      <c r="J3510" s="27">
        <v>1462779</v>
      </c>
      <c r="K3510" s="27" t="s">
        <v>3511</v>
      </c>
    </row>
    <row r="3511" spans="2:11" s="23" customFormat="1" ht="13.5" customHeight="1" x14ac:dyDescent="0.25">
      <c r="B3511" s="25" t="s">
        <v>20</v>
      </c>
      <c r="C3511" s="25"/>
      <c r="D3511" s="26">
        <v>44175</v>
      </c>
      <c r="E3511" s="27" t="s">
        <v>10</v>
      </c>
      <c r="F3511" s="28">
        <v>29</v>
      </c>
      <c r="G3511" s="29">
        <v>88.1</v>
      </c>
      <c r="H3511" s="30">
        <v>0.43428207175925926</v>
      </c>
      <c r="I3511" s="27" t="s">
        <v>40</v>
      </c>
      <c r="J3511" s="27">
        <v>1462789</v>
      </c>
      <c r="K3511" s="27" t="s">
        <v>3512</v>
      </c>
    </row>
    <row r="3512" spans="2:11" s="23" customFormat="1" ht="13.5" customHeight="1" x14ac:dyDescent="0.25">
      <c r="B3512" s="25" t="s">
        <v>20</v>
      </c>
      <c r="C3512" s="25"/>
      <c r="D3512" s="26">
        <v>44175</v>
      </c>
      <c r="E3512" s="27" t="s">
        <v>10</v>
      </c>
      <c r="F3512" s="28">
        <v>29</v>
      </c>
      <c r="G3512" s="29">
        <v>88.08</v>
      </c>
      <c r="H3512" s="30">
        <v>0.43428554398148145</v>
      </c>
      <c r="I3512" s="27" t="s">
        <v>40</v>
      </c>
      <c r="J3512" s="27">
        <v>1462792</v>
      </c>
      <c r="K3512" s="27" t="s">
        <v>3513</v>
      </c>
    </row>
    <row r="3513" spans="2:11" s="23" customFormat="1" ht="13.5" customHeight="1" x14ac:dyDescent="0.25">
      <c r="B3513" s="25" t="s">
        <v>20</v>
      </c>
      <c r="C3513" s="25"/>
      <c r="D3513" s="26">
        <v>44175</v>
      </c>
      <c r="E3513" s="27" t="s">
        <v>10</v>
      </c>
      <c r="F3513" s="28">
        <v>28</v>
      </c>
      <c r="G3513" s="29">
        <v>88.06</v>
      </c>
      <c r="H3513" s="30">
        <v>0.43451766203703701</v>
      </c>
      <c r="I3513" s="27" t="s">
        <v>40</v>
      </c>
      <c r="J3513" s="27">
        <v>1462797</v>
      </c>
      <c r="K3513" s="27" t="s">
        <v>3514</v>
      </c>
    </row>
    <row r="3514" spans="2:11" s="23" customFormat="1" ht="13.5" customHeight="1" x14ac:dyDescent="0.25">
      <c r="B3514" s="25" t="s">
        <v>20</v>
      </c>
      <c r="C3514" s="25"/>
      <c r="D3514" s="26">
        <v>44175</v>
      </c>
      <c r="E3514" s="27" t="s">
        <v>10</v>
      </c>
      <c r="F3514" s="28">
        <v>27</v>
      </c>
      <c r="G3514" s="29">
        <v>88.06</v>
      </c>
      <c r="H3514" s="30">
        <v>0.43514004629629632</v>
      </c>
      <c r="I3514" s="27" t="s">
        <v>40</v>
      </c>
      <c r="J3514" s="27">
        <v>1462809</v>
      </c>
      <c r="K3514" s="27" t="s">
        <v>3515</v>
      </c>
    </row>
    <row r="3515" spans="2:11" s="23" customFormat="1" ht="13.5" customHeight="1" x14ac:dyDescent="0.25">
      <c r="B3515" s="25" t="s">
        <v>20</v>
      </c>
      <c r="C3515" s="25"/>
      <c r="D3515" s="26">
        <v>44175</v>
      </c>
      <c r="E3515" s="27" t="s">
        <v>10</v>
      </c>
      <c r="F3515" s="28">
        <v>25</v>
      </c>
      <c r="G3515" s="29">
        <v>88.06</v>
      </c>
      <c r="H3515" s="30">
        <v>0.43514018518518521</v>
      </c>
      <c r="I3515" s="27" t="s">
        <v>40</v>
      </c>
      <c r="J3515" s="27">
        <v>1462811</v>
      </c>
      <c r="K3515" s="27" t="s">
        <v>3516</v>
      </c>
    </row>
    <row r="3516" spans="2:11" s="23" customFormat="1" ht="13.5" customHeight="1" x14ac:dyDescent="0.25">
      <c r="B3516" s="25" t="s">
        <v>20</v>
      </c>
      <c r="C3516" s="25"/>
      <c r="D3516" s="26">
        <v>44175</v>
      </c>
      <c r="E3516" s="27" t="s">
        <v>10</v>
      </c>
      <c r="F3516" s="28">
        <v>141</v>
      </c>
      <c r="G3516" s="29">
        <v>88.04</v>
      </c>
      <c r="H3516" s="30">
        <v>0.43518587962962968</v>
      </c>
      <c r="I3516" s="27" t="s">
        <v>40</v>
      </c>
      <c r="J3516" s="27">
        <v>1462813</v>
      </c>
      <c r="K3516" s="27" t="s">
        <v>3517</v>
      </c>
    </row>
    <row r="3517" spans="2:11" s="23" customFormat="1" ht="13.5" customHeight="1" x14ac:dyDescent="0.25">
      <c r="B3517" s="25" t="s">
        <v>20</v>
      </c>
      <c r="C3517" s="25"/>
      <c r="D3517" s="26">
        <v>44175</v>
      </c>
      <c r="E3517" s="27" t="s">
        <v>10</v>
      </c>
      <c r="F3517" s="28">
        <v>29</v>
      </c>
      <c r="G3517" s="29">
        <v>88.02</v>
      </c>
      <c r="H3517" s="30">
        <v>0.43530871527777781</v>
      </c>
      <c r="I3517" s="27" t="s">
        <v>40</v>
      </c>
      <c r="J3517" s="27">
        <v>1462815</v>
      </c>
      <c r="K3517" s="27" t="s">
        <v>3518</v>
      </c>
    </row>
    <row r="3518" spans="2:11" s="23" customFormat="1" ht="13.5" customHeight="1" x14ac:dyDescent="0.25">
      <c r="B3518" s="25" t="s">
        <v>20</v>
      </c>
      <c r="C3518" s="25"/>
      <c r="D3518" s="26">
        <v>44175</v>
      </c>
      <c r="E3518" s="27" t="s">
        <v>10</v>
      </c>
      <c r="F3518" s="28">
        <v>10</v>
      </c>
      <c r="G3518" s="29">
        <v>88.06</v>
      </c>
      <c r="H3518" s="30">
        <v>0.436138900462963</v>
      </c>
      <c r="I3518" s="27" t="s">
        <v>40</v>
      </c>
      <c r="J3518" s="27">
        <v>1462831</v>
      </c>
      <c r="K3518" s="27" t="s">
        <v>3519</v>
      </c>
    </row>
    <row r="3519" spans="2:11" s="23" customFormat="1" ht="13.5" customHeight="1" x14ac:dyDescent="0.25">
      <c r="B3519" s="25" t="s">
        <v>20</v>
      </c>
      <c r="C3519" s="25"/>
      <c r="D3519" s="26">
        <v>44175</v>
      </c>
      <c r="E3519" s="27" t="s">
        <v>10</v>
      </c>
      <c r="F3519" s="28">
        <v>16</v>
      </c>
      <c r="G3519" s="29">
        <v>88.06</v>
      </c>
      <c r="H3519" s="30">
        <v>0.436138900462963</v>
      </c>
      <c r="I3519" s="27" t="s">
        <v>40</v>
      </c>
      <c r="J3519" s="27">
        <v>1462832</v>
      </c>
      <c r="K3519" s="27" t="s">
        <v>3520</v>
      </c>
    </row>
    <row r="3520" spans="2:11" s="23" customFormat="1" ht="13.5" customHeight="1" x14ac:dyDescent="0.25">
      <c r="B3520" s="25" t="s">
        <v>20</v>
      </c>
      <c r="C3520" s="25"/>
      <c r="D3520" s="26">
        <v>44175</v>
      </c>
      <c r="E3520" s="27" t="s">
        <v>10</v>
      </c>
      <c r="F3520" s="28">
        <v>27</v>
      </c>
      <c r="G3520" s="29">
        <v>88.18</v>
      </c>
      <c r="H3520" s="30">
        <v>0.43809959490740746</v>
      </c>
      <c r="I3520" s="27" t="s">
        <v>40</v>
      </c>
      <c r="J3520" s="27">
        <v>1462882</v>
      </c>
      <c r="K3520" s="27" t="s">
        <v>3521</v>
      </c>
    </row>
    <row r="3521" spans="2:11" s="23" customFormat="1" ht="13.5" customHeight="1" x14ac:dyDescent="0.25">
      <c r="B3521" s="25" t="s">
        <v>20</v>
      </c>
      <c r="C3521" s="25"/>
      <c r="D3521" s="26">
        <v>44175</v>
      </c>
      <c r="E3521" s="27" t="s">
        <v>10</v>
      </c>
      <c r="F3521" s="28">
        <v>27</v>
      </c>
      <c r="G3521" s="29">
        <v>88.16</v>
      </c>
      <c r="H3521" s="30">
        <v>0.43810047453703704</v>
      </c>
      <c r="I3521" s="27" t="s">
        <v>40</v>
      </c>
      <c r="J3521" s="27">
        <v>1462884</v>
      </c>
      <c r="K3521" s="27" t="s">
        <v>3522</v>
      </c>
    </row>
    <row r="3522" spans="2:11" s="23" customFormat="1" ht="13.5" customHeight="1" x14ac:dyDescent="0.25">
      <c r="B3522" s="25" t="s">
        <v>20</v>
      </c>
      <c r="C3522" s="25"/>
      <c r="D3522" s="26">
        <v>44175</v>
      </c>
      <c r="E3522" s="27" t="s">
        <v>10</v>
      </c>
      <c r="F3522" s="28">
        <v>17</v>
      </c>
      <c r="G3522" s="29">
        <v>88.16</v>
      </c>
      <c r="H3522" s="30">
        <v>0.43865811342592592</v>
      </c>
      <c r="I3522" s="27" t="s">
        <v>40</v>
      </c>
      <c r="J3522" s="27">
        <v>1462894</v>
      </c>
      <c r="K3522" s="27" t="s">
        <v>3523</v>
      </c>
    </row>
    <row r="3523" spans="2:11" s="23" customFormat="1" ht="13.5" customHeight="1" x14ac:dyDescent="0.25">
      <c r="B3523" s="25" t="s">
        <v>20</v>
      </c>
      <c r="C3523" s="25"/>
      <c r="D3523" s="26">
        <v>44175</v>
      </c>
      <c r="E3523" s="27" t="s">
        <v>10</v>
      </c>
      <c r="F3523" s="28">
        <v>20</v>
      </c>
      <c r="G3523" s="29">
        <v>88.16</v>
      </c>
      <c r="H3523" s="30">
        <v>0.43932465277777782</v>
      </c>
      <c r="I3523" s="27" t="s">
        <v>40</v>
      </c>
      <c r="J3523" s="27">
        <v>1462920</v>
      </c>
      <c r="K3523" s="27" t="s">
        <v>3524</v>
      </c>
    </row>
    <row r="3524" spans="2:11" s="23" customFormat="1" ht="13.5" customHeight="1" x14ac:dyDescent="0.25">
      <c r="B3524" s="25" t="s">
        <v>20</v>
      </c>
      <c r="C3524" s="25"/>
      <c r="D3524" s="26">
        <v>44175</v>
      </c>
      <c r="E3524" s="27" t="s">
        <v>10</v>
      </c>
      <c r="F3524" s="28">
        <v>98</v>
      </c>
      <c r="G3524" s="29">
        <v>88.14</v>
      </c>
      <c r="H3524" s="30">
        <v>0.43950547453703703</v>
      </c>
      <c r="I3524" s="27" t="s">
        <v>40</v>
      </c>
      <c r="J3524" s="27">
        <v>1462924</v>
      </c>
      <c r="K3524" s="27" t="s">
        <v>3525</v>
      </c>
    </row>
    <row r="3525" spans="2:11" s="23" customFormat="1" ht="13.5" customHeight="1" x14ac:dyDescent="0.25">
      <c r="B3525" s="25" t="s">
        <v>20</v>
      </c>
      <c r="C3525" s="25"/>
      <c r="D3525" s="26">
        <v>44175</v>
      </c>
      <c r="E3525" s="27" t="s">
        <v>10</v>
      </c>
      <c r="F3525" s="28">
        <v>28</v>
      </c>
      <c r="G3525" s="29">
        <v>88.14</v>
      </c>
      <c r="H3525" s="30">
        <v>0.43950646990740738</v>
      </c>
      <c r="I3525" s="27" t="s">
        <v>40</v>
      </c>
      <c r="J3525" s="27">
        <v>1462926</v>
      </c>
      <c r="K3525" s="27" t="s">
        <v>3526</v>
      </c>
    </row>
    <row r="3526" spans="2:11" s="23" customFormat="1" ht="13.5" customHeight="1" x14ac:dyDescent="0.25">
      <c r="B3526" s="25" t="s">
        <v>20</v>
      </c>
      <c r="C3526" s="25"/>
      <c r="D3526" s="26">
        <v>44175</v>
      </c>
      <c r="E3526" s="27" t="s">
        <v>10</v>
      </c>
      <c r="F3526" s="28">
        <v>91</v>
      </c>
      <c r="G3526" s="29">
        <v>88.12</v>
      </c>
      <c r="H3526" s="30">
        <v>0.4397905324074074</v>
      </c>
      <c r="I3526" s="27" t="s">
        <v>40</v>
      </c>
      <c r="J3526" s="27">
        <v>1462933</v>
      </c>
      <c r="K3526" s="27" t="s">
        <v>3527</v>
      </c>
    </row>
    <row r="3527" spans="2:11" s="23" customFormat="1" ht="13.5" customHeight="1" x14ac:dyDescent="0.25">
      <c r="B3527" s="25" t="s">
        <v>20</v>
      </c>
      <c r="C3527" s="25"/>
      <c r="D3527" s="26">
        <v>44175</v>
      </c>
      <c r="E3527" s="27" t="s">
        <v>10</v>
      </c>
      <c r="F3527" s="28">
        <v>27</v>
      </c>
      <c r="G3527" s="29">
        <v>88.12</v>
      </c>
      <c r="H3527" s="30">
        <v>0.44152556712962965</v>
      </c>
      <c r="I3527" s="27" t="s">
        <v>40</v>
      </c>
      <c r="J3527" s="27">
        <v>1462976</v>
      </c>
      <c r="K3527" s="27" t="s">
        <v>3528</v>
      </c>
    </row>
    <row r="3528" spans="2:11" s="23" customFormat="1" ht="13.5" customHeight="1" x14ac:dyDescent="0.25">
      <c r="B3528" s="25" t="s">
        <v>20</v>
      </c>
      <c r="C3528" s="25"/>
      <c r="D3528" s="26">
        <v>44175</v>
      </c>
      <c r="E3528" s="27" t="s">
        <v>10</v>
      </c>
      <c r="F3528" s="28">
        <v>7</v>
      </c>
      <c r="G3528" s="29">
        <v>88.1</v>
      </c>
      <c r="H3528" s="30">
        <v>0.44157180555555553</v>
      </c>
      <c r="I3528" s="27" t="s">
        <v>40</v>
      </c>
      <c r="J3528" s="27">
        <v>1462981</v>
      </c>
      <c r="K3528" s="27" t="s">
        <v>3529</v>
      </c>
    </row>
    <row r="3529" spans="2:11" s="23" customFormat="1" ht="13.5" customHeight="1" x14ac:dyDescent="0.25">
      <c r="B3529" s="25" t="s">
        <v>20</v>
      </c>
      <c r="C3529" s="25"/>
      <c r="D3529" s="26">
        <v>44175</v>
      </c>
      <c r="E3529" s="27" t="s">
        <v>10</v>
      </c>
      <c r="F3529" s="28">
        <v>20</v>
      </c>
      <c r="G3529" s="29">
        <v>88.1</v>
      </c>
      <c r="H3529" s="30">
        <v>0.44157180555555553</v>
      </c>
      <c r="I3529" s="27" t="s">
        <v>40</v>
      </c>
      <c r="J3529" s="27">
        <v>1462982</v>
      </c>
      <c r="K3529" s="27" t="s">
        <v>3530</v>
      </c>
    </row>
    <row r="3530" spans="2:11" s="23" customFormat="1" ht="13.5" customHeight="1" x14ac:dyDescent="0.25">
      <c r="B3530" s="25" t="s">
        <v>20</v>
      </c>
      <c r="C3530" s="25"/>
      <c r="D3530" s="26">
        <v>44175</v>
      </c>
      <c r="E3530" s="27" t="s">
        <v>10</v>
      </c>
      <c r="F3530" s="28">
        <v>60</v>
      </c>
      <c r="G3530" s="29">
        <v>88.08</v>
      </c>
      <c r="H3530" s="30">
        <v>0.44158827546296298</v>
      </c>
      <c r="I3530" s="27" t="s">
        <v>40</v>
      </c>
      <c r="J3530" s="27">
        <v>1462984</v>
      </c>
      <c r="K3530" s="27" t="s">
        <v>3531</v>
      </c>
    </row>
    <row r="3531" spans="2:11" s="23" customFormat="1" ht="13.5" customHeight="1" x14ac:dyDescent="0.25">
      <c r="B3531" s="25" t="s">
        <v>20</v>
      </c>
      <c r="C3531" s="25"/>
      <c r="D3531" s="26">
        <v>44175</v>
      </c>
      <c r="E3531" s="27" t="s">
        <v>10</v>
      </c>
      <c r="F3531" s="28">
        <v>102</v>
      </c>
      <c r="G3531" s="29">
        <v>88.08</v>
      </c>
      <c r="H3531" s="30">
        <v>0.44158827546296298</v>
      </c>
      <c r="I3531" s="27" t="s">
        <v>40</v>
      </c>
      <c r="J3531" s="27">
        <v>1462985</v>
      </c>
      <c r="K3531" s="27" t="s">
        <v>3532</v>
      </c>
    </row>
    <row r="3532" spans="2:11" s="23" customFormat="1" ht="13.5" customHeight="1" x14ac:dyDescent="0.25">
      <c r="B3532" s="25" t="s">
        <v>20</v>
      </c>
      <c r="C3532" s="25"/>
      <c r="D3532" s="26">
        <v>44175</v>
      </c>
      <c r="E3532" s="27" t="s">
        <v>10</v>
      </c>
      <c r="F3532" s="28">
        <v>27</v>
      </c>
      <c r="G3532" s="29">
        <v>88.08</v>
      </c>
      <c r="H3532" s="30">
        <v>0.44198243055555553</v>
      </c>
      <c r="I3532" s="27" t="s">
        <v>40</v>
      </c>
      <c r="J3532" s="27">
        <v>1463000</v>
      </c>
      <c r="K3532" s="27" t="s">
        <v>3533</v>
      </c>
    </row>
    <row r="3533" spans="2:11" s="23" customFormat="1" ht="13.5" customHeight="1" x14ac:dyDescent="0.25">
      <c r="B3533" s="25" t="s">
        <v>20</v>
      </c>
      <c r="C3533" s="25"/>
      <c r="D3533" s="26">
        <v>44175</v>
      </c>
      <c r="E3533" s="27" t="s">
        <v>10</v>
      </c>
      <c r="F3533" s="28">
        <v>29</v>
      </c>
      <c r="G3533" s="29">
        <v>88.06</v>
      </c>
      <c r="H3533" s="30">
        <v>0.44209200231481482</v>
      </c>
      <c r="I3533" s="27" t="s">
        <v>40</v>
      </c>
      <c r="J3533" s="27">
        <v>1463005</v>
      </c>
      <c r="K3533" s="27" t="s">
        <v>3534</v>
      </c>
    </row>
    <row r="3534" spans="2:11" s="23" customFormat="1" ht="13.5" customHeight="1" x14ac:dyDescent="0.25">
      <c r="B3534" s="25" t="s">
        <v>20</v>
      </c>
      <c r="C3534" s="25"/>
      <c r="D3534" s="26">
        <v>44175</v>
      </c>
      <c r="E3534" s="27" t="s">
        <v>10</v>
      </c>
      <c r="F3534" s="28">
        <v>29</v>
      </c>
      <c r="G3534" s="29">
        <v>88.04</v>
      </c>
      <c r="H3534" s="30">
        <v>0.44286225694444448</v>
      </c>
      <c r="I3534" s="27" t="s">
        <v>40</v>
      </c>
      <c r="J3534" s="27">
        <v>1463020</v>
      </c>
      <c r="K3534" s="27" t="s">
        <v>3535</v>
      </c>
    </row>
    <row r="3535" spans="2:11" s="23" customFormat="1" ht="13.5" customHeight="1" x14ac:dyDescent="0.25">
      <c r="B3535" s="25" t="s">
        <v>20</v>
      </c>
      <c r="C3535" s="25"/>
      <c r="D3535" s="26">
        <v>44175</v>
      </c>
      <c r="E3535" s="27" t="s">
        <v>10</v>
      </c>
      <c r="F3535" s="28">
        <v>27</v>
      </c>
      <c r="G3535" s="29">
        <v>88.08</v>
      </c>
      <c r="H3535" s="30">
        <v>0.44326872685185192</v>
      </c>
      <c r="I3535" s="27" t="s">
        <v>40</v>
      </c>
      <c r="J3535" s="27">
        <v>1463048</v>
      </c>
      <c r="K3535" s="27" t="s">
        <v>3536</v>
      </c>
    </row>
    <row r="3536" spans="2:11" s="23" customFormat="1" ht="13.5" customHeight="1" x14ac:dyDescent="0.25">
      <c r="B3536" s="25" t="s">
        <v>20</v>
      </c>
      <c r="C3536" s="25"/>
      <c r="D3536" s="26">
        <v>44175</v>
      </c>
      <c r="E3536" s="27" t="s">
        <v>10</v>
      </c>
      <c r="F3536" s="28">
        <v>17</v>
      </c>
      <c r="G3536" s="29">
        <v>88.08</v>
      </c>
      <c r="H3536" s="30">
        <v>0.44371027777777783</v>
      </c>
      <c r="I3536" s="27" t="s">
        <v>40</v>
      </c>
      <c r="J3536" s="27">
        <v>1463066</v>
      </c>
      <c r="K3536" s="27" t="s">
        <v>3537</v>
      </c>
    </row>
    <row r="3537" spans="2:11" s="23" customFormat="1" ht="13.5" customHeight="1" x14ac:dyDescent="0.25">
      <c r="B3537" s="25" t="s">
        <v>20</v>
      </c>
      <c r="C3537" s="25"/>
      <c r="D3537" s="26">
        <v>44175</v>
      </c>
      <c r="E3537" s="27" t="s">
        <v>10</v>
      </c>
      <c r="F3537" s="28">
        <v>12</v>
      </c>
      <c r="G3537" s="29">
        <v>88.08</v>
      </c>
      <c r="H3537" s="30">
        <v>0.44371027777777783</v>
      </c>
      <c r="I3537" s="27" t="s">
        <v>40</v>
      </c>
      <c r="J3537" s="27">
        <v>1463065</v>
      </c>
      <c r="K3537" s="27" t="s">
        <v>3538</v>
      </c>
    </row>
    <row r="3538" spans="2:11" s="23" customFormat="1" ht="13.5" customHeight="1" x14ac:dyDescent="0.25">
      <c r="B3538" s="25" t="s">
        <v>20</v>
      </c>
      <c r="C3538" s="25"/>
      <c r="D3538" s="26">
        <v>44175</v>
      </c>
      <c r="E3538" s="27" t="s">
        <v>10</v>
      </c>
      <c r="F3538" s="28">
        <v>29</v>
      </c>
      <c r="G3538" s="29">
        <v>88.08</v>
      </c>
      <c r="H3538" s="30">
        <v>0.44445857638888886</v>
      </c>
      <c r="I3538" s="27" t="s">
        <v>40</v>
      </c>
      <c r="J3538" s="27">
        <v>1463089</v>
      </c>
      <c r="K3538" s="27" t="s">
        <v>3539</v>
      </c>
    </row>
    <row r="3539" spans="2:11" s="23" customFormat="1" ht="13.5" customHeight="1" x14ac:dyDescent="0.25">
      <c r="B3539" s="25" t="s">
        <v>20</v>
      </c>
      <c r="C3539" s="25"/>
      <c r="D3539" s="26">
        <v>44175</v>
      </c>
      <c r="E3539" s="27" t="s">
        <v>10</v>
      </c>
      <c r="F3539" s="28">
        <v>5</v>
      </c>
      <c r="G3539" s="29">
        <v>88.18</v>
      </c>
      <c r="H3539" s="30">
        <v>0.44725271990740739</v>
      </c>
      <c r="I3539" s="27" t="s">
        <v>40</v>
      </c>
      <c r="J3539" s="27">
        <v>1463176</v>
      </c>
      <c r="K3539" s="27" t="s">
        <v>3540</v>
      </c>
    </row>
    <row r="3540" spans="2:11" s="23" customFormat="1" ht="13.5" customHeight="1" x14ac:dyDescent="0.25">
      <c r="B3540" s="25" t="s">
        <v>20</v>
      </c>
      <c r="C3540" s="25"/>
      <c r="D3540" s="26">
        <v>44175</v>
      </c>
      <c r="E3540" s="27" t="s">
        <v>10</v>
      </c>
      <c r="F3540" s="28">
        <v>14</v>
      </c>
      <c r="G3540" s="29">
        <v>88.18</v>
      </c>
      <c r="H3540" s="30">
        <v>0.44749523148148151</v>
      </c>
      <c r="I3540" s="27" t="s">
        <v>40</v>
      </c>
      <c r="J3540" s="27">
        <v>1463183</v>
      </c>
      <c r="K3540" s="27" t="s">
        <v>3541</v>
      </c>
    </row>
    <row r="3541" spans="2:11" s="23" customFormat="1" ht="13.5" customHeight="1" x14ac:dyDescent="0.25">
      <c r="B3541" s="25" t="s">
        <v>20</v>
      </c>
      <c r="C3541" s="25"/>
      <c r="D3541" s="26">
        <v>44175</v>
      </c>
      <c r="E3541" s="27" t="s">
        <v>10</v>
      </c>
      <c r="F3541" s="28">
        <v>14</v>
      </c>
      <c r="G3541" s="29">
        <v>88.18</v>
      </c>
      <c r="H3541" s="30">
        <v>0.44749523148148151</v>
      </c>
      <c r="I3541" s="27" t="s">
        <v>40</v>
      </c>
      <c r="J3541" s="27">
        <v>1463184</v>
      </c>
      <c r="K3541" s="27" t="s">
        <v>3542</v>
      </c>
    </row>
    <row r="3542" spans="2:11" s="23" customFormat="1" ht="13.5" customHeight="1" x14ac:dyDescent="0.25">
      <c r="B3542" s="25" t="s">
        <v>20</v>
      </c>
      <c r="C3542" s="25"/>
      <c r="D3542" s="26">
        <v>44175</v>
      </c>
      <c r="E3542" s="27" t="s">
        <v>10</v>
      </c>
      <c r="F3542" s="28">
        <v>27</v>
      </c>
      <c r="G3542" s="29">
        <v>88.18</v>
      </c>
      <c r="H3542" s="30">
        <v>0.44773585648148151</v>
      </c>
      <c r="I3542" s="27" t="s">
        <v>40</v>
      </c>
      <c r="J3542" s="27">
        <v>1463193</v>
      </c>
      <c r="K3542" s="27" t="s">
        <v>3543</v>
      </c>
    </row>
    <row r="3543" spans="2:11" s="23" customFormat="1" ht="13.5" customHeight="1" x14ac:dyDescent="0.25">
      <c r="B3543" s="25" t="s">
        <v>20</v>
      </c>
      <c r="C3543" s="25"/>
      <c r="D3543" s="26">
        <v>44175</v>
      </c>
      <c r="E3543" s="27" t="s">
        <v>10</v>
      </c>
      <c r="F3543" s="28">
        <v>29</v>
      </c>
      <c r="G3543" s="29">
        <v>88.16</v>
      </c>
      <c r="H3543" s="30">
        <v>0.44785412037037042</v>
      </c>
      <c r="I3543" s="27" t="s">
        <v>40</v>
      </c>
      <c r="J3543" s="27">
        <v>1463197</v>
      </c>
      <c r="K3543" s="27" t="s">
        <v>3544</v>
      </c>
    </row>
    <row r="3544" spans="2:11" s="23" customFormat="1" ht="13.5" customHeight="1" x14ac:dyDescent="0.25">
      <c r="B3544" s="25" t="s">
        <v>20</v>
      </c>
      <c r="C3544" s="25"/>
      <c r="D3544" s="26">
        <v>44175</v>
      </c>
      <c r="E3544" s="27" t="s">
        <v>10</v>
      </c>
      <c r="F3544" s="28">
        <v>29</v>
      </c>
      <c r="G3544" s="29">
        <v>88.14</v>
      </c>
      <c r="H3544" s="30">
        <v>0.4482434837962963</v>
      </c>
      <c r="I3544" s="27" t="s">
        <v>40</v>
      </c>
      <c r="J3544" s="27">
        <v>1463227</v>
      </c>
      <c r="K3544" s="27" t="s">
        <v>3545</v>
      </c>
    </row>
    <row r="3545" spans="2:11" s="23" customFormat="1" ht="13.5" customHeight="1" x14ac:dyDescent="0.25">
      <c r="B3545" s="25" t="s">
        <v>20</v>
      </c>
      <c r="C3545" s="25"/>
      <c r="D3545" s="26">
        <v>44175</v>
      </c>
      <c r="E3545" s="27" t="s">
        <v>10</v>
      </c>
      <c r="F3545" s="28">
        <v>29</v>
      </c>
      <c r="G3545" s="29">
        <v>88.12</v>
      </c>
      <c r="H3545" s="30">
        <v>0.4484221990740741</v>
      </c>
      <c r="I3545" s="27" t="s">
        <v>40</v>
      </c>
      <c r="J3545" s="27">
        <v>1463242</v>
      </c>
      <c r="K3545" s="27" t="s">
        <v>3546</v>
      </c>
    </row>
    <row r="3546" spans="2:11" s="23" customFormat="1" ht="13.5" customHeight="1" x14ac:dyDescent="0.25">
      <c r="B3546" s="25" t="s">
        <v>20</v>
      </c>
      <c r="C3546" s="25"/>
      <c r="D3546" s="26">
        <v>44175</v>
      </c>
      <c r="E3546" s="27" t="s">
        <v>10</v>
      </c>
      <c r="F3546" s="28">
        <v>29</v>
      </c>
      <c r="G3546" s="29">
        <v>88.16</v>
      </c>
      <c r="H3546" s="30">
        <v>0.4490059490740741</v>
      </c>
      <c r="I3546" s="27" t="s">
        <v>40</v>
      </c>
      <c r="J3546" s="27">
        <v>1463262</v>
      </c>
      <c r="K3546" s="27" t="s">
        <v>3547</v>
      </c>
    </row>
    <row r="3547" spans="2:11" s="23" customFormat="1" ht="13.5" customHeight="1" x14ac:dyDescent="0.25">
      <c r="B3547" s="25" t="s">
        <v>20</v>
      </c>
      <c r="C3547" s="25"/>
      <c r="D3547" s="26">
        <v>44175</v>
      </c>
      <c r="E3547" s="27" t="s">
        <v>10</v>
      </c>
      <c r="F3547" s="28">
        <v>28</v>
      </c>
      <c r="G3547" s="29">
        <v>88.14</v>
      </c>
      <c r="H3547" s="30">
        <v>0.44904403935185189</v>
      </c>
      <c r="I3547" s="27" t="s">
        <v>40</v>
      </c>
      <c r="J3547" s="27">
        <v>1463264</v>
      </c>
      <c r="K3547" s="27" t="s">
        <v>3548</v>
      </c>
    </row>
    <row r="3548" spans="2:11" s="23" customFormat="1" ht="13.5" customHeight="1" x14ac:dyDescent="0.25">
      <c r="B3548" s="25" t="s">
        <v>20</v>
      </c>
      <c r="C3548" s="25"/>
      <c r="D3548" s="26">
        <v>44175</v>
      </c>
      <c r="E3548" s="27" t="s">
        <v>10</v>
      </c>
      <c r="F3548" s="28">
        <v>18</v>
      </c>
      <c r="G3548" s="29">
        <v>88.12</v>
      </c>
      <c r="H3548" s="30">
        <v>0.44916857638888896</v>
      </c>
      <c r="I3548" s="27" t="s">
        <v>40</v>
      </c>
      <c r="J3548" s="27">
        <v>1463265</v>
      </c>
      <c r="K3548" s="27" t="s">
        <v>3549</v>
      </c>
    </row>
    <row r="3549" spans="2:11" s="23" customFormat="1" ht="13.5" customHeight="1" x14ac:dyDescent="0.25">
      <c r="B3549" s="25" t="s">
        <v>20</v>
      </c>
      <c r="C3549" s="25"/>
      <c r="D3549" s="26">
        <v>44175</v>
      </c>
      <c r="E3549" s="27" t="s">
        <v>10</v>
      </c>
      <c r="F3549" s="28">
        <v>29</v>
      </c>
      <c r="G3549" s="29">
        <v>88.14</v>
      </c>
      <c r="H3549" s="30">
        <v>0.44979685185185192</v>
      </c>
      <c r="I3549" s="27" t="s">
        <v>40</v>
      </c>
      <c r="J3549" s="27">
        <v>1463292</v>
      </c>
      <c r="K3549" s="27" t="s">
        <v>3550</v>
      </c>
    </row>
    <row r="3550" spans="2:11" s="23" customFormat="1" ht="13.5" customHeight="1" x14ac:dyDescent="0.25">
      <c r="B3550" s="25" t="s">
        <v>20</v>
      </c>
      <c r="C3550" s="25"/>
      <c r="D3550" s="26">
        <v>44175</v>
      </c>
      <c r="E3550" s="27" t="s">
        <v>10</v>
      </c>
      <c r="F3550" s="28">
        <v>13</v>
      </c>
      <c r="G3550" s="29">
        <v>88.12</v>
      </c>
      <c r="H3550" s="30">
        <v>0.44979714120370373</v>
      </c>
      <c r="I3550" s="27" t="s">
        <v>40</v>
      </c>
      <c r="J3550" s="27">
        <v>1463293</v>
      </c>
      <c r="K3550" s="27" t="s">
        <v>3551</v>
      </c>
    </row>
    <row r="3551" spans="2:11" s="23" customFormat="1" ht="13.5" customHeight="1" x14ac:dyDescent="0.25">
      <c r="B3551" s="25" t="s">
        <v>20</v>
      </c>
      <c r="C3551" s="25"/>
      <c r="D3551" s="26">
        <v>44175</v>
      </c>
      <c r="E3551" s="27" t="s">
        <v>10</v>
      </c>
      <c r="F3551" s="28">
        <v>27</v>
      </c>
      <c r="G3551" s="29">
        <v>88.2</v>
      </c>
      <c r="H3551" s="30">
        <v>0.45133815972222224</v>
      </c>
      <c r="I3551" s="27" t="s">
        <v>40</v>
      </c>
      <c r="J3551" s="27">
        <v>1463334</v>
      </c>
      <c r="K3551" s="27" t="s">
        <v>3552</v>
      </c>
    </row>
    <row r="3552" spans="2:11" s="23" customFormat="1" ht="13.5" customHeight="1" x14ac:dyDescent="0.25">
      <c r="B3552" s="25" t="s">
        <v>20</v>
      </c>
      <c r="C3552" s="25"/>
      <c r="D3552" s="26">
        <v>44175</v>
      </c>
      <c r="E3552" s="27" t="s">
        <v>10</v>
      </c>
      <c r="F3552" s="28">
        <v>27</v>
      </c>
      <c r="G3552" s="29">
        <v>88.3</v>
      </c>
      <c r="H3552" s="30">
        <v>0.45263899305555561</v>
      </c>
      <c r="I3552" s="27" t="s">
        <v>40</v>
      </c>
      <c r="J3552" s="27">
        <v>1463364</v>
      </c>
      <c r="K3552" s="27" t="s">
        <v>3553</v>
      </c>
    </row>
    <row r="3553" spans="2:11" s="23" customFormat="1" ht="13.5" customHeight="1" x14ac:dyDescent="0.25">
      <c r="B3553" s="25" t="s">
        <v>20</v>
      </c>
      <c r="C3553" s="25"/>
      <c r="D3553" s="26">
        <v>44175</v>
      </c>
      <c r="E3553" s="27" t="s">
        <v>10</v>
      </c>
      <c r="F3553" s="28">
        <v>13</v>
      </c>
      <c r="G3553" s="29">
        <v>88.28</v>
      </c>
      <c r="H3553" s="30">
        <v>0.45277804398148147</v>
      </c>
      <c r="I3553" s="27" t="s">
        <v>40</v>
      </c>
      <c r="J3553" s="27">
        <v>1463366</v>
      </c>
      <c r="K3553" s="27" t="s">
        <v>3554</v>
      </c>
    </row>
    <row r="3554" spans="2:11" s="23" customFormat="1" ht="13.5" customHeight="1" x14ac:dyDescent="0.25">
      <c r="B3554" s="25" t="s">
        <v>20</v>
      </c>
      <c r="C3554" s="25"/>
      <c r="D3554" s="26">
        <v>44175</v>
      </c>
      <c r="E3554" s="27" t="s">
        <v>10</v>
      </c>
      <c r="F3554" s="28">
        <v>28</v>
      </c>
      <c r="G3554" s="29">
        <v>88.28</v>
      </c>
      <c r="H3554" s="30">
        <v>0.45295370370370369</v>
      </c>
      <c r="I3554" s="27" t="s">
        <v>40</v>
      </c>
      <c r="J3554" s="27">
        <v>1463369</v>
      </c>
      <c r="K3554" s="27" t="s">
        <v>3555</v>
      </c>
    </row>
    <row r="3555" spans="2:11" s="23" customFormat="1" ht="13.5" customHeight="1" x14ac:dyDescent="0.25">
      <c r="B3555" s="25" t="s">
        <v>20</v>
      </c>
      <c r="C3555" s="25"/>
      <c r="D3555" s="26">
        <v>44175</v>
      </c>
      <c r="E3555" s="27" t="s">
        <v>10</v>
      </c>
      <c r="F3555" s="28">
        <v>320</v>
      </c>
      <c r="G3555" s="29">
        <v>88.26</v>
      </c>
      <c r="H3555" s="30">
        <v>0.45324745370370367</v>
      </c>
      <c r="I3555" s="27" t="s">
        <v>40</v>
      </c>
      <c r="J3555" s="27">
        <v>1463375</v>
      </c>
      <c r="K3555" s="27" t="s">
        <v>3556</v>
      </c>
    </row>
    <row r="3556" spans="2:11" s="23" customFormat="1" ht="13.5" customHeight="1" x14ac:dyDescent="0.25">
      <c r="B3556" s="25" t="s">
        <v>20</v>
      </c>
      <c r="C3556" s="25"/>
      <c r="D3556" s="26">
        <v>44175</v>
      </c>
      <c r="E3556" s="27" t="s">
        <v>10</v>
      </c>
      <c r="F3556" s="28">
        <v>28</v>
      </c>
      <c r="G3556" s="29">
        <v>88.22</v>
      </c>
      <c r="H3556" s="30">
        <v>0.45360201388888893</v>
      </c>
      <c r="I3556" s="27" t="s">
        <v>40</v>
      </c>
      <c r="J3556" s="27">
        <v>1463389</v>
      </c>
      <c r="K3556" s="27" t="s">
        <v>3557</v>
      </c>
    </row>
    <row r="3557" spans="2:11" s="23" customFormat="1" ht="13.5" customHeight="1" x14ac:dyDescent="0.25">
      <c r="B3557" s="25" t="s">
        <v>20</v>
      </c>
      <c r="C3557" s="25"/>
      <c r="D3557" s="26">
        <v>44175</v>
      </c>
      <c r="E3557" s="27" t="s">
        <v>10</v>
      </c>
      <c r="F3557" s="28">
        <v>28</v>
      </c>
      <c r="G3557" s="29">
        <v>88.22</v>
      </c>
      <c r="H3557" s="30">
        <v>0.45375628472222224</v>
      </c>
      <c r="I3557" s="27" t="s">
        <v>40</v>
      </c>
      <c r="J3557" s="27">
        <v>1463394</v>
      </c>
      <c r="K3557" s="27" t="s">
        <v>3558</v>
      </c>
    </row>
    <row r="3558" spans="2:11" s="23" customFormat="1" ht="13.5" customHeight="1" x14ac:dyDescent="0.25">
      <c r="B3558" s="25" t="s">
        <v>20</v>
      </c>
      <c r="C3558" s="25"/>
      <c r="D3558" s="26">
        <v>44175</v>
      </c>
      <c r="E3558" s="27" t="s">
        <v>10</v>
      </c>
      <c r="F3558" s="28">
        <v>29</v>
      </c>
      <c r="G3558" s="29">
        <v>88.24</v>
      </c>
      <c r="H3558" s="30">
        <v>0.45425991898148149</v>
      </c>
      <c r="I3558" s="27" t="s">
        <v>40</v>
      </c>
      <c r="J3558" s="27">
        <v>1463402</v>
      </c>
      <c r="K3558" s="27" t="s">
        <v>3559</v>
      </c>
    </row>
    <row r="3559" spans="2:11" s="23" customFormat="1" ht="13.5" customHeight="1" x14ac:dyDescent="0.25">
      <c r="B3559" s="25" t="s">
        <v>20</v>
      </c>
      <c r="C3559" s="25"/>
      <c r="D3559" s="26">
        <v>44175</v>
      </c>
      <c r="E3559" s="27" t="s">
        <v>10</v>
      </c>
      <c r="F3559" s="28">
        <v>22</v>
      </c>
      <c r="G3559" s="29">
        <v>88.22</v>
      </c>
      <c r="H3559" s="30">
        <v>0.45426196759259263</v>
      </c>
      <c r="I3559" s="27" t="s">
        <v>40</v>
      </c>
      <c r="J3559" s="27">
        <v>1463405</v>
      </c>
      <c r="K3559" s="27" t="s">
        <v>3560</v>
      </c>
    </row>
    <row r="3560" spans="2:11" s="23" customFormat="1" ht="13.5" customHeight="1" x14ac:dyDescent="0.25">
      <c r="B3560" s="25" t="s">
        <v>20</v>
      </c>
      <c r="C3560" s="25"/>
      <c r="D3560" s="26">
        <v>44175</v>
      </c>
      <c r="E3560" s="27" t="s">
        <v>10</v>
      </c>
      <c r="F3560" s="28">
        <v>42</v>
      </c>
      <c r="G3560" s="29">
        <v>88.2</v>
      </c>
      <c r="H3560" s="30">
        <v>0.45436318287037042</v>
      </c>
      <c r="I3560" s="27" t="s">
        <v>40</v>
      </c>
      <c r="J3560" s="27">
        <v>1463411</v>
      </c>
      <c r="K3560" s="27" t="s">
        <v>3561</v>
      </c>
    </row>
    <row r="3561" spans="2:11" s="23" customFormat="1" ht="13.5" customHeight="1" x14ac:dyDescent="0.25">
      <c r="B3561" s="25" t="s">
        <v>20</v>
      </c>
      <c r="C3561" s="25"/>
      <c r="D3561" s="26">
        <v>44175</v>
      </c>
      <c r="E3561" s="27" t="s">
        <v>10</v>
      </c>
      <c r="F3561" s="28">
        <v>50</v>
      </c>
      <c r="G3561" s="29">
        <v>88.2</v>
      </c>
      <c r="H3561" s="30">
        <v>0.45436318287037042</v>
      </c>
      <c r="I3561" s="27" t="s">
        <v>40</v>
      </c>
      <c r="J3561" s="27">
        <v>1463412</v>
      </c>
      <c r="K3561" s="27" t="s">
        <v>3562</v>
      </c>
    </row>
    <row r="3562" spans="2:11" s="23" customFormat="1" ht="13.5" customHeight="1" x14ac:dyDescent="0.25">
      <c r="B3562" s="25" t="s">
        <v>20</v>
      </c>
      <c r="C3562" s="25"/>
      <c r="D3562" s="26">
        <v>44175</v>
      </c>
      <c r="E3562" s="27" t="s">
        <v>10</v>
      </c>
      <c r="F3562" s="28">
        <v>31</v>
      </c>
      <c r="G3562" s="29">
        <v>88.2</v>
      </c>
      <c r="H3562" s="30">
        <v>0.45436318287037042</v>
      </c>
      <c r="I3562" s="27" t="s">
        <v>40</v>
      </c>
      <c r="J3562" s="27">
        <v>1463413</v>
      </c>
      <c r="K3562" s="27" t="s">
        <v>3563</v>
      </c>
    </row>
    <row r="3563" spans="2:11" s="23" customFormat="1" ht="13.5" customHeight="1" x14ac:dyDescent="0.25">
      <c r="B3563" s="25" t="s">
        <v>20</v>
      </c>
      <c r="C3563" s="25"/>
      <c r="D3563" s="26">
        <v>44175</v>
      </c>
      <c r="E3563" s="27" t="s">
        <v>10</v>
      </c>
      <c r="F3563" s="28">
        <v>29</v>
      </c>
      <c r="G3563" s="29">
        <v>88.18</v>
      </c>
      <c r="H3563" s="30">
        <v>0.45449144675925929</v>
      </c>
      <c r="I3563" s="27" t="s">
        <v>40</v>
      </c>
      <c r="J3563" s="27">
        <v>1463419</v>
      </c>
      <c r="K3563" s="27" t="s">
        <v>3564</v>
      </c>
    </row>
    <row r="3564" spans="2:11" s="23" customFormat="1" ht="13.5" customHeight="1" x14ac:dyDescent="0.25">
      <c r="B3564" s="25" t="s">
        <v>20</v>
      </c>
      <c r="C3564" s="25"/>
      <c r="D3564" s="26">
        <v>44175</v>
      </c>
      <c r="E3564" s="27" t="s">
        <v>10</v>
      </c>
      <c r="F3564" s="28">
        <v>49</v>
      </c>
      <c r="G3564" s="29">
        <v>88.16</v>
      </c>
      <c r="H3564" s="30">
        <v>0.45451791666666663</v>
      </c>
      <c r="I3564" s="27" t="s">
        <v>40</v>
      </c>
      <c r="J3564" s="27">
        <v>1463424</v>
      </c>
      <c r="K3564" s="27" t="s">
        <v>3565</v>
      </c>
    </row>
    <row r="3565" spans="2:11" s="23" customFormat="1" ht="13.5" customHeight="1" x14ac:dyDescent="0.25">
      <c r="B3565" s="25" t="s">
        <v>20</v>
      </c>
      <c r="C3565" s="25"/>
      <c r="D3565" s="26">
        <v>44175</v>
      </c>
      <c r="E3565" s="27" t="s">
        <v>10</v>
      </c>
      <c r="F3565" s="28">
        <v>28</v>
      </c>
      <c r="G3565" s="29">
        <v>88.16</v>
      </c>
      <c r="H3565" s="30">
        <v>0.45480569444444446</v>
      </c>
      <c r="I3565" s="27" t="s">
        <v>40</v>
      </c>
      <c r="J3565" s="27">
        <v>1463429</v>
      </c>
      <c r="K3565" s="27" t="s">
        <v>3566</v>
      </c>
    </row>
    <row r="3566" spans="2:11" s="23" customFormat="1" ht="13.5" customHeight="1" x14ac:dyDescent="0.25">
      <c r="B3566" s="25" t="s">
        <v>20</v>
      </c>
      <c r="C3566" s="25"/>
      <c r="D3566" s="26">
        <v>44175</v>
      </c>
      <c r="E3566" s="27" t="s">
        <v>10</v>
      </c>
      <c r="F3566" s="28">
        <v>29</v>
      </c>
      <c r="G3566" s="29">
        <v>88.14</v>
      </c>
      <c r="H3566" s="30">
        <v>0.45541736111111114</v>
      </c>
      <c r="I3566" s="27" t="s">
        <v>40</v>
      </c>
      <c r="J3566" s="27">
        <v>1463443</v>
      </c>
      <c r="K3566" s="27" t="s">
        <v>3567</v>
      </c>
    </row>
    <row r="3567" spans="2:11" s="23" customFormat="1" ht="13.5" customHeight="1" x14ac:dyDescent="0.25">
      <c r="B3567" s="25" t="s">
        <v>20</v>
      </c>
      <c r="C3567" s="25"/>
      <c r="D3567" s="26">
        <v>44175</v>
      </c>
      <c r="E3567" s="27" t="s">
        <v>10</v>
      </c>
      <c r="F3567" s="28">
        <v>14</v>
      </c>
      <c r="G3567" s="29">
        <v>88.12</v>
      </c>
      <c r="H3567" s="30">
        <v>0.45544052083333336</v>
      </c>
      <c r="I3567" s="27" t="s">
        <v>40</v>
      </c>
      <c r="J3567" s="27">
        <v>1463444</v>
      </c>
      <c r="K3567" s="27" t="s">
        <v>3568</v>
      </c>
    </row>
    <row r="3568" spans="2:11" s="23" customFormat="1" ht="13.5" customHeight="1" x14ac:dyDescent="0.25">
      <c r="B3568" s="25" t="s">
        <v>20</v>
      </c>
      <c r="C3568" s="25"/>
      <c r="D3568" s="26">
        <v>44175</v>
      </c>
      <c r="E3568" s="27" t="s">
        <v>10</v>
      </c>
      <c r="F3568" s="28">
        <v>23</v>
      </c>
      <c r="G3568" s="29">
        <v>88.12</v>
      </c>
      <c r="H3568" s="30">
        <v>0.45544052083333336</v>
      </c>
      <c r="I3568" s="27" t="s">
        <v>40</v>
      </c>
      <c r="J3568" s="27">
        <v>1463445</v>
      </c>
      <c r="K3568" s="27" t="s">
        <v>3569</v>
      </c>
    </row>
    <row r="3569" spans="2:11" s="23" customFormat="1" ht="13.5" customHeight="1" x14ac:dyDescent="0.25">
      <c r="B3569" s="25" t="s">
        <v>20</v>
      </c>
      <c r="C3569" s="25"/>
      <c r="D3569" s="26">
        <v>44175</v>
      </c>
      <c r="E3569" s="27" t="s">
        <v>10</v>
      </c>
      <c r="F3569" s="28">
        <v>27</v>
      </c>
      <c r="G3569" s="29">
        <v>88.16</v>
      </c>
      <c r="H3569" s="30">
        <v>0.45684708333333335</v>
      </c>
      <c r="I3569" s="27" t="s">
        <v>40</v>
      </c>
      <c r="J3569" s="27">
        <v>1463484</v>
      </c>
      <c r="K3569" s="27" t="s">
        <v>3570</v>
      </c>
    </row>
    <row r="3570" spans="2:11" s="23" customFormat="1" ht="13.5" customHeight="1" x14ac:dyDescent="0.25">
      <c r="B3570" s="25" t="s">
        <v>20</v>
      </c>
      <c r="C3570" s="25"/>
      <c r="D3570" s="26">
        <v>44175</v>
      </c>
      <c r="E3570" s="27" t="s">
        <v>10</v>
      </c>
      <c r="F3570" s="28">
        <v>47</v>
      </c>
      <c r="G3570" s="29">
        <v>88.14</v>
      </c>
      <c r="H3570" s="30">
        <v>0.45758634259259257</v>
      </c>
      <c r="I3570" s="27" t="s">
        <v>40</v>
      </c>
      <c r="J3570" s="27">
        <v>1463493</v>
      </c>
      <c r="K3570" s="27" t="s">
        <v>3571</v>
      </c>
    </row>
    <row r="3571" spans="2:11" s="23" customFormat="1" ht="13.5" customHeight="1" x14ac:dyDescent="0.25">
      <c r="B3571" s="25" t="s">
        <v>20</v>
      </c>
      <c r="C3571" s="25"/>
      <c r="D3571" s="26">
        <v>44175</v>
      </c>
      <c r="E3571" s="27" t="s">
        <v>10</v>
      </c>
      <c r="F3571" s="28">
        <v>27</v>
      </c>
      <c r="G3571" s="29">
        <v>88.12</v>
      </c>
      <c r="H3571" s="30">
        <v>0.45764055555555555</v>
      </c>
      <c r="I3571" s="27" t="s">
        <v>40</v>
      </c>
      <c r="J3571" s="27">
        <v>1463494</v>
      </c>
      <c r="K3571" s="27" t="s">
        <v>3572</v>
      </c>
    </row>
    <row r="3572" spans="2:11" s="23" customFormat="1" ht="13.5" customHeight="1" x14ac:dyDescent="0.25">
      <c r="B3572" s="25" t="s">
        <v>20</v>
      </c>
      <c r="C3572" s="25"/>
      <c r="D3572" s="26">
        <v>44175</v>
      </c>
      <c r="E3572" s="27" t="s">
        <v>10</v>
      </c>
      <c r="F3572" s="28">
        <v>14</v>
      </c>
      <c r="G3572" s="29">
        <v>88.12</v>
      </c>
      <c r="H3572" s="30">
        <v>0.45789731481481483</v>
      </c>
      <c r="I3572" s="27" t="s">
        <v>40</v>
      </c>
      <c r="J3572" s="27">
        <v>1463503</v>
      </c>
      <c r="K3572" s="27" t="s">
        <v>3573</v>
      </c>
    </row>
    <row r="3573" spans="2:11" s="23" customFormat="1" ht="13.5" customHeight="1" x14ac:dyDescent="0.25">
      <c r="B3573" s="25" t="s">
        <v>20</v>
      </c>
      <c r="C3573" s="25"/>
      <c r="D3573" s="26">
        <v>44175</v>
      </c>
      <c r="E3573" s="27" t="s">
        <v>10</v>
      </c>
      <c r="F3573" s="28">
        <v>29</v>
      </c>
      <c r="G3573" s="29">
        <v>88.1</v>
      </c>
      <c r="H3573" s="30">
        <v>0.45904189814814822</v>
      </c>
      <c r="I3573" s="27" t="s">
        <v>40</v>
      </c>
      <c r="J3573" s="27">
        <v>1463530</v>
      </c>
      <c r="K3573" s="27" t="s">
        <v>3574</v>
      </c>
    </row>
    <row r="3574" spans="2:11" s="23" customFormat="1" ht="13.5" customHeight="1" x14ac:dyDescent="0.25">
      <c r="B3574" s="25" t="s">
        <v>20</v>
      </c>
      <c r="C3574" s="25"/>
      <c r="D3574" s="26">
        <v>44175</v>
      </c>
      <c r="E3574" s="27" t="s">
        <v>10</v>
      </c>
      <c r="F3574" s="28">
        <v>27</v>
      </c>
      <c r="G3574" s="29">
        <v>88.1</v>
      </c>
      <c r="H3574" s="30">
        <v>0.46029356481481487</v>
      </c>
      <c r="I3574" s="27" t="s">
        <v>40</v>
      </c>
      <c r="J3574" s="27">
        <v>1463570</v>
      </c>
      <c r="K3574" s="27" t="s">
        <v>3575</v>
      </c>
    </row>
    <row r="3575" spans="2:11" s="23" customFormat="1" ht="13.5" customHeight="1" x14ac:dyDescent="0.25">
      <c r="B3575" s="25" t="s">
        <v>20</v>
      </c>
      <c r="C3575" s="25"/>
      <c r="D3575" s="26">
        <v>44175</v>
      </c>
      <c r="E3575" s="27" t="s">
        <v>10</v>
      </c>
      <c r="F3575" s="28">
        <v>20</v>
      </c>
      <c r="G3575" s="29">
        <v>88.12</v>
      </c>
      <c r="H3575" s="30">
        <v>0.46029431712962965</v>
      </c>
      <c r="I3575" s="27" t="s">
        <v>40</v>
      </c>
      <c r="J3575" s="27">
        <v>1463574</v>
      </c>
      <c r="K3575" s="27" t="s">
        <v>3576</v>
      </c>
    </row>
    <row r="3576" spans="2:11" s="23" customFormat="1" ht="13.5" customHeight="1" x14ac:dyDescent="0.25">
      <c r="B3576" s="25" t="s">
        <v>20</v>
      </c>
      <c r="C3576" s="25"/>
      <c r="D3576" s="26">
        <v>44175</v>
      </c>
      <c r="E3576" s="27" t="s">
        <v>10</v>
      </c>
      <c r="F3576" s="28">
        <v>20</v>
      </c>
      <c r="G3576" s="29">
        <v>88.1</v>
      </c>
      <c r="H3576" s="30">
        <v>0.46033991898148152</v>
      </c>
      <c r="I3576" s="27" t="s">
        <v>40</v>
      </c>
      <c r="J3576" s="27">
        <v>1463576</v>
      </c>
      <c r="K3576" s="27" t="s">
        <v>3577</v>
      </c>
    </row>
    <row r="3577" spans="2:11" s="23" customFormat="1" ht="13.5" customHeight="1" x14ac:dyDescent="0.25">
      <c r="B3577" s="25" t="s">
        <v>20</v>
      </c>
      <c r="C3577" s="25"/>
      <c r="D3577" s="26">
        <v>44175</v>
      </c>
      <c r="E3577" s="27" t="s">
        <v>10</v>
      </c>
      <c r="F3577" s="28">
        <v>10</v>
      </c>
      <c r="G3577" s="29">
        <v>88.12</v>
      </c>
      <c r="H3577" s="30">
        <v>0.46074108796296298</v>
      </c>
      <c r="I3577" s="27" t="s">
        <v>40</v>
      </c>
      <c r="J3577" s="27">
        <v>1463583</v>
      </c>
      <c r="K3577" s="27" t="s">
        <v>3578</v>
      </c>
    </row>
    <row r="3578" spans="2:11" s="23" customFormat="1" ht="13.5" customHeight="1" x14ac:dyDescent="0.25">
      <c r="B3578" s="25" t="s">
        <v>20</v>
      </c>
      <c r="C3578" s="25"/>
      <c r="D3578" s="26">
        <v>44175</v>
      </c>
      <c r="E3578" s="27" t="s">
        <v>10</v>
      </c>
      <c r="F3578" s="28">
        <v>29</v>
      </c>
      <c r="G3578" s="29">
        <v>88.16</v>
      </c>
      <c r="H3578" s="30">
        <v>0.46272035879629636</v>
      </c>
      <c r="I3578" s="27" t="s">
        <v>40</v>
      </c>
      <c r="J3578" s="27">
        <v>1463684</v>
      </c>
      <c r="K3578" s="27" t="s">
        <v>3579</v>
      </c>
    </row>
    <row r="3579" spans="2:11" s="23" customFormat="1" ht="13.5" customHeight="1" x14ac:dyDescent="0.25">
      <c r="B3579" s="25" t="s">
        <v>20</v>
      </c>
      <c r="C3579" s="25"/>
      <c r="D3579" s="26">
        <v>44175</v>
      </c>
      <c r="E3579" s="27" t="s">
        <v>10</v>
      </c>
      <c r="F3579" s="28">
        <v>6</v>
      </c>
      <c r="G3579" s="29">
        <v>88.14</v>
      </c>
      <c r="H3579" s="30">
        <v>0.46275438657407408</v>
      </c>
      <c r="I3579" s="27" t="s">
        <v>40</v>
      </c>
      <c r="J3579" s="27">
        <v>1463687</v>
      </c>
      <c r="K3579" s="27" t="s">
        <v>3580</v>
      </c>
    </row>
    <row r="3580" spans="2:11" s="23" customFormat="1" ht="13.5" customHeight="1" x14ac:dyDescent="0.25">
      <c r="B3580" s="25" t="s">
        <v>20</v>
      </c>
      <c r="C3580" s="25"/>
      <c r="D3580" s="26">
        <v>44175</v>
      </c>
      <c r="E3580" s="27" t="s">
        <v>10</v>
      </c>
      <c r="F3580" s="28">
        <v>16</v>
      </c>
      <c r="G3580" s="29">
        <v>88.14</v>
      </c>
      <c r="H3580" s="30">
        <v>0.46275438657407408</v>
      </c>
      <c r="I3580" s="27" t="s">
        <v>40</v>
      </c>
      <c r="J3580" s="27">
        <v>1463688</v>
      </c>
      <c r="K3580" s="27" t="s">
        <v>3581</v>
      </c>
    </row>
    <row r="3581" spans="2:11" s="23" customFormat="1" ht="13.5" customHeight="1" x14ac:dyDescent="0.25">
      <c r="B3581" s="25" t="s">
        <v>20</v>
      </c>
      <c r="C3581" s="25"/>
      <c r="D3581" s="26">
        <v>44175</v>
      </c>
      <c r="E3581" s="27" t="s">
        <v>10</v>
      </c>
      <c r="F3581" s="28">
        <v>62</v>
      </c>
      <c r="G3581" s="29">
        <v>88.12</v>
      </c>
      <c r="H3581" s="30">
        <v>0.46275464120370374</v>
      </c>
      <c r="I3581" s="27" t="s">
        <v>40</v>
      </c>
      <c r="J3581" s="27">
        <v>1463692</v>
      </c>
      <c r="K3581" s="27" t="s">
        <v>3582</v>
      </c>
    </row>
    <row r="3582" spans="2:11" s="23" customFormat="1" ht="13.5" customHeight="1" x14ac:dyDescent="0.25">
      <c r="B3582" s="25" t="s">
        <v>20</v>
      </c>
      <c r="C3582" s="25"/>
      <c r="D3582" s="26">
        <v>44175</v>
      </c>
      <c r="E3582" s="27" t="s">
        <v>10</v>
      </c>
      <c r="F3582" s="28">
        <v>30</v>
      </c>
      <c r="G3582" s="29">
        <v>88.12</v>
      </c>
      <c r="H3582" s="30">
        <v>0.46275464120370374</v>
      </c>
      <c r="I3582" s="27" t="s">
        <v>40</v>
      </c>
      <c r="J3582" s="27">
        <v>1463691</v>
      </c>
      <c r="K3582" s="27" t="s">
        <v>3583</v>
      </c>
    </row>
    <row r="3583" spans="2:11" s="23" customFormat="1" ht="13.5" customHeight="1" x14ac:dyDescent="0.25">
      <c r="B3583" s="25" t="s">
        <v>20</v>
      </c>
      <c r="C3583" s="25"/>
      <c r="D3583" s="26">
        <v>44175</v>
      </c>
      <c r="E3583" s="27" t="s">
        <v>10</v>
      </c>
      <c r="F3583" s="28">
        <v>143</v>
      </c>
      <c r="G3583" s="29">
        <v>88.12</v>
      </c>
      <c r="H3583" s="30">
        <v>0.4632792824074074</v>
      </c>
      <c r="I3583" s="27" t="s">
        <v>40</v>
      </c>
      <c r="J3583" s="27">
        <v>1463696</v>
      </c>
      <c r="K3583" s="27" t="s">
        <v>3584</v>
      </c>
    </row>
    <row r="3584" spans="2:11" s="23" customFormat="1" ht="13.5" customHeight="1" x14ac:dyDescent="0.25">
      <c r="B3584" s="25" t="s">
        <v>20</v>
      </c>
      <c r="C3584" s="25"/>
      <c r="D3584" s="26">
        <v>44175</v>
      </c>
      <c r="E3584" s="27" t="s">
        <v>10</v>
      </c>
      <c r="F3584" s="28">
        <v>85</v>
      </c>
      <c r="G3584" s="29">
        <v>88.12</v>
      </c>
      <c r="H3584" s="30">
        <v>0.4632792824074074</v>
      </c>
      <c r="I3584" s="27" t="s">
        <v>40</v>
      </c>
      <c r="J3584" s="27">
        <v>1463697</v>
      </c>
      <c r="K3584" s="27" t="s">
        <v>3585</v>
      </c>
    </row>
    <row r="3585" spans="2:11" s="23" customFormat="1" ht="13.5" customHeight="1" x14ac:dyDescent="0.25">
      <c r="B3585" s="25" t="s">
        <v>20</v>
      </c>
      <c r="C3585" s="25"/>
      <c r="D3585" s="26">
        <v>44175</v>
      </c>
      <c r="E3585" s="27" t="s">
        <v>10</v>
      </c>
      <c r="F3585" s="28">
        <v>29</v>
      </c>
      <c r="G3585" s="29">
        <v>88.12</v>
      </c>
      <c r="H3585" s="30">
        <v>0.4632794560185185</v>
      </c>
      <c r="I3585" s="27" t="s">
        <v>40</v>
      </c>
      <c r="J3585" s="27">
        <v>1463699</v>
      </c>
      <c r="K3585" s="27" t="s">
        <v>3586</v>
      </c>
    </row>
    <row r="3586" spans="2:11" s="23" customFormat="1" ht="13.5" customHeight="1" x14ac:dyDescent="0.25">
      <c r="B3586" s="25" t="s">
        <v>20</v>
      </c>
      <c r="C3586" s="25"/>
      <c r="D3586" s="26">
        <v>44175</v>
      </c>
      <c r="E3586" s="27" t="s">
        <v>10</v>
      </c>
      <c r="F3586" s="28">
        <v>29</v>
      </c>
      <c r="G3586" s="29">
        <v>88.06</v>
      </c>
      <c r="H3586" s="30">
        <v>0.46458557870370376</v>
      </c>
      <c r="I3586" s="27" t="s">
        <v>40</v>
      </c>
      <c r="J3586" s="27">
        <v>1463721</v>
      </c>
      <c r="K3586" s="27" t="s">
        <v>3587</v>
      </c>
    </row>
    <row r="3587" spans="2:11" s="23" customFormat="1" ht="13.5" customHeight="1" x14ac:dyDescent="0.25">
      <c r="B3587" s="25" t="s">
        <v>20</v>
      </c>
      <c r="C3587" s="25"/>
      <c r="D3587" s="26">
        <v>44175</v>
      </c>
      <c r="E3587" s="27" t="s">
        <v>10</v>
      </c>
      <c r="F3587" s="28">
        <v>25</v>
      </c>
      <c r="G3587" s="29">
        <v>88.04</v>
      </c>
      <c r="H3587" s="30">
        <v>0.46493141203703708</v>
      </c>
      <c r="I3587" s="27" t="s">
        <v>40</v>
      </c>
      <c r="J3587" s="27">
        <v>1463723</v>
      </c>
      <c r="K3587" s="27" t="s">
        <v>3588</v>
      </c>
    </row>
    <row r="3588" spans="2:11" s="23" customFormat="1" ht="13.5" customHeight="1" x14ac:dyDescent="0.25">
      <c r="B3588" s="25" t="s">
        <v>20</v>
      </c>
      <c r="C3588" s="25"/>
      <c r="D3588" s="26">
        <v>44175</v>
      </c>
      <c r="E3588" s="27" t="s">
        <v>10</v>
      </c>
      <c r="F3588" s="28">
        <v>32</v>
      </c>
      <c r="G3588" s="29">
        <v>88</v>
      </c>
      <c r="H3588" s="30">
        <v>0.46575722222222227</v>
      </c>
      <c r="I3588" s="27" t="s">
        <v>40</v>
      </c>
      <c r="J3588" s="27">
        <v>1463744</v>
      </c>
      <c r="K3588" s="27" t="s">
        <v>3589</v>
      </c>
    </row>
    <row r="3589" spans="2:11" s="23" customFormat="1" ht="13.5" customHeight="1" x14ac:dyDescent="0.25">
      <c r="B3589" s="25" t="s">
        <v>20</v>
      </c>
      <c r="C3589" s="25"/>
      <c r="D3589" s="26">
        <v>44175</v>
      </c>
      <c r="E3589" s="27" t="s">
        <v>10</v>
      </c>
      <c r="F3589" s="28">
        <v>27</v>
      </c>
      <c r="G3589" s="29">
        <v>87.98</v>
      </c>
      <c r="H3589" s="30">
        <v>0.46579526620370371</v>
      </c>
      <c r="I3589" s="27" t="s">
        <v>40</v>
      </c>
      <c r="J3589" s="27">
        <v>1463747</v>
      </c>
      <c r="K3589" s="27" t="s">
        <v>3590</v>
      </c>
    </row>
    <row r="3590" spans="2:11" s="23" customFormat="1" ht="13.5" customHeight="1" x14ac:dyDescent="0.25">
      <c r="B3590" s="25" t="s">
        <v>20</v>
      </c>
      <c r="C3590" s="25"/>
      <c r="D3590" s="26">
        <v>44175</v>
      </c>
      <c r="E3590" s="27" t="s">
        <v>10</v>
      </c>
      <c r="F3590" s="28">
        <v>4</v>
      </c>
      <c r="G3590" s="29">
        <v>88.06</v>
      </c>
      <c r="H3590" s="30">
        <v>0.46649586805555554</v>
      </c>
      <c r="I3590" s="27" t="s">
        <v>40</v>
      </c>
      <c r="J3590" s="27">
        <v>1463766</v>
      </c>
      <c r="K3590" s="27" t="s">
        <v>3591</v>
      </c>
    </row>
    <row r="3591" spans="2:11" s="23" customFormat="1" ht="13.5" customHeight="1" x14ac:dyDescent="0.25">
      <c r="B3591" s="25" t="s">
        <v>20</v>
      </c>
      <c r="C3591" s="25"/>
      <c r="D3591" s="26">
        <v>44175</v>
      </c>
      <c r="E3591" s="27" t="s">
        <v>10</v>
      </c>
      <c r="F3591" s="28">
        <v>13</v>
      </c>
      <c r="G3591" s="29">
        <v>88.08</v>
      </c>
      <c r="H3591" s="30">
        <v>0.4676150925925926</v>
      </c>
      <c r="I3591" s="27" t="s">
        <v>40</v>
      </c>
      <c r="J3591" s="27">
        <v>1463786</v>
      </c>
      <c r="K3591" s="27" t="s">
        <v>3592</v>
      </c>
    </row>
    <row r="3592" spans="2:11" s="23" customFormat="1" ht="13.5" customHeight="1" x14ac:dyDescent="0.25">
      <c r="B3592" s="25" t="s">
        <v>20</v>
      </c>
      <c r="C3592" s="25"/>
      <c r="D3592" s="26">
        <v>44175</v>
      </c>
      <c r="E3592" s="27" t="s">
        <v>10</v>
      </c>
      <c r="F3592" s="28">
        <v>35</v>
      </c>
      <c r="G3592" s="29">
        <v>88.04</v>
      </c>
      <c r="H3592" s="30">
        <v>0.46815358796296297</v>
      </c>
      <c r="I3592" s="27" t="s">
        <v>40</v>
      </c>
      <c r="J3592" s="27">
        <v>1463804</v>
      </c>
      <c r="K3592" s="27" t="s">
        <v>3593</v>
      </c>
    </row>
    <row r="3593" spans="2:11" s="23" customFormat="1" ht="13.5" customHeight="1" x14ac:dyDescent="0.25">
      <c r="B3593" s="25" t="s">
        <v>20</v>
      </c>
      <c r="C3593" s="25"/>
      <c r="D3593" s="26">
        <v>44175</v>
      </c>
      <c r="E3593" s="27" t="s">
        <v>10</v>
      </c>
      <c r="F3593" s="28">
        <v>46</v>
      </c>
      <c r="G3593" s="29">
        <v>88.02</v>
      </c>
      <c r="H3593" s="30">
        <v>0.46920037037037038</v>
      </c>
      <c r="I3593" s="27" t="s">
        <v>40</v>
      </c>
      <c r="J3593" s="27">
        <v>1463825</v>
      </c>
      <c r="K3593" s="27" t="s">
        <v>3594</v>
      </c>
    </row>
    <row r="3594" spans="2:11" s="23" customFormat="1" ht="13.5" customHeight="1" x14ac:dyDescent="0.25">
      <c r="B3594" s="25" t="s">
        <v>20</v>
      </c>
      <c r="C3594" s="25"/>
      <c r="D3594" s="26">
        <v>44175</v>
      </c>
      <c r="E3594" s="27" t="s">
        <v>10</v>
      </c>
      <c r="F3594" s="28">
        <v>35</v>
      </c>
      <c r="G3594" s="29">
        <v>88</v>
      </c>
      <c r="H3594" s="30">
        <v>0.46980324074074076</v>
      </c>
      <c r="I3594" s="27" t="s">
        <v>40</v>
      </c>
      <c r="J3594" s="27">
        <v>1463834</v>
      </c>
      <c r="K3594" s="27" t="s">
        <v>3595</v>
      </c>
    </row>
    <row r="3595" spans="2:11" s="23" customFormat="1" ht="13.5" customHeight="1" x14ac:dyDescent="0.25">
      <c r="B3595" s="25" t="s">
        <v>20</v>
      </c>
      <c r="C3595" s="25"/>
      <c r="D3595" s="26">
        <v>44175</v>
      </c>
      <c r="E3595" s="27" t="s">
        <v>10</v>
      </c>
      <c r="F3595" s="28">
        <v>35</v>
      </c>
      <c r="G3595" s="29">
        <v>88</v>
      </c>
      <c r="H3595" s="30">
        <v>0.46980339120370374</v>
      </c>
      <c r="I3595" s="27" t="s">
        <v>40</v>
      </c>
      <c r="J3595" s="27">
        <v>1463836</v>
      </c>
      <c r="K3595" s="27" t="s">
        <v>3596</v>
      </c>
    </row>
    <row r="3596" spans="2:11" s="23" customFormat="1" ht="13.5" customHeight="1" x14ac:dyDescent="0.25">
      <c r="B3596" s="25" t="s">
        <v>20</v>
      </c>
      <c r="C3596" s="25"/>
      <c r="D3596" s="26">
        <v>44175</v>
      </c>
      <c r="E3596" s="27" t="s">
        <v>10</v>
      </c>
      <c r="F3596" s="28">
        <v>70</v>
      </c>
      <c r="G3596" s="29">
        <v>87.98</v>
      </c>
      <c r="H3596" s="30">
        <v>0.47014055555555556</v>
      </c>
      <c r="I3596" s="27" t="s">
        <v>40</v>
      </c>
      <c r="J3596" s="27">
        <v>1463843</v>
      </c>
      <c r="K3596" s="27" t="s">
        <v>3597</v>
      </c>
    </row>
    <row r="3597" spans="2:11" s="23" customFormat="1" ht="13.5" customHeight="1" x14ac:dyDescent="0.25">
      <c r="B3597" s="25" t="s">
        <v>20</v>
      </c>
      <c r="C3597" s="25"/>
      <c r="D3597" s="26">
        <v>44175</v>
      </c>
      <c r="E3597" s="27" t="s">
        <v>10</v>
      </c>
      <c r="F3597" s="28">
        <v>80</v>
      </c>
      <c r="G3597" s="29">
        <v>87.98</v>
      </c>
      <c r="H3597" s="30">
        <v>0.47040130787037038</v>
      </c>
      <c r="I3597" s="27" t="s">
        <v>40</v>
      </c>
      <c r="J3597" s="27">
        <v>1463845</v>
      </c>
      <c r="K3597" s="27" t="s">
        <v>3598</v>
      </c>
    </row>
    <row r="3598" spans="2:11" s="23" customFormat="1" ht="13.5" customHeight="1" x14ac:dyDescent="0.25">
      <c r="B3598" s="25" t="s">
        <v>20</v>
      </c>
      <c r="C3598" s="25"/>
      <c r="D3598" s="26">
        <v>44175</v>
      </c>
      <c r="E3598" s="27" t="s">
        <v>10</v>
      </c>
      <c r="F3598" s="28">
        <v>20</v>
      </c>
      <c r="G3598" s="29">
        <v>87.98</v>
      </c>
      <c r="H3598" s="30">
        <v>0.47040238425925929</v>
      </c>
      <c r="I3598" s="27" t="s">
        <v>40</v>
      </c>
      <c r="J3598" s="27">
        <v>1463849</v>
      </c>
      <c r="K3598" s="27" t="s">
        <v>3599</v>
      </c>
    </row>
    <row r="3599" spans="2:11" s="23" customFormat="1" ht="13.5" customHeight="1" x14ac:dyDescent="0.25">
      <c r="B3599" s="25" t="s">
        <v>20</v>
      </c>
      <c r="C3599" s="25"/>
      <c r="D3599" s="26">
        <v>44175</v>
      </c>
      <c r="E3599" s="27" t="s">
        <v>10</v>
      </c>
      <c r="F3599" s="28">
        <v>32</v>
      </c>
      <c r="G3599" s="29">
        <v>87.94</v>
      </c>
      <c r="H3599" s="30">
        <v>0.4708564930555556</v>
      </c>
      <c r="I3599" s="27" t="s">
        <v>40</v>
      </c>
      <c r="J3599" s="27">
        <v>1463859</v>
      </c>
      <c r="K3599" s="27" t="s">
        <v>3600</v>
      </c>
    </row>
    <row r="3600" spans="2:11" s="23" customFormat="1" ht="13.5" customHeight="1" x14ac:dyDescent="0.25">
      <c r="B3600" s="25" t="s">
        <v>20</v>
      </c>
      <c r="C3600" s="25"/>
      <c r="D3600" s="26">
        <v>44175</v>
      </c>
      <c r="E3600" s="27" t="s">
        <v>10</v>
      </c>
      <c r="F3600" s="28">
        <v>35</v>
      </c>
      <c r="G3600" s="29">
        <v>87.92</v>
      </c>
      <c r="H3600" s="30">
        <v>0.47171753472222222</v>
      </c>
      <c r="I3600" s="27" t="s">
        <v>40</v>
      </c>
      <c r="J3600" s="27">
        <v>1463866</v>
      </c>
      <c r="K3600" s="27" t="s">
        <v>3601</v>
      </c>
    </row>
    <row r="3601" spans="2:11" s="23" customFormat="1" ht="13.5" customHeight="1" x14ac:dyDescent="0.25">
      <c r="B3601" s="25" t="s">
        <v>20</v>
      </c>
      <c r="C3601" s="25"/>
      <c r="D3601" s="26">
        <v>44175</v>
      </c>
      <c r="E3601" s="27" t="s">
        <v>10</v>
      </c>
      <c r="F3601" s="28">
        <v>35</v>
      </c>
      <c r="G3601" s="29">
        <v>87.92</v>
      </c>
      <c r="H3601" s="30">
        <v>0.4720309143518519</v>
      </c>
      <c r="I3601" s="27" t="s">
        <v>40</v>
      </c>
      <c r="J3601" s="27">
        <v>1463870</v>
      </c>
      <c r="K3601" s="27" t="s">
        <v>3602</v>
      </c>
    </row>
    <row r="3602" spans="2:11" s="23" customFormat="1" ht="13.5" customHeight="1" x14ac:dyDescent="0.25">
      <c r="B3602" s="25" t="s">
        <v>20</v>
      </c>
      <c r="C3602" s="25"/>
      <c r="D3602" s="26">
        <v>44175</v>
      </c>
      <c r="E3602" s="27" t="s">
        <v>10</v>
      </c>
      <c r="F3602" s="28">
        <v>36</v>
      </c>
      <c r="G3602" s="29">
        <v>87.9</v>
      </c>
      <c r="H3602" s="30">
        <v>0.47209416666666665</v>
      </c>
      <c r="I3602" s="27" t="s">
        <v>40</v>
      </c>
      <c r="J3602" s="27">
        <v>1463871</v>
      </c>
      <c r="K3602" s="27" t="s">
        <v>3603</v>
      </c>
    </row>
    <row r="3603" spans="2:11" s="23" customFormat="1" ht="13.5" customHeight="1" x14ac:dyDescent="0.25">
      <c r="B3603" s="25" t="s">
        <v>20</v>
      </c>
      <c r="C3603" s="25"/>
      <c r="D3603" s="26">
        <v>44175</v>
      </c>
      <c r="E3603" s="27" t="s">
        <v>10</v>
      </c>
      <c r="F3603" s="28">
        <v>35</v>
      </c>
      <c r="G3603" s="29">
        <v>87.88</v>
      </c>
      <c r="H3603" s="30">
        <v>0.47222436342592594</v>
      </c>
      <c r="I3603" s="27" t="s">
        <v>40</v>
      </c>
      <c r="J3603" s="27">
        <v>1463874</v>
      </c>
      <c r="K3603" s="27" t="s">
        <v>3604</v>
      </c>
    </row>
    <row r="3604" spans="2:11" s="23" customFormat="1" ht="13.5" customHeight="1" x14ac:dyDescent="0.25">
      <c r="B3604" s="25" t="s">
        <v>20</v>
      </c>
      <c r="C3604" s="25"/>
      <c r="D3604" s="26">
        <v>44175</v>
      </c>
      <c r="E3604" s="27" t="s">
        <v>10</v>
      </c>
      <c r="F3604" s="28">
        <v>11</v>
      </c>
      <c r="G3604" s="29">
        <v>87.9</v>
      </c>
      <c r="H3604" s="30">
        <v>0.47289047453703703</v>
      </c>
      <c r="I3604" s="27" t="s">
        <v>40</v>
      </c>
      <c r="J3604" s="27">
        <v>1463896</v>
      </c>
      <c r="K3604" s="27" t="s">
        <v>3605</v>
      </c>
    </row>
    <row r="3605" spans="2:11" s="23" customFormat="1" ht="13.5" customHeight="1" x14ac:dyDescent="0.25">
      <c r="B3605" s="25" t="s">
        <v>20</v>
      </c>
      <c r="C3605" s="25"/>
      <c r="D3605" s="26">
        <v>44175</v>
      </c>
      <c r="E3605" s="27" t="s">
        <v>10</v>
      </c>
      <c r="F3605" s="28">
        <v>18</v>
      </c>
      <c r="G3605" s="29">
        <v>87.9</v>
      </c>
      <c r="H3605" s="30">
        <v>0.47430826388888891</v>
      </c>
      <c r="I3605" s="27" t="s">
        <v>40</v>
      </c>
      <c r="J3605" s="27">
        <v>1463920</v>
      </c>
      <c r="K3605" s="27" t="s">
        <v>3606</v>
      </c>
    </row>
    <row r="3606" spans="2:11" s="23" customFormat="1" ht="13.5" customHeight="1" x14ac:dyDescent="0.25">
      <c r="B3606" s="25" t="s">
        <v>20</v>
      </c>
      <c r="C3606" s="25"/>
      <c r="D3606" s="26">
        <v>44175</v>
      </c>
      <c r="E3606" s="27" t="s">
        <v>10</v>
      </c>
      <c r="F3606" s="28">
        <v>17</v>
      </c>
      <c r="G3606" s="29">
        <v>87.9</v>
      </c>
      <c r="H3606" s="30">
        <v>0.47430826388888891</v>
      </c>
      <c r="I3606" s="27" t="s">
        <v>40</v>
      </c>
      <c r="J3606" s="27">
        <v>1463921</v>
      </c>
      <c r="K3606" s="27" t="s">
        <v>3607</v>
      </c>
    </row>
    <row r="3607" spans="2:11" s="23" customFormat="1" ht="13.5" customHeight="1" x14ac:dyDescent="0.25">
      <c r="B3607" s="25" t="s">
        <v>20</v>
      </c>
      <c r="C3607" s="25"/>
      <c r="D3607" s="26">
        <v>44175</v>
      </c>
      <c r="E3607" s="27" t="s">
        <v>10</v>
      </c>
      <c r="F3607" s="28">
        <v>1</v>
      </c>
      <c r="G3607" s="29">
        <v>87.92</v>
      </c>
      <c r="H3607" s="30">
        <v>0.47638831018518524</v>
      </c>
      <c r="I3607" s="27" t="s">
        <v>40</v>
      </c>
      <c r="J3607" s="27">
        <v>1463964</v>
      </c>
      <c r="K3607" s="27" t="s">
        <v>3608</v>
      </c>
    </row>
    <row r="3608" spans="2:11" s="23" customFormat="1" ht="13.5" customHeight="1" x14ac:dyDescent="0.25">
      <c r="B3608" s="25" t="s">
        <v>20</v>
      </c>
      <c r="C3608" s="25"/>
      <c r="D3608" s="26">
        <v>44175</v>
      </c>
      <c r="E3608" s="27" t="s">
        <v>10</v>
      </c>
      <c r="F3608" s="28">
        <v>30</v>
      </c>
      <c r="G3608" s="29">
        <v>87.92</v>
      </c>
      <c r="H3608" s="30">
        <v>0.47638831018518524</v>
      </c>
      <c r="I3608" s="27" t="s">
        <v>40</v>
      </c>
      <c r="J3608" s="27">
        <v>1463963</v>
      </c>
      <c r="K3608" s="27" t="s">
        <v>3609</v>
      </c>
    </row>
    <row r="3609" spans="2:11" s="23" customFormat="1" ht="13.5" customHeight="1" x14ac:dyDescent="0.25">
      <c r="B3609" s="25" t="s">
        <v>20</v>
      </c>
      <c r="C3609" s="25"/>
      <c r="D3609" s="26">
        <v>44175</v>
      </c>
      <c r="E3609" s="27" t="s">
        <v>10</v>
      </c>
      <c r="F3609" s="28">
        <v>24</v>
      </c>
      <c r="G3609" s="29">
        <v>87.9</v>
      </c>
      <c r="H3609" s="30">
        <v>0.47639020833333334</v>
      </c>
      <c r="I3609" s="27" t="s">
        <v>40</v>
      </c>
      <c r="J3609" s="27">
        <v>1463966</v>
      </c>
      <c r="K3609" s="27" t="s">
        <v>3610</v>
      </c>
    </row>
    <row r="3610" spans="2:11" s="23" customFormat="1" ht="13.5" customHeight="1" x14ac:dyDescent="0.25">
      <c r="B3610" s="25" t="s">
        <v>20</v>
      </c>
      <c r="C3610" s="25"/>
      <c r="D3610" s="26">
        <v>44175</v>
      </c>
      <c r="E3610" s="27" t="s">
        <v>10</v>
      </c>
      <c r="F3610" s="28">
        <v>11</v>
      </c>
      <c r="G3610" s="29">
        <v>87.94</v>
      </c>
      <c r="H3610" s="30">
        <v>0.47709364583333336</v>
      </c>
      <c r="I3610" s="27" t="s">
        <v>40</v>
      </c>
      <c r="J3610" s="27">
        <v>1463980</v>
      </c>
      <c r="K3610" s="27" t="s">
        <v>3611</v>
      </c>
    </row>
    <row r="3611" spans="2:11" s="23" customFormat="1" ht="13.5" customHeight="1" x14ac:dyDescent="0.25">
      <c r="B3611" s="25" t="s">
        <v>20</v>
      </c>
      <c r="C3611" s="25"/>
      <c r="D3611" s="26">
        <v>44175</v>
      </c>
      <c r="E3611" s="27" t="s">
        <v>10</v>
      </c>
      <c r="F3611" s="28">
        <v>35</v>
      </c>
      <c r="G3611" s="29">
        <v>87.94</v>
      </c>
      <c r="H3611" s="30">
        <v>0.47735153935185187</v>
      </c>
      <c r="I3611" s="27" t="s">
        <v>40</v>
      </c>
      <c r="J3611" s="27">
        <v>1463985</v>
      </c>
      <c r="K3611" s="27" t="s">
        <v>3612</v>
      </c>
    </row>
    <row r="3612" spans="2:11" s="23" customFormat="1" ht="13.5" customHeight="1" x14ac:dyDescent="0.25">
      <c r="B3612" s="25" t="s">
        <v>20</v>
      </c>
      <c r="C3612" s="25"/>
      <c r="D3612" s="26">
        <v>44175</v>
      </c>
      <c r="E3612" s="27" t="s">
        <v>10</v>
      </c>
      <c r="F3612" s="28">
        <v>35</v>
      </c>
      <c r="G3612" s="29">
        <v>87.92</v>
      </c>
      <c r="H3612" s="30">
        <v>0.4773515972222222</v>
      </c>
      <c r="I3612" s="27" t="s">
        <v>40</v>
      </c>
      <c r="J3612" s="27">
        <v>1463987</v>
      </c>
      <c r="K3612" s="27" t="s">
        <v>3613</v>
      </c>
    </row>
    <row r="3613" spans="2:11" s="23" customFormat="1" ht="13.5" customHeight="1" x14ac:dyDescent="0.25">
      <c r="B3613" s="25" t="s">
        <v>20</v>
      </c>
      <c r="C3613" s="25"/>
      <c r="D3613" s="26">
        <v>44175</v>
      </c>
      <c r="E3613" s="27" t="s">
        <v>10</v>
      </c>
      <c r="F3613" s="28">
        <v>21</v>
      </c>
      <c r="G3613" s="29">
        <v>87.94</v>
      </c>
      <c r="H3613" s="30">
        <v>0.47879765046296296</v>
      </c>
      <c r="I3613" s="27" t="s">
        <v>40</v>
      </c>
      <c r="J3613" s="27">
        <v>1464020</v>
      </c>
      <c r="K3613" s="27" t="s">
        <v>3614</v>
      </c>
    </row>
    <row r="3614" spans="2:11" s="23" customFormat="1" ht="13.5" customHeight="1" x14ac:dyDescent="0.25">
      <c r="B3614" s="25" t="s">
        <v>20</v>
      </c>
      <c r="C3614" s="25"/>
      <c r="D3614" s="26">
        <v>44175</v>
      </c>
      <c r="E3614" s="27" t="s">
        <v>10</v>
      </c>
      <c r="F3614" s="28">
        <v>35</v>
      </c>
      <c r="G3614" s="29">
        <v>87.92</v>
      </c>
      <c r="H3614" s="30">
        <v>0.47903670138888893</v>
      </c>
      <c r="I3614" s="27" t="s">
        <v>40</v>
      </c>
      <c r="J3614" s="27">
        <v>1464029</v>
      </c>
      <c r="K3614" s="27" t="s">
        <v>3615</v>
      </c>
    </row>
    <row r="3615" spans="2:11" s="23" customFormat="1" ht="13.5" customHeight="1" x14ac:dyDescent="0.25">
      <c r="B3615" s="25" t="s">
        <v>20</v>
      </c>
      <c r="C3615" s="25"/>
      <c r="D3615" s="26">
        <v>44175</v>
      </c>
      <c r="E3615" s="27" t="s">
        <v>10</v>
      </c>
      <c r="F3615" s="28">
        <v>23</v>
      </c>
      <c r="G3615" s="29">
        <v>87.92</v>
      </c>
      <c r="H3615" s="30">
        <v>0.47974777777777783</v>
      </c>
      <c r="I3615" s="27" t="s">
        <v>40</v>
      </c>
      <c r="J3615" s="27">
        <v>1464051</v>
      </c>
      <c r="K3615" s="27" t="s">
        <v>3616</v>
      </c>
    </row>
    <row r="3616" spans="2:11" s="23" customFormat="1" ht="13.5" customHeight="1" x14ac:dyDescent="0.25">
      <c r="B3616" s="25" t="s">
        <v>20</v>
      </c>
      <c r="C3616" s="25"/>
      <c r="D3616" s="26">
        <v>44175</v>
      </c>
      <c r="E3616" s="27" t="s">
        <v>10</v>
      </c>
      <c r="F3616" s="28">
        <v>153</v>
      </c>
      <c r="G3616" s="29">
        <v>87.9</v>
      </c>
      <c r="H3616" s="30">
        <v>0.47975714120370372</v>
      </c>
      <c r="I3616" s="27" t="s">
        <v>40</v>
      </c>
      <c r="J3616" s="27">
        <v>1464055</v>
      </c>
      <c r="K3616" s="27" t="s">
        <v>3617</v>
      </c>
    </row>
    <row r="3617" spans="2:11" s="23" customFormat="1" ht="13.5" customHeight="1" x14ac:dyDescent="0.25">
      <c r="B3617" s="25" t="s">
        <v>20</v>
      </c>
      <c r="C3617" s="25"/>
      <c r="D3617" s="26">
        <v>44175</v>
      </c>
      <c r="E3617" s="27" t="s">
        <v>10</v>
      </c>
      <c r="F3617" s="28">
        <v>35</v>
      </c>
      <c r="G3617" s="29">
        <v>87.88</v>
      </c>
      <c r="H3617" s="30">
        <v>0.47983712962962966</v>
      </c>
      <c r="I3617" s="27" t="s">
        <v>40</v>
      </c>
      <c r="J3617" s="27">
        <v>1464057</v>
      </c>
      <c r="K3617" s="27" t="s">
        <v>3618</v>
      </c>
    </row>
    <row r="3618" spans="2:11" s="23" customFormat="1" ht="13.5" customHeight="1" x14ac:dyDescent="0.25">
      <c r="B3618" s="25" t="s">
        <v>20</v>
      </c>
      <c r="C3618" s="25"/>
      <c r="D3618" s="26">
        <v>44175</v>
      </c>
      <c r="E3618" s="27" t="s">
        <v>10</v>
      </c>
      <c r="F3618" s="28">
        <v>149</v>
      </c>
      <c r="G3618" s="29">
        <v>87.86</v>
      </c>
      <c r="H3618" s="30">
        <v>0.48034129629629629</v>
      </c>
      <c r="I3618" s="27" t="s">
        <v>40</v>
      </c>
      <c r="J3618" s="27">
        <v>1464067</v>
      </c>
      <c r="K3618" s="27" t="s">
        <v>3619</v>
      </c>
    </row>
    <row r="3619" spans="2:11" s="23" customFormat="1" ht="13.5" customHeight="1" x14ac:dyDescent="0.25">
      <c r="B3619" s="25" t="s">
        <v>20</v>
      </c>
      <c r="C3619" s="25"/>
      <c r="D3619" s="26">
        <v>44175</v>
      </c>
      <c r="E3619" s="27" t="s">
        <v>10</v>
      </c>
      <c r="F3619" s="28">
        <v>35</v>
      </c>
      <c r="G3619" s="29">
        <v>87.84</v>
      </c>
      <c r="H3619" s="30">
        <v>0.48046342592592595</v>
      </c>
      <c r="I3619" s="27" t="s">
        <v>40</v>
      </c>
      <c r="J3619" s="27">
        <v>1464079</v>
      </c>
      <c r="K3619" s="27" t="s">
        <v>3620</v>
      </c>
    </row>
    <row r="3620" spans="2:11" s="23" customFormat="1" ht="13.5" customHeight="1" x14ac:dyDescent="0.25">
      <c r="B3620" s="25" t="s">
        <v>20</v>
      </c>
      <c r="C3620" s="25"/>
      <c r="D3620" s="26">
        <v>44175</v>
      </c>
      <c r="E3620" s="27" t="s">
        <v>10</v>
      </c>
      <c r="F3620" s="28">
        <v>15</v>
      </c>
      <c r="G3620" s="29">
        <v>87.84</v>
      </c>
      <c r="H3620" s="30">
        <v>0.48050988425925922</v>
      </c>
      <c r="I3620" s="27" t="s">
        <v>40</v>
      </c>
      <c r="J3620" s="27">
        <v>1464083</v>
      </c>
      <c r="K3620" s="27" t="s">
        <v>3621</v>
      </c>
    </row>
    <row r="3621" spans="2:11" s="23" customFormat="1" ht="13.5" customHeight="1" x14ac:dyDescent="0.25">
      <c r="B3621" s="25" t="s">
        <v>20</v>
      </c>
      <c r="C3621" s="25"/>
      <c r="D3621" s="26">
        <v>44175</v>
      </c>
      <c r="E3621" s="27" t="s">
        <v>10</v>
      </c>
      <c r="F3621" s="28">
        <v>30</v>
      </c>
      <c r="G3621" s="29">
        <v>87.88</v>
      </c>
      <c r="H3621" s="30">
        <v>0.48088697916666667</v>
      </c>
      <c r="I3621" s="27" t="s">
        <v>40</v>
      </c>
      <c r="J3621" s="27">
        <v>1464096</v>
      </c>
      <c r="K3621" s="27" t="s">
        <v>3622</v>
      </c>
    </row>
    <row r="3622" spans="2:11" s="23" customFormat="1" ht="13.5" customHeight="1" x14ac:dyDescent="0.25">
      <c r="B3622" s="25" t="s">
        <v>20</v>
      </c>
      <c r="C3622" s="25"/>
      <c r="D3622" s="26">
        <v>44175</v>
      </c>
      <c r="E3622" s="27" t="s">
        <v>10</v>
      </c>
      <c r="F3622" s="28">
        <v>5</v>
      </c>
      <c r="G3622" s="29">
        <v>87.88</v>
      </c>
      <c r="H3622" s="30">
        <v>0.48088697916666667</v>
      </c>
      <c r="I3622" s="27" t="s">
        <v>40</v>
      </c>
      <c r="J3622" s="27">
        <v>1464097</v>
      </c>
      <c r="K3622" s="27" t="s">
        <v>3623</v>
      </c>
    </row>
    <row r="3623" spans="2:11" s="23" customFormat="1" ht="13.5" customHeight="1" x14ac:dyDescent="0.25">
      <c r="B3623" s="25" t="s">
        <v>20</v>
      </c>
      <c r="C3623" s="25"/>
      <c r="D3623" s="26">
        <v>44175</v>
      </c>
      <c r="E3623" s="27" t="s">
        <v>10</v>
      </c>
      <c r="F3623" s="28">
        <v>35</v>
      </c>
      <c r="G3623" s="29">
        <v>87.86</v>
      </c>
      <c r="H3623" s="30">
        <v>0.48113398148148145</v>
      </c>
      <c r="I3623" s="27" t="s">
        <v>40</v>
      </c>
      <c r="J3623" s="27">
        <v>1464107</v>
      </c>
      <c r="K3623" s="27" t="s">
        <v>3624</v>
      </c>
    </row>
    <row r="3624" spans="2:11" s="23" customFormat="1" ht="13.5" customHeight="1" x14ac:dyDescent="0.25">
      <c r="B3624" s="25" t="s">
        <v>20</v>
      </c>
      <c r="C3624" s="25"/>
      <c r="D3624" s="26">
        <v>44175</v>
      </c>
      <c r="E3624" s="27" t="s">
        <v>10</v>
      </c>
      <c r="F3624" s="28">
        <v>53</v>
      </c>
      <c r="G3624" s="29">
        <v>87.84</v>
      </c>
      <c r="H3624" s="30">
        <v>0.48224584490740741</v>
      </c>
      <c r="I3624" s="27" t="s">
        <v>40</v>
      </c>
      <c r="J3624" s="27">
        <v>1464124</v>
      </c>
      <c r="K3624" s="27" t="s">
        <v>3625</v>
      </c>
    </row>
    <row r="3625" spans="2:11" s="23" customFormat="1" ht="13.5" customHeight="1" x14ac:dyDescent="0.25">
      <c r="B3625" s="25" t="s">
        <v>20</v>
      </c>
      <c r="C3625" s="25"/>
      <c r="D3625" s="26">
        <v>44175</v>
      </c>
      <c r="E3625" s="27" t="s">
        <v>10</v>
      </c>
      <c r="F3625" s="28">
        <v>30</v>
      </c>
      <c r="G3625" s="29">
        <v>87.84</v>
      </c>
      <c r="H3625" s="30">
        <v>0.48224601851851856</v>
      </c>
      <c r="I3625" s="27" t="s">
        <v>40</v>
      </c>
      <c r="J3625" s="27">
        <v>1464129</v>
      </c>
      <c r="K3625" s="27" t="s">
        <v>3626</v>
      </c>
    </row>
    <row r="3626" spans="2:11" s="23" customFormat="1" ht="13.5" customHeight="1" x14ac:dyDescent="0.25">
      <c r="B3626" s="25" t="s">
        <v>20</v>
      </c>
      <c r="C3626" s="25"/>
      <c r="D3626" s="26">
        <v>44175</v>
      </c>
      <c r="E3626" s="27" t="s">
        <v>10</v>
      </c>
      <c r="F3626" s="28">
        <v>5</v>
      </c>
      <c r="G3626" s="29">
        <v>87.84</v>
      </c>
      <c r="H3626" s="30">
        <v>0.48224601851851856</v>
      </c>
      <c r="I3626" s="27" t="s">
        <v>40</v>
      </c>
      <c r="J3626" s="27">
        <v>1464130</v>
      </c>
      <c r="K3626" s="27" t="s">
        <v>3627</v>
      </c>
    </row>
    <row r="3627" spans="2:11" s="23" customFormat="1" ht="13.5" customHeight="1" x14ac:dyDescent="0.25">
      <c r="B3627" s="25" t="s">
        <v>20</v>
      </c>
      <c r="C3627" s="25"/>
      <c r="D3627" s="26">
        <v>44175</v>
      </c>
      <c r="E3627" s="27" t="s">
        <v>10</v>
      </c>
      <c r="F3627" s="28">
        <v>30</v>
      </c>
      <c r="G3627" s="29">
        <v>87.84</v>
      </c>
      <c r="H3627" s="30">
        <v>0.48238832175925928</v>
      </c>
      <c r="I3627" s="27" t="s">
        <v>40</v>
      </c>
      <c r="J3627" s="27">
        <v>1464133</v>
      </c>
      <c r="K3627" s="27" t="s">
        <v>3628</v>
      </c>
    </row>
    <row r="3628" spans="2:11" s="23" customFormat="1" ht="13.5" customHeight="1" x14ac:dyDescent="0.25">
      <c r="B3628" s="25" t="s">
        <v>20</v>
      </c>
      <c r="C3628" s="25"/>
      <c r="D3628" s="26">
        <v>44175</v>
      </c>
      <c r="E3628" s="27" t="s">
        <v>10</v>
      </c>
      <c r="F3628" s="28">
        <v>35</v>
      </c>
      <c r="G3628" s="29">
        <v>87.84</v>
      </c>
      <c r="H3628" s="30">
        <v>0.48354435185185185</v>
      </c>
      <c r="I3628" s="27" t="s">
        <v>40</v>
      </c>
      <c r="J3628" s="27">
        <v>1464166</v>
      </c>
      <c r="K3628" s="27" t="s">
        <v>3629</v>
      </c>
    </row>
    <row r="3629" spans="2:11" s="23" customFormat="1" ht="13.5" customHeight="1" x14ac:dyDescent="0.25">
      <c r="B3629" s="25" t="s">
        <v>20</v>
      </c>
      <c r="C3629" s="25"/>
      <c r="D3629" s="26">
        <v>44175</v>
      </c>
      <c r="E3629" s="27" t="s">
        <v>10</v>
      </c>
      <c r="F3629" s="28">
        <v>22</v>
      </c>
      <c r="G3629" s="29">
        <v>87.88</v>
      </c>
      <c r="H3629" s="30">
        <v>0.48487381944444441</v>
      </c>
      <c r="I3629" s="27" t="s">
        <v>40</v>
      </c>
      <c r="J3629" s="27">
        <v>1464189</v>
      </c>
      <c r="K3629" s="27" t="s">
        <v>3630</v>
      </c>
    </row>
    <row r="3630" spans="2:11" s="23" customFormat="1" ht="13.5" customHeight="1" x14ac:dyDescent="0.25">
      <c r="B3630" s="25" t="s">
        <v>20</v>
      </c>
      <c r="C3630" s="25"/>
      <c r="D3630" s="26">
        <v>44175</v>
      </c>
      <c r="E3630" s="27" t="s">
        <v>10</v>
      </c>
      <c r="F3630" s="28">
        <v>35</v>
      </c>
      <c r="G3630" s="29">
        <v>87.86</v>
      </c>
      <c r="H3630" s="30">
        <v>0.48487533564814822</v>
      </c>
      <c r="I3630" s="27" t="s">
        <v>40</v>
      </c>
      <c r="J3630" s="27">
        <v>1464192</v>
      </c>
      <c r="K3630" s="27" t="s">
        <v>3631</v>
      </c>
    </row>
    <row r="3631" spans="2:11" s="23" customFormat="1" ht="13.5" customHeight="1" x14ac:dyDescent="0.25">
      <c r="B3631" s="25" t="s">
        <v>20</v>
      </c>
      <c r="C3631" s="25"/>
      <c r="D3631" s="26">
        <v>44175</v>
      </c>
      <c r="E3631" s="27" t="s">
        <v>10</v>
      </c>
      <c r="F3631" s="28">
        <v>1</v>
      </c>
      <c r="G3631" s="29">
        <v>87.84</v>
      </c>
      <c r="H3631" s="30">
        <v>0.48487988425925932</v>
      </c>
      <c r="I3631" s="27" t="s">
        <v>40</v>
      </c>
      <c r="J3631" s="27">
        <v>1464194</v>
      </c>
      <c r="K3631" s="27" t="s">
        <v>3632</v>
      </c>
    </row>
    <row r="3632" spans="2:11" s="23" customFormat="1" ht="13.5" customHeight="1" x14ac:dyDescent="0.25">
      <c r="B3632" s="25" t="s">
        <v>20</v>
      </c>
      <c r="C3632" s="25"/>
      <c r="D3632" s="26">
        <v>44175</v>
      </c>
      <c r="E3632" s="27" t="s">
        <v>10</v>
      </c>
      <c r="F3632" s="28">
        <v>89</v>
      </c>
      <c r="G3632" s="29">
        <v>87.84</v>
      </c>
      <c r="H3632" s="30">
        <v>0.48487988425925932</v>
      </c>
      <c r="I3632" s="27" t="s">
        <v>40</v>
      </c>
      <c r="J3632" s="27">
        <v>1464195</v>
      </c>
      <c r="K3632" s="27" t="s">
        <v>3633</v>
      </c>
    </row>
    <row r="3633" spans="2:11" s="23" customFormat="1" ht="13.5" customHeight="1" x14ac:dyDescent="0.25">
      <c r="B3633" s="25" t="s">
        <v>20</v>
      </c>
      <c r="C3633" s="25"/>
      <c r="D3633" s="26">
        <v>44175</v>
      </c>
      <c r="E3633" s="27" t="s">
        <v>10</v>
      </c>
      <c r="F3633" s="28">
        <v>31</v>
      </c>
      <c r="G3633" s="29">
        <v>87.84</v>
      </c>
      <c r="H3633" s="30">
        <v>0.48488067129629631</v>
      </c>
      <c r="I3633" s="27" t="s">
        <v>40</v>
      </c>
      <c r="J3633" s="27">
        <v>1464196</v>
      </c>
      <c r="K3633" s="27" t="s">
        <v>3634</v>
      </c>
    </row>
    <row r="3634" spans="2:11" s="23" customFormat="1" ht="13.5" customHeight="1" x14ac:dyDescent="0.25">
      <c r="B3634" s="25" t="s">
        <v>20</v>
      </c>
      <c r="C3634" s="25"/>
      <c r="D3634" s="26">
        <v>44175</v>
      </c>
      <c r="E3634" s="27" t="s">
        <v>10</v>
      </c>
      <c r="F3634" s="28">
        <v>35</v>
      </c>
      <c r="G3634" s="29">
        <v>87.82</v>
      </c>
      <c r="H3634" s="30">
        <v>0.48541967592592594</v>
      </c>
      <c r="I3634" s="27" t="s">
        <v>40</v>
      </c>
      <c r="J3634" s="27">
        <v>1464212</v>
      </c>
      <c r="K3634" s="27" t="s">
        <v>3635</v>
      </c>
    </row>
    <row r="3635" spans="2:11" s="23" customFormat="1" ht="13.5" customHeight="1" x14ac:dyDescent="0.25">
      <c r="B3635" s="25" t="s">
        <v>20</v>
      </c>
      <c r="C3635" s="25"/>
      <c r="D3635" s="26">
        <v>44175</v>
      </c>
      <c r="E3635" s="27" t="s">
        <v>10</v>
      </c>
      <c r="F3635" s="28">
        <v>23</v>
      </c>
      <c r="G3635" s="29">
        <v>87.82</v>
      </c>
      <c r="H3635" s="30">
        <v>0.48660849537037038</v>
      </c>
      <c r="I3635" s="27" t="s">
        <v>40</v>
      </c>
      <c r="J3635" s="27">
        <v>1464238</v>
      </c>
      <c r="K3635" s="27" t="s">
        <v>3636</v>
      </c>
    </row>
    <row r="3636" spans="2:11" s="23" customFormat="1" ht="13.5" customHeight="1" x14ac:dyDescent="0.25">
      <c r="B3636" s="25" t="s">
        <v>20</v>
      </c>
      <c r="C3636" s="25"/>
      <c r="D3636" s="26">
        <v>44175</v>
      </c>
      <c r="E3636" s="27" t="s">
        <v>10</v>
      </c>
      <c r="F3636" s="28">
        <v>32</v>
      </c>
      <c r="G3636" s="29">
        <v>87.8</v>
      </c>
      <c r="H3636" s="30">
        <v>0.48661023148148147</v>
      </c>
      <c r="I3636" s="27" t="s">
        <v>40</v>
      </c>
      <c r="J3636" s="27">
        <v>1464240</v>
      </c>
      <c r="K3636" s="27" t="s">
        <v>3637</v>
      </c>
    </row>
    <row r="3637" spans="2:11" s="23" customFormat="1" ht="13.5" customHeight="1" x14ac:dyDescent="0.25">
      <c r="B3637" s="25" t="s">
        <v>20</v>
      </c>
      <c r="C3637" s="25"/>
      <c r="D3637" s="26">
        <v>44175</v>
      </c>
      <c r="E3637" s="27" t="s">
        <v>10</v>
      </c>
      <c r="F3637" s="28">
        <v>7</v>
      </c>
      <c r="G3637" s="29">
        <v>87.84</v>
      </c>
      <c r="H3637" s="30">
        <v>0.48898333333333333</v>
      </c>
      <c r="I3637" s="27" t="s">
        <v>40</v>
      </c>
      <c r="J3637" s="27">
        <v>1464304</v>
      </c>
      <c r="K3637" s="27" t="s">
        <v>3638</v>
      </c>
    </row>
    <row r="3638" spans="2:11" s="23" customFormat="1" ht="13.5" customHeight="1" x14ac:dyDescent="0.25">
      <c r="B3638" s="25" t="s">
        <v>20</v>
      </c>
      <c r="C3638" s="25"/>
      <c r="D3638" s="26">
        <v>44175</v>
      </c>
      <c r="E3638" s="27" t="s">
        <v>10</v>
      </c>
      <c r="F3638" s="28">
        <v>28</v>
      </c>
      <c r="G3638" s="29">
        <v>87.84</v>
      </c>
      <c r="H3638" s="30">
        <v>0.48898333333333333</v>
      </c>
      <c r="I3638" s="27" t="s">
        <v>40</v>
      </c>
      <c r="J3638" s="27">
        <v>1464305</v>
      </c>
      <c r="K3638" s="27" t="s">
        <v>3639</v>
      </c>
    </row>
    <row r="3639" spans="2:11" s="23" customFormat="1" ht="13.5" customHeight="1" x14ac:dyDescent="0.25">
      <c r="B3639" s="25" t="s">
        <v>20</v>
      </c>
      <c r="C3639" s="25"/>
      <c r="D3639" s="26">
        <v>44175</v>
      </c>
      <c r="E3639" s="27" t="s">
        <v>10</v>
      </c>
      <c r="F3639" s="28">
        <v>35</v>
      </c>
      <c r="G3639" s="29">
        <v>87.82</v>
      </c>
      <c r="H3639" s="30">
        <v>0.4902791319444445</v>
      </c>
      <c r="I3639" s="27" t="s">
        <v>40</v>
      </c>
      <c r="J3639" s="27">
        <v>1464325</v>
      </c>
      <c r="K3639" s="27" t="s">
        <v>3640</v>
      </c>
    </row>
    <row r="3640" spans="2:11" s="23" customFormat="1" ht="13.5" customHeight="1" x14ac:dyDescent="0.25">
      <c r="B3640" s="25" t="s">
        <v>20</v>
      </c>
      <c r="C3640" s="25"/>
      <c r="D3640" s="26">
        <v>44175</v>
      </c>
      <c r="E3640" s="27" t="s">
        <v>10</v>
      </c>
      <c r="F3640" s="28">
        <v>35</v>
      </c>
      <c r="G3640" s="29">
        <v>87.82</v>
      </c>
      <c r="H3640" s="30">
        <v>0.49080866898148146</v>
      </c>
      <c r="I3640" s="27" t="s">
        <v>40</v>
      </c>
      <c r="J3640" s="27">
        <v>1464332</v>
      </c>
      <c r="K3640" s="27" t="s">
        <v>3641</v>
      </c>
    </row>
    <row r="3641" spans="2:11" s="23" customFormat="1" ht="13.5" customHeight="1" x14ac:dyDescent="0.25">
      <c r="B3641" s="25" t="s">
        <v>20</v>
      </c>
      <c r="C3641" s="25"/>
      <c r="D3641" s="26">
        <v>44175</v>
      </c>
      <c r="E3641" s="27" t="s">
        <v>10</v>
      </c>
      <c r="F3641" s="28">
        <v>160</v>
      </c>
      <c r="G3641" s="29">
        <v>87.8</v>
      </c>
      <c r="H3641" s="30">
        <v>0.4908089814814815</v>
      </c>
      <c r="I3641" s="27" t="s">
        <v>40</v>
      </c>
      <c r="J3641" s="27">
        <v>1464334</v>
      </c>
      <c r="K3641" s="27" t="s">
        <v>3642</v>
      </c>
    </row>
    <row r="3642" spans="2:11" s="23" customFormat="1" ht="13.5" customHeight="1" x14ac:dyDescent="0.25">
      <c r="B3642" s="25" t="s">
        <v>20</v>
      </c>
      <c r="C3642" s="25"/>
      <c r="D3642" s="26">
        <v>44175</v>
      </c>
      <c r="E3642" s="27" t="s">
        <v>10</v>
      </c>
      <c r="F3642" s="28">
        <v>31</v>
      </c>
      <c r="G3642" s="29">
        <v>87.78</v>
      </c>
      <c r="H3642" s="30">
        <v>0.49081016203703703</v>
      </c>
      <c r="I3642" s="27" t="s">
        <v>40</v>
      </c>
      <c r="J3642" s="27">
        <v>1464335</v>
      </c>
      <c r="K3642" s="27" t="s">
        <v>3643</v>
      </c>
    </row>
    <row r="3643" spans="2:11" s="23" customFormat="1" ht="13.5" customHeight="1" x14ac:dyDescent="0.25">
      <c r="B3643" s="25" t="s">
        <v>20</v>
      </c>
      <c r="C3643" s="25"/>
      <c r="D3643" s="26">
        <v>44175</v>
      </c>
      <c r="E3643" s="27" t="s">
        <v>10</v>
      </c>
      <c r="F3643" s="28">
        <v>4</v>
      </c>
      <c r="G3643" s="29">
        <v>87.78</v>
      </c>
      <c r="H3643" s="30">
        <v>0.4909737847222222</v>
      </c>
      <c r="I3643" s="27" t="s">
        <v>40</v>
      </c>
      <c r="J3643" s="27">
        <v>1464338</v>
      </c>
      <c r="K3643" s="27" t="s">
        <v>3644</v>
      </c>
    </row>
    <row r="3644" spans="2:11" s="23" customFormat="1" ht="13.5" customHeight="1" x14ac:dyDescent="0.25">
      <c r="B3644" s="25" t="s">
        <v>20</v>
      </c>
      <c r="C3644" s="25"/>
      <c r="D3644" s="26">
        <v>44175</v>
      </c>
      <c r="E3644" s="27" t="s">
        <v>10</v>
      </c>
      <c r="F3644" s="28">
        <v>21</v>
      </c>
      <c r="G3644" s="29">
        <v>87.76</v>
      </c>
      <c r="H3644" s="30">
        <v>0.49098546296296297</v>
      </c>
      <c r="I3644" s="27" t="s">
        <v>40</v>
      </c>
      <c r="J3644" s="27">
        <v>1464340</v>
      </c>
      <c r="K3644" s="27" t="s">
        <v>3645</v>
      </c>
    </row>
    <row r="3645" spans="2:11" s="23" customFormat="1" ht="13.5" customHeight="1" x14ac:dyDescent="0.25">
      <c r="B3645" s="25" t="s">
        <v>20</v>
      </c>
      <c r="C3645" s="25"/>
      <c r="D3645" s="26">
        <v>44175</v>
      </c>
      <c r="E3645" s="27" t="s">
        <v>10</v>
      </c>
      <c r="F3645" s="28">
        <v>30</v>
      </c>
      <c r="G3645" s="29">
        <v>87.76</v>
      </c>
      <c r="H3645" s="30">
        <v>0.49098546296296297</v>
      </c>
      <c r="I3645" s="27" t="s">
        <v>40</v>
      </c>
      <c r="J3645" s="27">
        <v>1464341</v>
      </c>
      <c r="K3645" s="27" t="s">
        <v>3646</v>
      </c>
    </row>
    <row r="3646" spans="2:11" s="23" customFormat="1" ht="13.5" customHeight="1" x14ac:dyDescent="0.25">
      <c r="B3646" s="25" t="s">
        <v>20</v>
      </c>
      <c r="C3646" s="25"/>
      <c r="D3646" s="26">
        <v>44175</v>
      </c>
      <c r="E3646" s="27" t="s">
        <v>10</v>
      </c>
      <c r="F3646" s="28">
        <v>20</v>
      </c>
      <c r="G3646" s="29">
        <v>87.76</v>
      </c>
      <c r="H3646" s="30">
        <v>0.49129540509259262</v>
      </c>
      <c r="I3646" s="27" t="s">
        <v>40</v>
      </c>
      <c r="J3646" s="27">
        <v>1464345</v>
      </c>
      <c r="K3646" s="27" t="s">
        <v>3647</v>
      </c>
    </row>
    <row r="3647" spans="2:11" s="23" customFormat="1" ht="13.5" customHeight="1" x14ac:dyDescent="0.25">
      <c r="B3647" s="25" t="s">
        <v>20</v>
      </c>
      <c r="C3647" s="25"/>
      <c r="D3647" s="26">
        <v>44175</v>
      </c>
      <c r="E3647" s="27" t="s">
        <v>10</v>
      </c>
      <c r="F3647" s="28">
        <v>13</v>
      </c>
      <c r="G3647" s="29">
        <v>87.76</v>
      </c>
      <c r="H3647" s="30">
        <v>0.49216057870370372</v>
      </c>
      <c r="I3647" s="27" t="s">
        <v>40</v>
      </c>
      <c r="J3647" s="27">
        <v>1464358</v>
      </c>
      <c r="K3647" s="27" t="s">
        <v>3648</v>
      </c>
    </row>
    <row r="3648" spans="2:11" s="23" customFormat="1" ht="13.5" customHeight="1" x14ac:dyDescent="0.25">
      <c r="B3648" s="25" t="s">
        <v>20</v>
      </c>
      <c r="C3648" s="25"/>
      <c r="D3648" s="26">
        <v>44175</v>
      </c>
      <c r="E3648" s="27" t="s">
        <v>10</v>
      </c>
      <c r="F3648" s="28">
        <v>50</v>
      </c>
      <c r="G3648" s="29">
        <v>87.74</v>
      </c>
      <c r="H3648" s="30">
        <v>0.49298723379629633</v>
      </c>
      <c r="I3648" s="27" t="s">
        <v>40</v>
      </c>
      <c r="J3648" s="27">
        <v>1464368</v>
      </c>
      <c r="K3648" s="27" t="s">
        <v>3649</v>
      </c>
    </row>
    <row r="3649" spans="2:11" s="23" customFormat="1" ht="13.5" customHeight="1" x14ac:dyDescent="0.25">
      <c r="B3649" s="25" t="s">
        <v>20</v>
      </c>
      <c r="C3649" s="25"/>
      <c r="D3649" s="26">
        <v>44175</v>
      </c>
      <c r="E3649" s="27" t="s">
        <v>10</v>
      </c>
      <c r="F3649" s="28">
        <v>56</v>
      </c>
      <c r="G3649" s="29">
        <v>87.74</v>
      </c>
      <c r="H3649" s="30">
        <v>0.49298723379629633</v>
      </c>
      <c r="I3649" s="27" t="s">
        <v>40</v>
      </c>
      <c r="J3649" s="27">
        <v>1464369</v>
      </c>
      <c r="K3649" s="27" t="s">
        <v>3650</v>
      </c>
    </row>
    <row r="3650" spans="2:11" s="23" customFormat="1" ht="13.5" customHeight="1" x14ac:dyDescent="0.25">
      <c r="B3650" s="25" t="s">
        <v>20</v>
      </c>
      <c r="C3650" s="25"/>
      <c r="D3650" s="26">
        <v>44175</v>
      </c>
      <c r="E3650" s="27" t="s">
        <v>10</v>
      </c>
      <c r="F3650" s="28">
        <v>5</v>
      </c>
      <c r="G3650" s="29">
        <v>87.74</v>
      </c>
      <c r="H3650" s="30">
        <v>0.49298740740740743</v>
      </c>
      <c r="I3650" s="27" t="s">
        <v>40</v>
      </c>
      <c r="J3650" s="27">
        <v>1464371</v>
      </c>
      <c r="K3650" s="27" t="s">
        <v>3651</v>
      </c>
    </row>
    <row r="3651" spans="2:11" s="23" customFormat="1" ht="13.5" customHeight="1" x14ac:dyDescent="0.25">
      <c r="B3651" s="25" t="s">
        <v>20</v>
      </c>
      <c r="C3651" s="25"/>
      <c r="D3651" s="26">
        <v>44175</v>
      </c>
      <c r="E3651" s="27" t="s">
        <v>10</v>
      </c>
      <c r="F3651" s="28">
        <v>30</v>
      </c>
      <c r="G3651" s="29">
        <v>87.74</v>
      </c>
      <c r="H3651" s="30">
        <v>0.49298740740740743</v>
      </c>
      <c r="I3651" s="27" t="s">
        <v>40</v>
      </c>
      <c r="J3651" s="27">
        <v>1464370</v>
      </c>
      <c r="K3651" s="27" t="s">
        <v>3652</v>
      </c>
    </row>
    <row r="3652" spans="2:11" s="23" customFormat="1" ht="13.5" customHeight="1" x14ac:dyDescent="0.25">
      <c r="B3652" s="25" t="s">
        <v>20</v>
      </c>
      <c r="C3652" s="25"/>
      <c r="D3652" s="26">
        <v>44175</v>
      </c>
      <c r="E3652" s="27" t="s">
        <v>10</v>
      </c>
      <c r="F3652" s="28">
        <v>53</v>
      </c>
      <c r="G3652" s="29">
        <v>87.7</v>
      </c>
      <c r="H3652" s="30">
        <v>0.49310084490740741</v>
      </c>
      <c r="I3652" s="27" t="s">
        <v>40</v>
      </c>
      <c r="J3652" s="27">
        <v>1464373</v>
      </c>
      <c r="K3652" s="27" t="s">
        <v>3653</v>
      </c>
    </row>
    <row r="3653" spans="2:11" s="23" customFormat="1" ht="13.5" customHeight="1" x14ac:dyDescent="0.25">
      <c r="B3653" s="25" t="s">
        <v>20</v>
      </c>
      <c r="C3653" s="25"/>
      <c r="D3653" s="26">
        <v>44175</v>
      </c>
      <c r="E3653" s="27" t="s">
        <v>10</v>
      </c>
      <c r="F3653" s="28">
        <v>35</v>
      </c>
      <c r="G3653" s="29">
        <v>87.72</v>
      </c>
      <c r="H3653" s="30">
        <v>0.49444924768518517</v>
      </c>
      <c r="I3653" s="27" t="s">
        <v>40</v>
      </c>
      <c r="J3653" s="27">
        <v>1464400</v>
      </c>
      <c r="K3653" s="27" t="s">
        <v>3654</v>
      </c>
    </row>
    <row r="3654" spans="2:11" s="23" customFormat="1" ht="13.5" customHeight="1" x14ac:dyDescent="0.25">
      <c r="B3654" s="25" t="s">
        <v>20</v>
      </c>
      <c r="C3654" s="25"/>
      <c r="D3654" s="26">
        <v>44175</v>
      </c>
      <c r="E3654" s="27" t="s">
        <v>10</v>
      </c>
      <c r="F3654" s="28">
        <v>27</v>
      </c>
      <c r="G3654" s="29">
        <v>87.7</v>
      </c>
      <c r="H3654" s="30">
        <v>0.49479314814814818</v>
      </c>
      <c r="I3654" s="27" t="s">
        <v>40</v>
      </c>
      <c r="J3654" s="27">
        <v>1464411</v>
      </c>
      <c r="K3654" s="27" t="s">
        <v>3655</v>
      </c>
    </row>
    <row r="3655" spans="2:11" s="23" customFormat="1" ht="13.5" customHeight="1" x14ac:dyDescent="0.25">
      <c r="B3655" s="25" t="s">
        <v>20</v>
      </c>
      <c r="C3655" s="25"/>
      <c r="D3655" s="26">
        <v>44175</v>
      </c>
      <c r="E3655" s="27" t="s">
        <v>10</v>
      </c>
      <c r="F3655" s="28">
        <v>9</v>
      </c>
      <c r="G3655" s="29">
        <v>87.7</v>
      </c>
      <c r="H3655" s="30">
        <v>0.494794212962963</v>
      </c>
      <c r="I3655" s="27" t="s">
        <v>40</v>
      </c>
      <c r="J3655" s="27">
        <v>1464412</v>
      </c>
      <c r="K3655" s="27" t="s">
        <v>3656</v>
      </c>
    </row>
    <row r="3656" spans="2:11" s="23" customFormat="1" ht="13.5" customHeight="1" x14ac:dyDescent="0.25">
      <c r="B3656" s="25" t="s">
        <v>20</v>
      </c>
      <c r="C3656" s="25"/>
      <c r="D3656" s="26">
        <v>44175</v>
      </c>
      <c r="E3656" s="27" t="s">
        <v>10</v>
      </c>
      <c r="F3656" s="28">
        <v>27</v>
      </c>
      <c r="G3656" s="29">
        <v>87.7</v>
      </c>
      <c r="H3656" s="30">
        <v>0.4958358449074074</v>
      </c>
      <c r="I3656" s="27" t="s">
        <v>40</v>
      </c>
      <c r="J3656" s="27">
        <v>1464436</v>
      </c>
      <c r="K3656" s="27" t="s">
        <v>3657</v>
      </c>
    </row>
    <row r="3657" spans="2:11" s="23" customFormat="1" ht="13.5" customHeight="1" x14ac:dyDescent="0.25">
      <c r="B3657" s="25" t="s">
        <v>20</v>
      </c>
      <c r="C3657" s="25"/>
      <c r="D3657" s="26">
        <v>44175</v>
      </c>
      <c r="E3657" s="27" t="s">
        <v>10</v>
      </c>
      <c r="F3657" s="28">
        <v>20</v>
      </c>
      <c r="G3657" s="29">
        <v>87.72</v>
      </c>
      <c r="H3657" s="30">
        <v>0.49704119212962961</v>
      </c>
      <c r="I3657" s="27" t="s">
        <v>40</v>
      </c>
      <c r="J3657" s="27">
        <v>1464460</v>
      </c>
      <c r="K3657" s="27" t="s">
        <v>3658</v>
      </c>
    </row>
    <row r="3658" spans="2:11" s="23" customFormat="1" ht="13.5" customHeight="1" x14ac:dyDescent="0.25">
      <c r="B3658" s="25" t="s">
        <v>20</v>
      </c>
      <c r="C3658" s="25"/>
      <c r="D3658" s="26">
        <v>44175</v>
      </c>
      <c r="E3658" s="27" t="s">
        <v>10</v>
      </c>
      <c r="F3658" s="28">
        <v>29</v>
      </c>
      <c r="G3658" s="29">
        <v>87.72</v>
      </c>
      <c r="H3658" s="30">
        <v>0.49712373842592594</v>
      </c>
      <c r="I3658" s="27" t="s">
        <v>40</v>
      </c>
      <c r="J3658" s="27">
        <v>1464464</v>
      </c>
      <c r="K3658" s="27" t="s">
        <v>3659</v>
      </c>
    </row>
    <row r="3659" spans="2:11" s="23" customFormat="1" ht="13.5" customHeight="1" x14ac:dyDescent="0.25">
      <c r="B3659" s="25" t="s">
        <v>20</v>
      </c>
      <c r="C3659" s="25"/>
      <c r="D3659" s="26">
        <v>44175</v>
      </c>
      <c r="E3659" s="27" t="s">
        <v>10</v>
      </c>
      <c r="F3659" s="28">
        <v>35</v>
      </c>
      <c r="G3659" s="29">
        <v>87.7</v>
      </c>
      <c r="H3659" s="30">
        <v>0.49800575231481486</v>
      </c>
      <c r="I3659" s="27" t="s">
        <v>40</v>
      </c>
      <c r="J3659" s="27">
        <v>1464479</v>
      </c>
      <c r="K3659" s="27" t="s">
        <v>3660</v>
      </c>
    </row>
    <row r="3660" spans="2:11" s="23" customFormat="1" ht="13.5" customHeight="1" x14ac:dyDescent="0.25">
      <c r="B3660" s="25" t="s">
        <v>20</v>
      </c>
      <c r="C3660" s="25"/>
      <c r="D3660" s="26">
        <v>44175</v>
      </c>
      <c r="E3660" s="27" t="s">
        <v>10</v>
      </c>
      <c r="F3660" s="28">
        <v>23</v>
      </c>
      <c r="G3660" s="29">
        <v>87.7</v>
      </c>
      <c r="H3660" s="30">
        <v>0.49806366898148147</v>
      </c>
      <c r="I3660" s="27" t="s">
        <v>40</v>
      </c>
      <c r="J3660" s="27">
        <v>1464485</v>
      </c>
      <c r="K3660" s="27" t="s">
        <v>3661</v>
      </c>
    </row>
    <row r="3661" spans="2:11" s="23" customFormat="1" ht="13.5" customHeight="1" x14ac:dyDescent="0.25">
      <c r="B3661" s="25" t="s">
        <v>20</v>
      </c>
      <c r="C3661" s="25"/>
      <c r="D3661" s="26">
        <v>44175</v>
      </c>
      <c r="E3661" s="27" t="s">
        <v>10</v>
      </c>
      <c r="F3661" s="28">
        <v>2</v>
      </c>
      <c r="G3661" s="29">
        <v>87.7</v>
      </c>
      <c r="H3661" s="30">
        <v>0.4980639930555556</v>
      </c>
      <c r="I3661" s="27" t="s">
        <v>40</v>
      </c>
      <c r="J3661" s="27">
        <v>1464487</v>
      </c>
      <c r="K3661" s="27" t="s">
        <v>3662</v>
      </c>
    </row>
    <row r="3662" spans="2:11" s="23" customFormat="1" ht="13.5" customHeight="1" x14ac:dyDescent="0.25">
      <c r="B3662" s="25" t="s">
        <v>20</v>
      </c>
      <c r="C3662" s="25"/>
      <c r="D3662" s="26">
        <v>44175</v>
      </c>
      <c r="E3662" s="27" t="s">
        <v>10</v>
      </c>
      <c r="F3662" s="28">
        <v>15</v>
      </c>
      <c r="G3662" s="29">
        <v>87.7</v>
      </c>
      <c r="H3662" s="30">
        <v>0.49835562500000002</v>
      </c>
      <c r="I3662" s="27" t="s">
        <v>40</v>
      </c>
      <c r="J3662" s="27">
        <v>1464493</v>
      </c>
      <c r="K3662" s="27" t="s">
        <v>3663</v>
      </c>
    </row>
    <row r="3663" spans="2:11" s="23" customFormat="1" ht="13.5" customHeight="1" x14ac:dyDescent="0.25">
      <c r="B3663" s="25" t="s">
        <v>20</v>
      </c>
      <c r="C3663" s="25"/>
      <c r="D3663" s="26">
        <v>44175</v>
      </c>
      <c r="E3663" s="27" t="s">
        <v>10</v>
      </c>
      <c r="F3663" s="28">
        <v>204</v>
      </c>
      <c r="G3663" s="29">
        <v>87.68</v>
      </c>
      <c r="H3663" s="30">
        <v>0.49862671296296301</v>
      </c>
      <c r="I3663" s="27" t="s">
        <v>40</v>
      </c>
      <c r="J3663" s="27">
        <v>1464507</v>
      </c>
      <c r="K3663" s="27" t="s">
        <v>3664</v>
      </c>
    </row>
    <row r="3664" spans="2:11" s="23" customFormat="1" ht="13.5" customHeight="1" x14ac:dyDescent="0.25">
      <c r="B3664" s="25" t="s">
        <v>20</v>
      </c>
      <c r="C3664" s="25"/>
      <c r="D3664" s="26">
        <v>44175</v>
      </c>
      <c r="E3664" s="27" t="s">
        <v>10</v>
      </c>
      <c r="F3664" s="28">
        <v>46</v>
      </c>
      <c r="G3664" s="29">
        <v>87.66</v>
      </c>
      <c r="H3664" s="30">
        <v>0.4986268518518519</v>
      </c>
      <c r="I3664" s="27" t="s">
        <v>40</v>
      </c>
      <c r="J3664" s="27">
        <v>1464512</v>
      </c>
      <c r="K3664" s="27" t="s">
        <v>3665</v>
      </c>
    </row>
    <row r="3665" spans="2:11" s="23" customFormat="1" ht="13.5" customHeight="1" x14ac:dyDescent="0.25">
      <c r="B3665" s="25" t="s">
        <v>20</v>
      </c>
      <c r="C3665" s="25"/>
      <c r="D3665" s="26">
        <v>44175</v>
      </c>
      <c r="E3665" s="27" t="s">
        <v>10</v>
      </c>
      <c r="F3665" s="28">
        <v>35</v>
      </c>
      <c r="G3665" s="29">
        <v>87.66</v>
      </c>
      <c r="H3665" s="30">
        <v>0.49862686342592599</v>
      </c>
      <c r="I3665" s="27" t="s">
        <v>40</v>
      </c>
      <c r="J3665" s="27">
        <v>1464513</v>
      </c>
      <c r="K3665" s="27" t="s">
        <v>3666</v>
      </c>
    </row>
    <row r="3666" spans="2:11" s="23" customFormat="1" ht="13.5" customHeight="1" x14ac:dyDescent="0.25">
      <c r="B3666" s="25" t="s">
        <v>20</v>
      </c>
      <c r="C3666" s="25"/>
      <c r="D3666" s="26">
        <v>44175</v>
      </c>
      <c r="E3666" s="27" t="s">
        <v>10</v>
      </c>
      <c r="F3666" s="28">
        <v>35</v>
      </c>
      <c r="G3666" s="29">
        <v>87.94</v>
      </c>
      <c r="H3666" s="30">
        <v>0.49973800925925926</v>
      </c>
      <c r="I3666" s="27" t="s">
        <v>40</v>
      </c>
      <c r="J3666" s="27">
        <v>1464550</v>
      </c>
      <c r="K3666" s="27" t="s">
        <v>3667</v>
      </c>
    </row>
    <row r="3667" spans="2:11" s="23" customFormat="1" ht="13.5" customHeight="1" x14ac:dyDescent="0.25">
      <c r="B3667" s="25" t="s">
        <v>20</v>
      </c>
      <c r="C3667" s="25"/>
      <c r="D3667" s="26">
        <v>44175</v>
      </c>
      <c r="E3667" s="27" t="s">
        <v>10</v>
      </c>
      <c r="F3667" s="28">
        <v>15</v>
      </c>
      <c r="G3667" s="29">
        <v>88.02</v>
      </c>
      <c r="H3667" s="30">
        <v>0.50055577546296293</v>
      </c>
      <c r="I3667" s="27" t="s">
        <v>40</v>
      </c>
      <c r="J3667" s="27">
        <v>1464571</v>
      </c>
      <c r="K3667" s="27" t="s">
        <v>3668</v>
      </c>
    </row>
    <row r="3668" spans="2:11" s="23" customFormat="1" ht="13.5" customHeight="1" x14ac:dyDescent="0.25">
      <c r="B3668" s="25" t="s">
        <v>20</v>
      </c>
      <c r="C3668" s="25"/>
      <c r="D3668" s="26">
        <v>44175</v>
      </c>
      <c r="E3668" s="27" t="s">
        <v>10</v>
      </c>
      <c r="F3668" s="28">
        <v>10</v>
      </c>
      <c r="G3668" s="29">
        <v>88.02</v>
      </c>
      <c r="H3668" s="30">
        <v>0.50085318287037039</v>
      </c>
      <c r="I3668" s="27" t="s">
        <v>40</v>
      </c>
      <c r="J3668" s="27">
        <v>1464575</v>
      </c>
      <c r="K3668" s="27" t="s">
        <v>3669</v>
      </c>
    </row>
    <row r="3669" spans="2:11" s="23" customFormat="1" ht="13.5" customHeight="1" x14ac:dyDescent="0.25">
      <c r="B3669" s="25" t="s">
        <v>20</v>
      </c>
      <c r="C3669" s="25"/>
      <c r="D3669" s="26">
        <v>44175</v>
      </c>
      <c r="E3669" s="27" t="s">
        <v>10</v>
      </c>
      <c r="F3669" s="28">
        <v>29</v>
      </c>
      <c r="G3669" s="29">
        <v>88.1</v>
      </c>
      <c r="H3669" s="30">
        <v>0.50230734953703704</v>
      </c>
      <c r="I3669" s="27" t="s">
        <v>40</v>
      </c>
      <c r="J3669" s="27">
        <v>1464627</v>
      </c>
      <c r="K3669" s="27" t="s">
        <v>3670</v>
      </c>
    </row>
    <row r="3670" spans="2:11" s="23" customFormat="1" ht="13.5" customHeight="1" x14ac:dyDescent="0.25">
      <c r="B3670" s="25" t="s">
        <v>20</v>
      </c>
      <c r="C3670" s="25"/>
      <c r="D3670" s="26">
        <v>44175</v>
      </c>
      <c r="E3670" s="27" t="s">
        <v>10</v>
      </c>
      <c r="F3670" s="28">
        <v>35</v>
      </c>
      <c r="G3670" s="29">
        <v>88.1</v>
      </c>
      <c r="H3670" s="30">
        <v>0.50314875000000003</v>
      </c>
      <c r="I3670" s="27" t="s">
        <v>40</v>
      </c>
      <c r="J3670" s="27">
        <v>1464654</v>
      </c>
      <c r="K3670" s="27" t="s">
        <v>3671</v>
      </c>
    </row>
    <row r="3671" spans="2:11" s="23" customFormat="1" ht="13.5" customHeight="1" x14ac:dyDescent="0.25">
      <c r="B3671" s="25" t="s">
        <v>20</v>
      </c>
      <c r="C3671" s="25"/>
      <c r="D3671" s="26">
        <v>44175</v>
      </c>
      <c r="E3671" s="27" t="s">
        <v>10</v>
      </c>
      <c r="F3671" s="28">
        <v>35</v>
      </c>
      <c r="G3671" s="29">
        <v>88.1</v>
      </c>
      <c r="H3671" s="30">
        <v>0.50343666666666664</v>
      </c>
      <c r="I3671" s="27" t="s">
        <v>40</v>
      </c>
      <c r="J3671" s="27">
        <v>1464666</v>
      </c>
      <c r="K3671" s="27" t="s">
        <v>3672</v>
      </c>
    </row>
    <row r="3672" spans="2:11" s="23" customFormat="1" ht="13.5" customHeight="1" x14ac:dyDescent="0.25">
      <c r="B3672" s="25" t="s">
        <v>20</v>
      </c>
      <c r="C3672" s="25"/>
      <c r="D3672" s="26">
        <v>44175</v>
      </c>
      <c r="E3672" s="27" t="s">
        <v>10</v>
      </c>
      <c r="F3672" s="28">
        <v>22</v>
      </c>
      <c r="G3672" s="29">
        <v>88.12</v>
      </c>
      <c r="H3672" s="30">
        <v>0.50343666666666664</v>
      </c>
      <c r="I3672" s="27" t="s">
        <v>40</v>
      </c>
      <c r="J3672" s="27">
        <v>1464661</v>
      </c>
      <c r="K3672" s="27" t="s">
        <v>3673</v>
      </c>
    </row>
    <row r="3673" spans="2:11" s="23" customFormat="1" ht="13.5" customHeight="1" x14ac:dyDescent="0.25">
      <c r="B3673" s="25" t="s">
        <v>20</v>
      </c>
      <c r="C3673" s="25"/>
      <c r="D3673" s="26">
        <v>44175</v>
      </c>
      <c r="E3673" s="27" t="s">
        <v>10</v>
      </c>
      <c r="F3673" s="28">
        <v>20</v>
      </c>
      <c r="G3673" s="29">
        <v>88.1</v>
      </c>
      <c r="H3673" s="30">
        <v>0.50356631944444441</v>
      </c>
      <c r="I3673" s="27" t="s">
        <v>40</v>
      </c>
      <c r="J3673" s="27">
        <v>1464668</v>
      </c>
      <c r="K3673" s="27" t="s">
        <v>3674</v>
      </c>
    </row>
    <row r="3674" spans="2:11" s="23" customFormat="1" ht="13.5" customHeight="1" x14ac:dyDescent="0.25">
      <c r="B3674" s="25" t="s">
        <v>20</v>
      </c>
      <c r="C3674" s="25"/>
      <c r="D3674" s="26">
        <v>44175</v>
      </c>
      <c r="E3674" s="27" t="s">
        <v>10</v>
      </c>
      <c r="F3674" s="28">
        <v>72</v>
      </c>
      <c r="G3674" s="29">
        <v>88.08</v>
      </c>
      <c r="H3674" s="30">
        <v>0.50423012731481476</v>
      </c>
      <c r="I3674" s="27" t="s">
        <v>40</v>
      </c>
      <c r="J3674" s="27">
        <v>1464721</v>
      </c>
      <c r="K3674" s="27" t="s">
        <v>3675</v>
      </c>
    </row>
    <row r="3675" spans="2:11" s="23" customFormat="1" ht="13.5" customHeight="1" x14ac:dyDescent="0.25">
      <c r="B3675" s="25" t="s">
        <v>20</v>
      </c>
      <c r="C3675" s="25"/>
      <c r="D3675" s="26">
        <v>44175</v>
      </c>
      <c r="E3675" s="27" t="s">
        <v>10</v>
      </c>
      <c r="F3675" s="28">
        <v>35</v>
      </c>
      <c r="G3675" s="29">
        <v>88.1</v>
      </c>
      <c r="H3675" s="30">
        <v>0.50542430555555551</v>
      </c>
      <c r="I3675" s="27" t="s">
        <v>40</v>
      </c>
      <c r="J3675" s="27">
        <v>1464755</v>
      </c>
      <c r="K3675" s="27" t="s">
        <v>3676</v>
      </c>
    </row>
    <row r="3676" spans="2:11" s="23" customFormat="1" ht="13.5" customHeight="1" x14ac:dyDescent="0.25">
      <c r="B3676" s="25" t="s">
        <v>20</v>
      </c>
      <c r="C3676" s="25"/>
      <c r="D3676" s="26">
        <v>44175</v>
      </c>
      <c r="E3676" s="27" t="s">
        <v>10</v>
      </c>
      <c r="F3676" s="28">
        <v>35</v>
      </c>
      <c r="G3676" s="29">
        <v>88.08</v>
      </c>
      <c r="H3676" s="30">
        <v>0.50542810185185183</v>
      </c>
      <c r="I3676" s="27" t="s">
        <v>40</v>
      </c>
      <c r="J3676" s="27">
        <v>1464761</v>
      </c>
      <c r="K3676" s="27" t="s">
        <v>3677</v>
      </c>
    </row>
    <row r="3677" spans="2:11" s="23" customFormat="1" ht="13.5" customHeight="1" x14ac:dyDescent="0.25">
      <c r="B3677" s="25" t="s">
        <v>20</v>
      </c>
      <c r="C3677" s="25"/>
      <c r="D3677" s="26">
        <v>44175</v>
      </c>
      <c r="E3677" s="27" t="s">
        <v>10</v>
      </c>
      <c r="F3677" s="28">
        <v>88</v>
      </c>
      <c r="G3677" s="29">
        <v>88.06</v>
      </c>
      <c r="H3677" s="30">
        <v>0.50544317129629623</v>
      </c>
      <c r="I3677" s="27" t="s">
        <v>40</v>
      </c>
      <c r="J3677" s="27">
        <v>1464766</v>
      </c>
      <c r="K3677" s="27" t="s">
        <v>3678</v>
      </c>
    </row>
    <row r="3678" spans="2:11" s="23" customFormat="1" ht="13.5" customHeight="1" x14ac:dyDescent="0.25">
      <c r="B3678" s="25" t="s">
        <v>20</v>
      </c>
      <c r="C3678" s="25"/>
      <c r="D3678" s="26">
        <v>44175</v>
      </c>
      <c r="E3678" s="27" t="s">
        <v>10</v>
      </c>
      <c r="F3678" s="28">
        <v>35</v>
      </c>
      <c r="G3678" s="29">
        <v>88.08</v>
      </c>
      <c r="H3678" s="30">
        <v>0.50646583333333328</v>
      </c>
      <c r="I3678" s="27" t="s">
        <v>40</v>
      </c>
      <c r="J3678" s="27">
        <v>1464930</v>
      </c>
      <c r="K3678" s="27" t="s">
        <v>3679</v>
      </c>
    </row>
    <row r="3679" spans="2:11" s="23" customFormat="1" ht="13.5" customHeight="1" x14ac:dyDescent="0.25">
      <c r="B3679" s="25" t="s">
        <v>20</v>
      </c>
      <c r="C3679" s="25"/>
      <c r="D3679" s="26">
        <v>44175</v>
      </c>
      <c r="E3679" s="27" t="s">
        <v>10</v>
      </c>
      <c r="F3679" s="28">
        <v>32</v>
      </c>
      <c r="G3679" s="29">
        <v>88.06</v>
      </c>
      <c r="H3679" s="30">
        <v>0.50647059027777774</v>
      </c>
      <c r="I3679" s="27" t="s">
        <v>40</v>
      </c>
      <c r="J3679" s="27">
        <v>1464934</v>
      </c>
      <c r="K3679" s="27" t="s">
        <v>3680</v>
      </c>
    </row>
    <row r="3680" spans="2:11" s="23" customFormat="1" ht="13.5" customHeight="1" x14ac:dyDescent="0.25">
      <c r="B3680" s="25" t="s">
        <v>20</v>
      </c>
      <c r="C3680" s="25"/>
      <c r="D3680" s="26">
        <v>44175</v>
      </c>
      <c r="E3680" s="27" t="s">
        <v>10</v>
      </c>
      <c r="F3680" s="28">
        <v>3</v>
      </c>
      <c r="G3680" s="29">
        <v>88.06</v>
      </c>
      <c r="H3680" s="30">
        <v>0.50647059027777774</v>
      </c>
      <c r="I3680" s="27" t="s">
        <v>40</v>
      </c>
      <c r="J3680" s="27">
        <v>1464935</v>
      </c>
      <c r="K3680" s="27" t="s">
        <v>3681</v>
      </c>
    </row>
    <row r="3681" spans="2:11" s="23" customFormat="1" ht="13.5" customHeight="1" x14ac:dyDescent="0.25">
      <c r="B3681" s="25" t="s">
        <v>20</v>
      </c>
      <c r="C3681" s="25"/>
      <c r="D3681" s="26">
        <v>44175</v>
      </c>
      <c r="E3681" s="27" t="s">
        <v>10</v>
      </c>
      <c r="F3681" s="28">
        <v>20</v>
      </c>
      <c r="G3681" s="29">
        <v>88.12</v>
      </c>
      <c r="H3681" s="30">
        <v>0.50838768518518518</v>
      </c>
      <c r="I3681" s="27" t="s">
        <v>40</v>
      </c>
      <c r="J3681" s="27">
        <v>1465005</v>
      </c>
      <c r="K3681" s="27" t="s">
        <v>3682</v>
      </c>
    </row>
    <row r="3682" spans="2:11" s="23" customFormat="1" ht="13.5" customHeight="1" x14ac:dyDescent="0.25">
      <c r="B3682" s="25" t="s">
        <v>20</v>
      </c>
      <c r="C3682" s="25"/>
      <c r="D3682" s="26">
        <v>44175</v>
      </c>
      <c r="E3682" s="27" t="s">
        <v>10</v>
      </c>
      <c r="F3682" s="28">
        <v>35</v>
      </c>
      <c r="G3682" s="29">
        <v>88.1</v>
      </c>
      <c r="H3682" s="30">
        <v>0.50856315972222221</v>
      </c>
      <c r="I3682" s="27" t="s">
        <v>40</v>
      </c>
      <c r="J3682" s="27">
        <v>1465034</v>
      </c>
      <c r="K3682" s="27" t="s">
        <v>3683</v>
      </c>
    </row>
    <row r="3683" spans="2:11" s="23" customFormat="1" ht="13.5" customHeight="1" x14ac:dyDescent="0.25">
      <c r="B3683" s="25" t="s">
        <v>20</v>
      </c>
      <c r="C3683" s="25"/>
      <c r="D3683" s="26">
        <v>44175</v>
      </c>
      <c r="E3683" s="27" t="s">
        <v>10</v>
      </c>
      <c r="F3683" s="28">
        <v>4</v>
      </c>
      <c r="G3683" s="29">
        <v>88.16</v>
      </c>
      <c r="H3683" s="30">
        <v>0.50907945601851845</v>
      </c>
      <c r="I3683" s="27" t="s">
        <v>40</v>
      </c>
      <c r="J3683" s="27">
        <v>1465060</v>
      </c>
      <c r="K3683" s="27" t="s">
        <v>3684</v>
      </c>
    </row>
    <row r="3684" spans="2:11" s="23" customFormat="1" ht="13.5" customHeight="1" x14ac:dyDescent="0.25">
      <c r="B3684" s="25" t="s">
        <v>20</v>
      </c>
      <c r="C3684" s="25"/>
      <c r="D3684" s="26">
        <v>44175</v>
      </c>
      <c r="E3684" s="27" t="s">
        <v>10</v>
      </c>
      <c r="F3684" s="28">
        <v>31</v>
      </c>
      <c r="G3684" s="29">
        <v>88.16</v>
      </c>
      <c r="H3684" s="30">
        <v>0.50907945601851845</v>
      </c>
      <c r="I3684" s="27" t="s">
        <v>40</v>
      </c>
      <c r="J3684" s="27">
        <v>1465059</v>
      </c>
      <c r="K3684" s="27" t="s">
        <v>3685</v>
      </c>
    </row>
    <row r="3685" spans="2:11" s="23" customFormat="1" ht="13.5" customHeight="1" x14ac:dyDescent="0.25">
      <c r="B3685" s="25" t="s">
        <v>20</v>
      </c>
      <c r="C3685" s="25"/>
      <c r="D3685" s="26">
        <v>44175</v>
      </c>
      <c r="E3685" s="27" t="s">
        <v>10</v>
      </c>
      <c r="F3685" s="28">
        <v>14</v>
      </c>
      <c r="G3685" s="29">
        <v>88.14</v>
      </c>
      <c r="H3685" s="30">
        <v>0.50916652777777782</v>
      </c>
      <c r="I3685" s="27" t="s">
        <v>40</v>
      </c>
      <c r="J3685" s="27">
        <v>1465078</v>
      </c>
      <c r="K3685" s="27" t="s">
        <v>3686</v>
      </c>
    </row>
    <row r="3686" spans="2:11" s="23" customFormat="1" ht="13.5" customHeight="1" x14ac:dyDescent="0.25">
      <c r="B3686" s="25" t="s">
        <v>20</v>
      </c>
      <c r="C3686" s="25"/>
      <c r="D3686" s="26">
        <v>44175</v>
      </c>
      <c r="E3686" s="27" t="s">
        <v>10</v>
      </c>
      <c r="F3686" s="28">
        <v>159</v>
      </c>
      <c r="G3686" s="29">
        <v>88.14</v>
      </c>
      <c r="H3686" s="30">
        <v>0.50916652777777782</v>
      </c>
      <c r="I3686" s="27" t="s">
        <v>40</v>
      </c>
      <c r="J3686" s="27">
        <v>1465079</v>
      </c>
      <c r="K3686" s="27" t="s">
        <v>3687</v>
      </c>
    </row>
    <row r="3687" spans="2:11" s="23" customFormat="1" ht="13.5" customHeight="1" x14ac:dyDescent="0.25">
      <c r="B3687" s="25" t="s">
        <v>20</v>
      </c>
      <c r="C3687" s="25"/>
      <c r="D3687" s="26">
        <v>44175</v>
      </c>
      <c r="E3687" s="27" t="s">
        <v>10</v>
      </c>
      <c r="F3687" s="28">
        <v>35</v>
      </c>
      <c r="G3687" s="29">
        <v>88.12</v>
      </c>
      <c r="H3687" s="30">
        <v>0.5096268981481481</v>
      </c>
      <c r="I3687" s="27" t="s">
        <v>40</v>
      </c>
      <c r="J3687" s="27">
        <v>1465103</v>
      </c>
      <c r="K3687" s="27" t="s">
        <v>3688</v>
      </c>
    </row>
    <row r="3688" spans="2:11" s="23" customFormat="1" ht="13.5" customHeight="1" x14ac:dyDescent="0.25">
      <c r="B3688" s="25" t="s">
        <v>20</v>
      </c>
      <c r="C3688" s="25"/>
      <c r="D3688" s="26">
        <v>44175</v>
      </c>
      <c r="E3688" s="27" t="s">
        <v>10</v>
      </c>
      <c r="F3688" s="28">
        <v>20</v>
      </c>
      <c r="G3688" s="29">
        <v>88.12</v>
      </c>
      <c r="H3688" s="30">
        <v>0.50970089120370365</v>
      </c>
      <c r="I3688" s="27" t="s">
        <v>40</v>
      </c>
      <c r="J3688" s="27">
        <v>1465108</v>
      </c>
      <c r="K3688" s="27" t="s">
        <v>3689</v>
      </c>
    </row>
    <row r="3689" spans="2:11" s="23" customFormat="1" ht="13.5" customHeight="1" x14ac:dyDescent="0.25">
      <c r="B3689" s="25" t="s">
        <v>20</v>
      </c>
      <c r="C3689" s="25"/>
      <c r="D3689" s="26">
        <v>44175</v>
      </c>
      <c r="E3689" s="27" t="s">
        <v>10</v>
      </c>
      <c r="F3689" s="28">
        <v>13</v>
      </c>
      <c r="G3689" s="29">
        <v>88.12</v>
      </c>
      <c r="H3689" s="30">
        <v>0.50976135416666668</v>
      </c>
      <c r="I3689" s="27" t="s">
        <v>40</v>
      </c>
      <c r="J3689" s="27">
        <v>1465113</v>
      </c>
      <c r="K3689" s="27" t="s">
        <v>3690</v>
      </c>
    </row>
    <row r="3690" spans="2:11" s="23" customFormat="1" ht="13.5" customHeight="1" x14ac:dyDescent="0.25">
      <c r="B3690" s="25" t="s">
        <v>20</v>
      </c>
      <c r="C3690" s="25"/>
      <c r="D3690" s="26">
        <v>44175</v>
      </c>
      <c r="E3690" s="27" t="s">
        <v>10</v>
      </c>
      <c r="F3690" s="28">
        <v>55</v>
      </c>
      <c r="G3690" s="29">
        <v>88.1</v>
      </c>
      <c r="H3690" s="30">
        <v>0.50988890046296298</v>
      </c>
      <c r="I3690" s="27" t="s">
        <v>40</v>
      </c>
      <c r="J3690" s="27">
        <v>1465119</v>
      </c>
      <c r="K3690" s="27" t="s">
        <v>3691</v>
      </c>
    </row>
    <row r="3691" spans="2:11" s="23" customFormat="1" ht="13.5" customHeight="1" x14ac:dyDescent="0.25">
      <c r="B3691" s="25" t="s">
        <v>20</v>
      </c>
      <c r="C3691" s="25"/>
      <c r="D3691" s="26">
        <v>44175</v>
      </c>
      <c r="E3691" s="27" t="s">
        <v>10</v>
      </c>
      <c r="F3691" s="28">
        <v>14</v>
      </c>
      <c r="G3691" s="29">
        <v>88.1</v>
      </c>
      <c r="H3691" s="30">
        <v>0.50988901620370364</v>
      </c>
      <c r="I3691" s="27" t="s">
        <v>40</v>
      </c>
      <c r="J3691" s="27">
        <v>1465120</v>
      </c>
      <c r="K3691" s="27" t="s">
        <v>3692</v>
      </c>
    </row>
    <row r="3692" spans="2:11" s="23" customFormat="1" ht="13.5" customHeight="1" x14ac:dyDescent="0.25">
      <c r="B3692" s="25" t="s">
        <v>20</v>
      </c>
      <c r="C3692" s="25"/>
      <c r="D3692" s="26">
        <v>44175</v>
      </c>
      <c r="E3692" s="27" t="s">
        <v>10</v>
      </c>
      <c r="F3692" s="28">
        <v>11</v>
      </c>
      <c r="G3692" s="29">
        <v>88.12</v>
      </c>
      <c r="H3692" s="30">
        <v>0.51025099537037033</v>
      </c>
      <c r="I3692" s="27" t="s">
        <v>40</v>
      </c>
      <c r="J3692" s="27">
        <v>1465139</v>
      </c>
      <c r="K3692" s="27" t="s">
        <v>3693</v>
      </c>
    </row>
    <row r="3693" spans="2:11" s="23" customFormat="1" ht="13.5" customHeight="1" x14ac:dyDescent="0.25">
      <c r="B3693" s="25" t="s">
        <v>20</v>
      </c>
      <c r="C3693" s="25"/>
      <c r="D3693" s="26">
        <v>44175</v>
      </c>
      <c r="E3693" s="27" t="s">
        <v>10</v>
      </c>
      <c r="F3693" s="28">
        <v>18</v>
      </c>
      <c r="G3693" s="29">
        <v>88.14</v>
      </c>
      <c r="H3693" s="30">
        <v>0.51097380787037039</v>
      </c>
      <c r="I3693" s="27" t="s">
        <v>40</v>
      </c>
      <c r="J3693" s="27">
        <v>1465165</v>
      </c>
      <c r="K3693" s="27" t="s">
        <v>3694</v>
      </c>
    </row>
    <row r="3694" spans="2:11" s="23" customFormat="1" ht="13.5" customHeight="1" x14ac:dyDescent="0.25">
      <c r="B3694" s="25" t="s">
        <v>20</v>
      </c>
      <c r="C3694" s="25"/>
      <c r="D3694" s="26">
        <v>44175</v>
      </c>
      <c r="E3694" s="27" t="s">
        <v>10</v>
      </c>
      <c r="F3694" s="28">
        <v>17</v>
      </c>
      <c r="G3694" s="29">
        <v>88.14</v>
      </c>
      <c r="H3694" s="30">
        <v>0.51097380787037039</v>
      </c>
      <c r="I3694" s="27" t="s">
        <v>40</v>
      </c>
      <c r="J3694" s="27">
        <v>1465166</v>
      </c>
      <c r="K3694" s="27" t="s">
        <v>3695</v>
      </c>
    </row>
    <row r="3695" spans="2:11" s="23" customFormat="1" ht="13.5" customHeight="1" x14ac:dyDescent="0.25">
      <c r="B3695" s="25" t="s">
        <v>20</v>
      </c>
      <c r="C3695" s="25"/>
      <c r="D3695" s="26">
        <v>44175</v>
      </c>
      <c r="E3695" s="27" t="s">
        <v>10</v>
      </c>
      <c r="F3695" s="28">
        <v>1</v>
      </c>
      <c r="G3695" s="29">
        <v>88.14</v>
      </c>
      <c r="H3695" s="30">
        <v>0.51100101851851853</v>
      </c>
      <c r="I3695" s="27" t="s">
        <v>40</v>
      </c>
      <c r="J3695" s="27">
        <v>1465175</v>
      </c>
      <c r="K3695" s="27" t="s">
        <v>3696</v>
      </c>
    </row>
    <row r="3696" spans="2:11" s="23" customFormat="1" ht="13.5" customHeight="1" x14ac:dyDescent="0.25">
      <c r="B3696" s="25" t="s">
        <v>20</v>
      </c>
      <c r="C3696" s="25"/>
      <c r="D3696" s="26">
        <v>44175</v>
      </c>
      <c r="E3696" s="27" t="s">
        <v>10</v>
      </c>
      <c r="F3696" s="28">
        <v>10</v>
      </c>
      <c r="G3696" s="29">
        <v>88.14</v>
      </c>
      <c r="H3696" s="30">
        <v>0.51101312499999996</v>
      </c>
      <c r="I3696" s="27" t="s">
        <v>40</v>
      </c>
      <c r="J3696" s="27">
        <v>1465178</v>
      </c>
      <c r="K3696" s="27" t="s">
        <v>3697</v>
      </c>
    </row>
    <row r="3697" spans="2:11" s="23" customFormat="1" ht="13.5" customHeight="1" x14ac:dyDescent="0.25">
      <c r="B3697" s="25" t="s">
        <v>20</v>
      </c>
      <c r="C3697" s="25"/>
      <c r="D3697" s="26">
        <v>44175</v>
      </c>
      <c r="E3697" s="27" t="s">
        <v>10</v>
      </c>
      <c r="F3697" s="28">
        <v>15</v>
      </c>
      <c r="G3697" s="29">
        <v>88.12</v>
      </c>
      <c r="H3697" s="30">
        <v>0.51198196759259262</v>
      </c>
      <c r="I3697" s="27" t="s">
        <v>40</v>
      </c>
      <c r="J3697" s="27">
        <v>1465200</v>
      </c>
      <c r="K3697" s="27" t="s">
        <v>3698</v>
      </c>
    </row>
    <row r="3698" spans="2:11" s="23" customFormat="1" ht="13.5" customHeight="1" x14ac:dyDescent="0.25">
      <c r="B3698" s="25" t="s">
        <v>20</v>
      </c>
      <c r="C3698" s="25"/>
      <c r="D3698" s="26">
        <v>44175</v>
      </c>
      <c r="E3698" s="27" t="s">
        <v>10</v>
      </c>
      <c r="F3698" s="28">
        <v>20</v>
      </c>
      <c r="G3698" s="29">
        <v>88.12</v>
      </c>
      <c r="H3698" s="30">
        <v>0.51198196759259262</v>
      </c>
      <c r="I3698" s="27" t="s">
        <v>40</v>
      </c>
      <c r="J3698" s="27">
        <v>1465201</v>
      </c>
      <c r="K3698" s="27" t="s">
        <v>3699</v>
      </c>
    </row>
    <row r="3699" spans="2:11" s="23" customFormat="1" ht="13.5" customHeight="1" x14ac:dyDescent="0.25">
      <c r="B3699" s="25" t="s">
        <v>20</v>
      </c>
      <c r="C3699" s="25"/>
      <c r="D3699" s="26">
        <v>44175</v>
      </c>
      <c r="E3699" s="27" t="s">
        <v>10</v>
      </c>
      <c r="F3699" s="28">
        <v>23</v>
      </c>
      <c r="G3699" s="29">
        <v>88.12</v>
      </c>
      <c r="H3699" s="30">
        <v>0.51239730324074073</v>
      </c>
      <c r="I3699" s="27" t="s">
        <v>40</v>
      </c>
      <c r="J3699" s="27">
        <v>1465217</v>
      </c>
      <c r="K3699" s="27" t="s">
        <v>3700</v>
      </c>
    </row>
    <row r="3700" spans="2:11" s="23" customFormat="1" ht="13.5" customHeight="1" x14ac:dyDescent="0.25">
      <c r="B3700" s="25" t="s">
        <v>20</v>
      </c>
      <c r="C3700" s="25"/>
      <c r="D3700" s="26">
        <v>44175</v>
      </c>
      <c r="E3700" s="27" t="s">
        <v>10</v>
      </c>
      <c r="F3700" s="28">
        <v>69</v>
      </c>
      <c r="G3700" s="29">
        <v>88.1</v>
      </c>
      <c r="H3700" s="30">
        <v>0.51243782407407401</v>
      </c>
      <c r="I3700" s="27" t="s">
        <v>40</v>
      </c>
      <c r="J3700" s="27">
        <v>1465223</v>
      </c>
      <c r="K3700" s="27" t="s">
        <v>3701</v>
      </c>
    </row>
    <row r="3701" spans="2:11" s="23" customFormat="1" ht="13.5" customHeight="1" x14ac:dyDescent="0.25">
      <c r="B3701" s="25" t="s">
        <v>20</v>
      </c>
      <c r="C3701" s="25"/>
      <c r="D3701" s="26">
        <v>44175</v>
      </c>
      <c r="E3701" s="27" t="s">
        <v>10</v>
      </c>
      <c r="F3701" s="28">
        <v>21</v>
      </c>
      <c r="G3701" s="29">
        <v>88.08</v>
      </c>
      <c r="H3701" s="30">
        <v>0.51259988425925929</v>
      </c>
      <c r="I3701" s="27" t="s">
        <v>40</v>
      </c>
      <c r="J3701" s="27">
        <v>1465233</v>
      </c>
      <c r="K3701" s="27" t="s">
        <v>3702</v>
      </c>
    </row>
    <row r="3702" spans="2:11" s="23" customFormat="1" ht="13.5" customHeight="1" x14ac:dyDescent="0.25">
      <c r="B3702" s="25" t="s">
        <v>20</v>
      </c>
      <c r="C3702" s="25"/>
      <c r="D3702" s="26">
        <v>44175</v>
      </c>
      <c r="E3702" s="27" t="s">
        <v>10</v>
      </c>
      <c r="F3702" s="28">
        <v>14</v>
      </c>
      <c r="G3702" s="29">
        <v>88.08</v>
      </c>
      <c r="H3702" s="30">
        <v>0.51259988425925929</v>
      </c>
      <c r="I3702" s="27" t="s">
        <v>40</v>
      </c>
      <c r="J3702" s="27">
        <v>1465234</v>
      </c>
      <c r="K3702" s="27" t="s">
        <v>3703</v>
      </c>
    </row>
    <row r="3703" spans="2:11" s="23" customFormat="1" ht="13.5" customHeight="1" x14ac:dyDescent="0.25">
      <c r="B3703" s="25" t="s">
        <v>20</v>
      </c>
      <c r="C3703" s="25"/>
      <c r="D3703" s="26">
        <v>44175</v>
      </c>
      <c r="E3703" s="27" t="s">
        <v>10</v>
      </c>
      <c r="F3703" s="28">
        <v>16</v>
      </c>
      <c r="G3703" s="29">
        <v>88.08</v>
      </c>
      <c r="H3703" s="30">
        <v>0.51303791666666665</v>
      </c>
      <c r="I3703" s="27" t="s">
        <v>40</v>
      </c>
      <c r="J3703" s="27">
        <v>1465262</v>
      </c>
      <c r="K3703" s="27" t="s">
        <v>3704</v>
      </c>
    </row>
    <row r="3704" spans="2:11" s="23" customFormat="1" ht="13.5" customHeight="1" x14ac:dyDescent="0.25">
      <c r="B3704" s="25" t="s">
        <v>20</v>
      </c>
      <c r="C3704" s="25"/>
      <c r="D3704" s="26">
        <v>44175</v>
      </c>
      <c r="E3704" s="27" t="s">
        <v>10</v>
      </c>
      <c r="F3704" s="28">
        <v>1</v>
      </c>
      <c r="G3704" s="29">
        <v>88.08</v>
      </c>
      <c r="H3704" s="30">
        <v>0.51303791666666665</v>
      </c>
      <c r="I3704" s="27" t="s">
        <v>40</v>
      </c>
      <c r="J3704" s="27">
        <v>1465263</v>
      </c>
      <c r="K3704" s="27" t="s">
        <v>3705</v>
      </c>
    </row>
    <row r="3705" spans="2:11" s="23" customFormat="1" ht="13.5" customHeight="1" x14ac:dyDescent="0.25">
      <c r="B3705" s="25" t="s">
        <v>20</v>
      </c>
      <c r="C3705" s="25"/>
      <c r="D3705" s="26">
        <v>44175</v>
      </c>
      <c r="E3705" s="27" t="s">
        <v>10</v>
      </c>
      <c r="F3705" s="28">
        <v>79</v>
      </c>
      <c r="G3705" s="29">
        <v>88.06</v>
      </c>
      <c r="H3705" s="30">
        <v>0.51306129629629627</v>
      </c>
      <c r="I3705" s="27" t="s">
        <v>40</v>
      </c>
      <c r="J3705" s="27">
        <v>1465269</v>
      </c>
      <c r="K3705" s="27" t="s">
        <v>3706</v>
      </c>
    </row>
    <row r="3706" spans="2:11" s="23" customFormat="1" ht="13.5" customHeight="1" x14ac:dyDescent="0.25">
      <c r="B3706" s="25" t="s">
        <v>20</v>
      </c>
      <c r="C3706" s="25"/>
      <c r="D3706" s="26">
        <v>44175</v>
      </c>
      <c r="E3706" s="27" t="s">
        <v>10</v>
      </c>
      <c r="F3706" s="28">
        <v>20</v>
      </c>
      <c r="G3706" s="29">
        <v>88.06</v>
      </c>
      <c r="H3706" s="30">
        <v>0.51306129629629627</v>
      </c>
      <c r="I3706" s="27" t="s">
        <v>40</v>
      </c>
      <c r="J3706" s="27">
        <v>1465270</v>
      </c>
      <c r="K3706" s="27" t="s">
        <v>3707</v>
      </c>
    </row>
    <row r="3707" spans="2:11" s="23" customFormat="1" ht="13.5" customHeight="1" x14ac:dyDescent="0.25">
      <c r="B3707" s="25" t="s">
        <v>20</v>
      </c>
      <c r="C3707" s="25"/>
      <c r="D3707" s="26">
        <v>44175</v>
      </c>
      <c r="E3707" s="27" t="s">
        <v>10</v>
      </c>
      <c r="F3707" s="28">
        <v>35</v>
      </c>
      <c r="G3707" s="29">
        <v>88.18</v>
      </c>
      <c r="H3707" s="30">
        <v>0.51641706018518518</v>
      </c>
      <c r="I3707" s="27" t="s">
        <v>40</v>
      </c>
      <c r="J3707" s="27">
        <v>1465519</v>
      </c>
      <c r="K3707" s="27" t="s">
        <v>3708</v>
      </c>
    </row>
    <row r="3708" spans="2:11" s="23" customFormat="1" ht="13.5" customHeight="1" x14ac:dyDescent="0.25">
      <c r="B3708" s="25" t="s">
        <v>20</v>
      </c>
      <c r="C3708" s="25"/>
      <c r="D3708" s="26">
        <v>44175</v>
      </c>
      <c r="E3708" s="27" t="s">
        <v>10</v>
      </c>
      <c r="F3708" s="28">
        <v>35</v>
      </c>
      <c r="G3708" s="29">
        <v>88.2</v>
      </c>
      <c r="H3708" s="30">
        <v>0.51750644675925928</v>
      </c>
      <c r="I3708" s="27" t="s">
        <v>40</v>
      </c>
      <c r="J3708" s="27">
        <v>1465569</v>
      </c>
      <c r="K3708" s="27" t="s">
        <v>3709</v>
      </c>
    </row>
    <row r="3709" spans="2:11" s="23" customFormat="1" ht="13.5" customHeight="1" x14ac:dyDescent="0.25">
      <c r="B3709" s="25" t="s">
        <v>20</v>
      </c>
      <c r="C3709" s="25"/>
      <c r="D3709" s="26">
        <v>44175</v>
      </c>
      <c r="E3709" s="27" t="s">
        <v>10</v>
      </c>
      <c r="F3709" s="28">
        <v>35</v>
      </c>
      <c r="G3709" s="29">
        <v>88.22</v>
      </c>
      <c r="H3709" s="30">
        <v>0.51817879629629626</v>
      </c>
      <c r="I3709" s="27" t="s">
        <v>40</v>
      </c>
      <c r="J3709" s="27">
        <v>1465619</v>
      </c>
      <c r="K3709" s="27" t="s">
        <v>3710</v>
      </c>
    </row>
    <row r="3710" spans="2:11" s="23" customFormat="1" ht="13.5" customHeight="1" x14ac:dyDescent="0.25">
      <c r="B3710" s="25" t="s">
        <v>20</v>
      </c>
      <c r="C3710" s="25"/>
      <c r="D3710" s="26">
        <v>44175</v>
      </c>
      <c r="E3710" s="27" t="s">
        <v>10</v>
      </c>
      <c r="F3710" s="28">
        <v>35</v>
      </c>
      <c r="G3710" s="29">
        <v>88.2</v>
      </c>
      <c r="H3710" s="30">
        <v>0.51822927083333337</v>
      </c>
      <c r="I3710" s="27" t="s">
        <v>40</v>
      </c>
      <c r="J3710" s="27">
        <v>1465620</v>
      </c>
      <c r="K3710" s="27" t="s">
        <v>3711</v>
      </c>
    </row>
    <row r="3711" spans="2:11" s="23" customFormat="1" ht="13.5" customHeight="1" x14ac:dyDescent="0.25">
      <c r="B3711" s="25" t="s">
        <v>20</v>
      </c>
      <c r="C3711" s="25"/>
      <c r="D3711" s="26">
        <v>44175</v>
      </c>
      <c r="E3711" s="27" t="s">
        <v>10</v>
      </c>
      <c r="F3711" s="28">
        <v>2</v>
      </c>
      <c r="G3711" s="29">
        <v>88.22</v>
      </c>
      <c r="H3711" s="30">
        <v>0.51861269675925925</v>
      </c>
      <c r="I3711" s="27" t="s">
        <v>40</v>
      </c>
      <c r="J3711" s="27">
        <v>1465633</v>
      </c>
      <c r="K3711" s="27" t="s">
        <v>3712</v>
      </c>
    </row>
    <row r="3712" spans="2:11" s="23" customFormat="1" ht="13.5" customHeight="1" x14ac:dyDescent="0.25">
      <c r="B3712" s="25" t="s">
        <v>20</v>
      </c>
      <c r="C3712" s="25"/>
      <c r="D3712" s="26">
        <v>44175</v>
      </c>
      <c r="E3712" s="27" t="s">
        <v>10</v>
      </c>
      <c r="F3712" s="28">
        <v>33</v>
      </c>
      <c r="G3712" s="29">
        <v>88.22</v>
      </c>
      <c r="H3712" s="30">
        <v>0.51861269675925925</v>
      </c>
      <c r="I3712" s="27" t="s">
        <v>40</v>
      </c>
      <c r="J3712" s="27">
        <v>1465634</v>
      </c>
      <c r="K3712" s="27" t="s">
        <v>3713</v>
      </c>
    </row>
    <row r="3713" spans="2:11" s="23" customFormat="1" ht="13.5" customHeight="1" x14ac:dyDescent="0.25">
      <c r="B3713" s="25" t="s">
        <v>20</v>
      </c>
      <c r="C3713" s="25"/>
      <c r="D3713" s="26">
        <v>44175</v>
      </c>
      <c r="E3713" s="27" t="s">
        <v>10</v>
      </c>
      <c r="F3713" s="28">
        <v>26</v>
      </c>
      <c r="G3713" s="29">
        <v>88.22</v>
      </c>
      <c r="H3713" s="30">
        <v>0.5196898148148148</v>
      </c>
      <c r="I3713" s="27" t="s">
        <v>40</v>
      </c>
      <c r="J3713" s="27">
        <v>1465672</v>
      </c>
      <c r="K3713" s="27" t="s">
        <v>3714</v>
      </c>
    </row>
    <row r="3714" spans="2:11" s="23" customFormat="1" ht="13.5" customHeight="1" x14ac:dyDescent="0.25">
      <c r="B3714" s="25" t="s">
        <v>20</v>
      </c>
      <c r="C3714" s="25"/>
      <c r="D3714" s="26">
        <v>44175</v>
      </c>
      <c r="E3714" s="27" t="s">
        <v>10</v>
      </c>
      <c r="F3714" s="28">
        <v>35</v>
      </c>
      <c r="G3714" s="29">
        <v>88.26</v>
      </c>
      <c r="H3714" s="30">
        <v>0.52174771990740743</v>
      </c>
      <c r="I3714" s="27" t="s">
        <v>40</v>
      </c>
      <c r="J3714" s="27">
        <v>1465879</v>
      </c>
      <c r="K3714" s="27" t="s">
        <v>3715</v>
      </c>
    </row>
    <row r="3715" spans="2:11" s="23" customFormat="1" ht="13.5" customHeight="1" x14ac:dyDescent="0.25">
      <c r="B3715" s="25" t="s">
        <v>20</v>
      </c>
      <c r="C3715" s="25"/>
      <c r="D3715" s="26">
        <v>44175</v>
      </c>
      <c r="E3715" s="27" t="s">
        <v>10</v>
      </c>
      <c r="F3715" s="28">
        <v>20</v>
      </c>
      <c r="G3715" s="29">
        <v>88.28</v>
      </c>
      <c r="H3715" s="30">
        <v>0.5221934953703703</v>
      </c>
      <c r="I3715" s="27" t="s">
        <v>40</v>
      </c>
      <c r="J3715" s="27">
        <v>1465914</v>
      </c>
      <c r="K3715" s="27" t="s">
        <v>3716</v>
      </c>
    </row>
    <row r="3716" spans="2:11" s="23" customFormat="1" ht="13.5" customHeight="1" x14ac:dyDescent="0.25">
      <c r="B3716" s="25" t="s">
        <v>20</v>
      </c>
      <c r="C3716" s="25"/>
      <c r="D3716" s="26">
        <v>44175</v>
      </c>
      <c r="E3716" s="27" t="s">
        <v>10</v>
      </c>
      <c r="F3716" s="28">
        <v>35</v>
      </c>
      <c r="G3716" s="29">
        <v>88.28</v>
      </c>
      <c r="H3716" s="30">
        <v>0.52243023148148149</v>
      </c>
      <c r="I3716" s="27" t="s">
        <v>40</v>
      </c>
      <c r="J3716" s="27">
        <v>1465925</v>
      </c>
      <c r="K3716" s="27" t="s">
        <v>3717</v>
      </c>
    </row>
    <row r="3717" spans="2:11" s="23" customFormat="1" ht="13.5" customHeight="1" x14ac:dyDescent="0.25">
      <c r="B3717" s="25" t="s">
        <v>20</v>
      </c>
      <c r="C3717" s="25"/>
      <c r="D3717" s="26">
        <v>44175</v>
      </c>
      <c r="E3717" s="27" t="s">
        <v>10</v>
      </c>
      <c r="F3717" s="28">
        <v>12</v>
      </c>
      <c r="G3717" s="29">
        <v>88.28</v>
      </c>
      <c r="H3717" s="30">
        <v>0.52397493055555555</v>
      </c>
      <c r="I3717" s="27" t="s">
        <v>40</v>
      </c>
      <c r="J3717" s="27">
        <v>1466051</v>
      </c>
      <c r="K3717" s="27" t="s">
        <v>3718</v>
      </c>
    </row>
    <row r="3718" spans="2:11" s="23" customFormat="1" ht="13.5" customHeight="1" x14ac:dyDescent="0.25">
      <c r="B3718" s="25" t="s">
        <v>20</v>
      </c>
      <c r="C3718" s="25"/>
      <c r="D3718" s="26">
        <v>44175</v>
      </c>
      <c r="E3718" s="27" t="s">
        <v>10</v>
      </c>
      <c r="F3718" s="28">
        <v>43</v>
      </c>
      <c r="G3718" s="29">
        <v>88.28</v>
      </c>
      <c r="H3718" s="30">
        <v>0.52397493055555555</v>
      </c>
      <c r="I3718" s="27" t="s">
        <v>40</v>
      </c>
      <c r="J3718" s="27">
        <v>1466053</v>
      </c>
      <c r="K3718" s="27" t="s">
        <v>3719</v>
      </c>
    </row>
    <row r="3719" spans="2:11" s="23" customFormat="1" ht="13.5" customHeight="1" x14ac:dyDescent="0.25">
      <c r="B3719" s="25" t="s">
        <v>20</v>
      </c>
      <c r="C3719" s="25"/>
      <c r="D3719" s="26">
        <v>44175</v>
      </c>
      <c r="E3719" s="27" t="s">
        <v>10</v>
      </c>
      <c r="F3719" s="28">
        <v>66</v>
      </c>
      <c r="G3719" s="29">
        <v>88.28</v>
      </c>
      <c r="H3719" s="30">
        <v>0.52397493055555555</v>
      </c>
      <c r="I3719" s="27" t="s">
        <v>40</v>
      </c>
      <c r="J3719" s="27">
        <v>1466054</v>
      </c>
      <c r="K3719" s="27" t="s">
        <v>3720</v>
      </c>
    </row>
    <row r="3720" spans="2:11" s="23" customFormat="1" ht="13.5" customHeight="1" x14ac:dyDescent="0.25">
      <c r="B3720" s="25" t="s">
        <v>20</v>
      </c>
      <c r="C3720" s="25"/>
      <c r="D3720" s="26">
        <v>44175</v>
      </c>
      <c r="E3720" s="27" t="s">
        <v>10</v>
      </c>
      <c r="F3720" s="28">
        <v>35</v>
      </c>
      <c r="G3720" s="29">
        <v>88.26</v>
      </c>
      <c r="H3720" s="30">
        <v>0.52432060185185192</v>
      </c>
      <c r="I3720" s="27" t="s">
        <v>40</v>
      </c>
      <c r="J3720" s="27">
        <v>1466071</v>
      </c>
      <c r="K3720" s="27" t="s">
        <v>3721</v>
      </c>
    </row>
    <row r="3721" spans="2:11" s="23" customFormat="1" ht="13.5" customHeight="1" x14ac:dyDescent="0.25">
      <c r="B3721" s="25" t="s">
        <v>20</v>
      </c>
      <c r="C3721" s="25"/>
      <c r="D3721" s="26">
        <v>44175</v>
      </c>
      <c r="E3721" s="27" t="s">
        <v>10</v>
      </c>
      <c r="F3721" s="28">
        <v>195</v>
      </c>
      <c r="G3721" s="29">
        <v>88.24</v>
      </c>
      <c r="H3721" s="30">
        <v>0.52461814814814811</v>
      </c>
      <c r="I3721" s="27" t="s">
        <v>40</v>
      </c>
      <c r="J3721" s="27">
        <v>1466088</v>
      </c>
      <c r="K3721" s="27" t="s">
        <v>3722</v>
      </c>
    </row>
    <row r="3722" spans="2:11" s="23" customFormat="1" ht="13.5" customHeight="1" x14ac:dyDescent="0.25">
      <c r="B3722" s="25" t="s">
        <v>20</v>
      </c>
      <c r="C3722" s="25"/>
      <c r="D3722" s="26">
        <v>44175</v>
      </c>
      <c r="E3722" s="27" t="s">
        <v>10</v>
      </c>
      <c r="F3722" s="28">
        <v>35</v>
      </c>
      <c r="G3722" s="29">
        <v>88.24</v>
      </c>
      <c r="H3722" s="30">
        <v>0.52461829861111109</v>
      </c>
      <c r="I3722" s="27" t="s">
        <v>40</v>
      </c>
      <c r="J3722" s="27">
        <v>1466089</v>
      </c>
      <c r="K3722" s="27" t="s">
        <v>3723</v>
      </c>
    </row>
    <row r="3723" spans="2:11" s="23" customFormat="1" ht="13.5" customHeight="1" x14ac:dyDescent="0.25">
      <c r="B3723" s="25" t="s">
        <v>20</v>
      </c>
      <c r="C3723" s="25"/>
      <c r="D3723" s="26">
        <v>44175</v>
      </c>
      <c r="E3723" s="27" t="s">
        <v>10</v>
      </c>
      <c r="F3723" s="28">
        <v>21</v>
      </c>
      <c r="G3723" s="29">
        <v>88.26</v>
      </c>
      <c r="H3723" s="30">
        <v>0.52567358796296293</v>
      </c>
      <c r="I3723" s="27" t="s">
        <v>40</v>
      </c>
      <c r="J3723" s="27">
        <v>1466222</v>
      </c>
      <c r="K3723" s="27" t="s">
        <v>3724</v>
      </c>
    </row>
    <row r="3724" spans="2:11" s="23" customFormat="1" ht="13.5" customHeight="1" x14ac:dyDescent="0.25">
      <c r="B3724" s="25" t="s">
        <v>20</v>
      </c>
      <c r="C3724" s="25"/>
      <c r="D3724" s="26">
        <v>44175</v>
      </c>
      <c r="E3724" s="27" t="s">
        <v>10</v>
      </c>
      <c r="F3724" s="28">
        <v>35</v>
      </c>
      <c r="G3724" s="29">
        <v>88.26</v>
      </c>
      <c r="H3724" s="30">
        <v>0.526862337962963</v>
      </c>
      <c r="I3724" s="27" t="s">
        <v>40</v>
      </c>
      <c r="J3724" s="27">
        <v>1466296</v>
      </c>
      <c r="K3724" s="27" t="s">
        <v>3725</v>
      </c>
    </row>
    <row r="3725" spans="2:11" s="23" customFormat="1" ht="13.5" customHeight="1" x14ac:dyDescent="0.25">
      <c r="B3725" s="25" t="s">
        <v>20</v>
      </c>
      <c r="C3725" s="25"/>
      <c r="D3725" s="26">
        <v>44175</v>
      </c>
      <c r="E3725" s="27" t="s">
        <v>10</v>
      </c>
      <c r="F3725" s="28">
        <v>35</v>
      </c>
      <c r="G3725" s="29">
        <v>88.28</v>
      </c>
      <c r="H3725" s="30">
        <v>0.52779690972222226</v>
      </c>
      <c r="I3725" s="27" t="s">
        <v>40</v>
      </c>
      <c r="J3725" s="27">
        <v>1466419</v>
      </c>
      <c r="K3725" s="27" t="s">
        <v>3726</v>
      </c>
    </row>
    <row r="3726" spans="2:11" s="23" customFormat="1" ht="13.5" customHeight="1" x14ac:dyDescent="0.25">
      <c r="B3726" s="25" t="s">
        <v>20</v>
      </c>
      <c r="C3726" s="25"/>
      <c r="D3726" s="26">
        <v>44175</v>
      </c>
      <c r="E3726" s="27" t="s">
        <v>10</v>
      </c>
      <c r="F3726" s="28">
        <v>35</v>
      </c>
      <c r="G3726" s="29">
        <v>88.28</v>
      </c>
      <c r="H3726" s="30">
        <v>0.52797077546296289</v>
      </c>
      <c r="I3726" s="27" t="s">
        <v>40</v>
      </c>
      <c r="J3726" s="27">
        <v>1466451</v>
      </c>
      <c r="K3726" s="27" t="s">
        <v>3727</v>
      </c>
    </row>
    <row r="3727" spans="2:11" s="23" customFormat="1" ht="13.5" customHeight="1" x14ac:dyDescent="0.25">
      <c r="B3727" s="25" t="s">
        <v>20</v>
      </c>
      <c r="C3727" s="25"/>
      <c r="D3727" s="26">
        <v>44175</v>
      </c>
      <c r="E3727" s="27" t="s">
        <v>10</v>
      </c>
      <c r="F3727" s="28">
        <v>35</v>
      </c>
      <c r="G3727" s="29">
        <v>88.26</v>
      </c>
      <c r="H3727" s="30">
        <v>0.52820057870370374</v>
      </c>
      <c r="I3727" s="27" t="s">
        <v>40</v>
      </c>
      <c r="J3727" s="27">
        <v>1466483</v>
      </c>
      <c r="K3727" s="27" t="s">
        <v>3728</v>
      </c>
    </row>
    <row r="3728" spans="2:11" s="23" customFormat="1" ht="13.5" customHeight="1" x14ac:dyDescent="0.25">
      <c r="B3728" s="25" t="s">
        <v>20</v>
      </c>
      <c r="C3728" s="25"/>
      <c r="D3728" s="26">
        <v>44175</v>
      </c>
      <c r="E3728" s="27" t="s">
        <v>10</v>
      </c>
      <c r="F3728" s="28">
        <v>160</v>
      </c>
      <c r="G3728" s="29">
        <v>88.24</v>
      </c>
      <c r="H3728" s="30">
        <v>0.52831288194444448</v>
      </c>
      <c r="I3728" s="27" t="s">
        <v>40</v>
      </c>
      <c r="J3728" s="27">
        <v>1466489</v>
      </c>
      <c r="K3728" s="27" t="s">
        <v>3729</v>
      </c>
    </row>
    <row r="3729" spans="2:11" s="23" customFormat="1" ht="13.5" customHeight="1" x14ac:dyDescent="0.25">
      <c r="B3729" s="25" t="s">
        <v>20</v>
      </c>
      <c r="C3729" s="25"/>
      <c r="D3729" s="26">
        <v>44175</v>
      </c>
      <c r="E3729" s="27" t="s">
        <v>10</v>
      </c>
      <c r="F3729" s="28">
        <v>35</v>
      </c>
      <c r="G3729" s="29">
        <v>88.28</v>
      </c>
      <c r="H3729" s="30">
        <v>0.5306021296296296</v>
      </c>
      <c r="I3729" s="27" t="s">
        <v>40</v>
      </c>
      <c r="J3729" s="27">
        <v>1466526</v>
      </c>
      <c r="K3729" s="27" t="s">
        <v>3730</v>
      </c>
    </row>
    <row r="3730" spans="2:11" s="23" customFormat="1" ht="13.5" customHeight="1" x14ac:dyDescent="0.25">
      <c r="B3730" s="25" t="s">
        <v>20</v>
      </c>
      <c r="C3730" s="25"/>
      <c r="D3730" s="26">
        <v>44175</v>
      </c>
      <c r="E3730" s="27" t="s">
        <v>10</v>
      </c>
      <c r="F3730" s="28">
        <v>35</v>
      </c>
      <c r="G3730" s="29">
        <v>88.26</v>
      </c>
      <c r="H3730" s="30">
        <v>0.53083298611111107</v>
      </c>
      <c r="I3730" s="27" t="s">
        <v>40</v>
      </c>
      <c r="J3730" s="27">
        <v>1466537</v>
      </c>
      <c r="K3730" s="27" t="s">
        <v>3731</v>
      </c>
    </row>
    <row r="3731" spans="2:11" s="23" customFormat="1" ht="13.5" customHeight="1" x14ac:dyDescent="0.25">
      <c r="B3731" s="25" t="s">
        <v>20</v>
      </c>
      <c r="C3731" s="25"/>
      <c r="D3731" s="26">
        <v>44175</v>
      </c>
      <c r="E3731" s="27" t="s">
        <v>10</v>
      </c>
      <c r="F3731" s="28">
        <v>56</v>
      </c>
      <c r="G3731" s="29">
        <v>88.24</v>
      </c>
      <c r="H3731" s="30">
        <v>0.53112297453703705</v>
      </c>
      <c r="I3731" s="27" t="s">
        <v>40</v>
      </c>
      <c r="J3731" s="27">
        <v>1466545</v>
      </c>
      <c r="K3731" s="27" t="s">
        <v>3732</v>
      </c>
    </row>
    <row r="3732" spans="2:11" s="23" customFormat="1" ht="13.5" customHeight="1" x14ac:dyDescent="0.25">
      <c r="B3732" s="25" t="s">
        <v>20</v>
      </c>
      <c r="C3732" s="25"/>
      <c r="D3732" s="26">
        <v>44175</v>
      </c>
      <c r="E3732" s="27" t="s">
        <v>10</v>
      </c>
      <c r="F3732" s="28">
        <v>70</v>
      </c>
      <c r="G3732" s="29">
        <v>88.24</v>
      </c>
      <c r="H3732" s="30">
        <v>0.53199129629629627</v>
      </c>
      <c r="I3732" s="27" t="s">
        <v>40</v>
      </c>
      <c r="J3732" s="27">
        <v>1466563</v>
      </c>
      <c r="K3732" s="27" t="s">
        <v>3733</v>
      </c>
    </row>
    <row r="3733" spans="2:11" s="23" customFormat="1" ht="13.5" customHeight="1" x14ac:dyDescent="0.25">
      <c r="B3733" s="25" t="s">
        <v>20</v>
      </c>
      <c r="C3733" s="25"/>
      <c r="D3733" s="26">
        <v>44175</v>
      </c>
      <c r="E3733" s="27" t="s">
        <v>10</v>
      </c>
      <c r="F3733" s="28">
        <v>11</v>
      </c>
      <c r="G3733" s="29">
        <v>88.24</v>
      </c>
      <c r="H3733" s="30">
        <v>0.53199129629629627</v>
      </c>
      <c r="I3733" s="27" t="s">
        <v>40</v>
      </c>
      <c r="J3733" s="27">
        <v>1466564</v>
      </c>
      <c r="K3733" s="27" t="s">
        <v>3734</v>
      </c>
    </row>
    <row r="3734" spans="2:11" s="23" customFormat="1" ht="13.5" customHeight="1" x14ac:dyDescent="0.25">
      <c r="B3734" s="25" t="s">
        <v>20</v>
      </c>
      <c r="C3734" s="25"/>
      <c r="D3734" s="26">
        <v>44175</v>
      </c>
      <c r="E3734" s="27" t="s">
        <v>10</v>
      </c>
      <c r="F3734" s="28">
        <v>20</v>
      </c>
      <c r="G3734" s="29">
        <v>88.26</v>
      </c>
      <c r="H3734" s="30">
        <v>0.53273724537037037</v>
      </c>
      <c r="I3734" s="27" t="s">
        <v>40</v>
      </c>
      <c r="J3734" s="27">
        <v>1466577</v>
      </c>
      <c r="K3734" s="27" t="s">
        <v>3735</v>
      </c>
    </row>
    <row r="3735" spans="2:11" s="23" customFormat="1" ht="13.5" customHeight="1" x14ac:dyDescent="0.25">
      <c r="B3735" s="25" t="s">
        <v>20</v>
      </c>
      <c r="C3735" s="25"/>
      <c r="D3735" s="26">
        <v>44175</v>
      </c>
      <c r="E3735" s="27" t="s">
        <v>10</v>
      </c>
      <c r="F3735" s="28">
        <v>15</v>
      </c>
      <c r="G3735" s="29">
        <v>88.26</v>
      </c>
      <c r="H3735" s="30">
        <v>0.53273724537037037</v>
      </c>
      <c r="I3735" s="27" t="s">
        <v>40</v>
      </c>
      <c r="J3735" s="27">
        <v>1466578</v>
      </c>
      <c r="K3735" s="27" t="s">
        <v>3736</v>
      </c>
    </row>
    <row r="3736" spans="2:11" s="23" customFormat="1" ht="13.5" customHeight="1" x14ac:dyDescent="0.25">
      <c r="B3736" s="25" t="s">
        <v>20</v>
      </c>
      <c r="C3736" s="25"/>
      <c r="D3736" s="26">
        <v>44175</v>
      </c>
      <c r="E3736" s="27" t="s">
        <v>10</v>
      </c>
      <c r="F3736" s="28">
        <v>35</v>
      </c>
      <c r="G3736" s="29">
        <v>88.24</v>
      </c>
      <c r="H3736" s="30">
        <v>0.53282997685185185</v>
      </c>
      <c r="I3736" s="27" t="s">
        <v>40</v>
      </c>
      <c r="J3736" s="27">
        <v>1466584</v>
      </c>
      <c r="K3736" s="27" t="s">
        <v>3737</v>
      </c>
    </row>
    <row r="3737" spans="2:11" s="23" customFormat="1" ht="13.5" customHeight="1" x14ac:dyDescent="0.25">
      <c r="B3737" s="25" t="s">
        <v>20</v>
      </c>
      <c r="C3737" s="25"/>
      <c r="D3737" s="26">
        <v>44175</v>
      </c>
      <c r="E3737" s="27" t="s">
        <v>10</v>
      </c>
      <c r="F3737" s="28">
        <v>173</v>
      </c>
      <c r="G3737" s="29">
        <v>88.22</v>
      </c>
      <c r="H3737" s="30">
        <v>0.53307458333333335</v>
      </c>
      <c r="I3737" s="27" t="s">
        <v>40</v>
      </c>
      <c r="J3737" s="27">
        <v>1466595</v>
      </c>
      <c r="K3737" s="27" t="s">
        <v>3738</v>
      </c>
    </row>
    <row r="3738" spans="2:11" s="23" customFormat="1" ht="13.5" customHeight="1" x14ac:dyDescent="0.25">
      <c r="B3738" s="25" t="s">
        <v>20</v>
      </c>
      <c r="C3738" s="25"/>
      <c r="D3738" s="26">
        <v>44175</v>
      </c>
      <c r="E3738" s="27" t="s">
        <v>10</v>
      </c>
      <c r="F3738" s="28">
        <v>34</v>
      </c>
      <c r="G3738" s="29">
        <v>88.28</v>
      </c>
      <c r="H3738" s="30">
        <v>0.53339600694444445</v>
      </c>
      <c r="I3738" s="27" t="s">
        <v>40</v>
      </c>
      <c r="J3738" s="27">
        <v>1466604</v>
      </c>
      <c r="K3738" s="27" t="s">
        <v>3739</v>
      </c>
    </row>
    <row r="3739" spans="2:11" s="23" customFormat="1" ht="13.5" customHeight="1" x14ac:dyDescent="0.25">
      <c r="B3739" s="25" t="s">
        <v>20</v>
      </c>
      <c r="C3739" s="25"/>
      <c r="D3739" s="26">
        <v>44175</v>
      </c>
      <c r="E3739" s="27" t="s">
        <v>10</v>
      </c>
      <c r="F3739" s="28">
        <v>34</v>
      </c>
      <c r="G3739" s="29">
        <v>88.28</v>
      </c>
      <c r="H3739" s="30">
        <v>0.53442181712962966</v>
      </c>
      <c r="I3739" s="27" t="s">
        <v>40</v>
      </c>
      <c r="J3739" s="27">
        <v>1466630</v>
      </c>
      <c r="K3739" s="27" t="s">
        <v>3740</v>
      </c>
    </row>
    <row r="3740" spans="2:11" s="23" customFormat="1" ht="13.5" customHeight="1" x14ac:dyDescent="0.25">
      <c r="B3740" s="25" t="s">
        <v>20</v>
      </c>
      <c r="C3740" s="25"/>
      <c r="D3740" s="26">
        <v>44175</v>
      </c>
      <c r="E3740" s="27" t="s">
        <v>10</v>
      </c>
      <c r="F3740" s="28">
        <v>35</v>
      </c>
      <c r="G3740" s="29">
        <v>88.28</v>
      </c>
      <c r="H3740" s="30">
        <v>0.53442281250000001</v>
      </c>
      <c r="I3740" s="27" t="s">
        <v>40</v>
      </c>
      <c r="J3740" s="27">
        <v>1466635</v>
      </c>
      <c r="K3740" s="27" t="s">
        <v>3741</v>
      </c>
    </row>
    <row r="3741" spans="2:11" s="23" customFormat="1" ht="13.5" customHeight="1" x14ac:dyDescent="0.25">
      <c r="B3741" s="25" t="s">
        <v>20</v>
      </c>
      <c r="C3741" s="25"/>
      <c r="D3741" s="26">
        <v>44175</v>
      </c>
      <c r="E3741" s="27" t="s">
        <v>10</v>
      </c>
      <c r="F3741" s="28">
        <v>22</v>
      </c>
      <c r="G3741" s="29">
        <v>88.3</v>
      </c>
      <c r="H3741" s="30">
        <v>0.53469033564814816</v>
      </c>
      <c r="I3741" s="27" t="s">
        <v>40</v>
      </c>
      <c r="J3741" s="27">
        <v>1466646</v>
      </c>
      <c r="K3741" s="27" t="s">
        <v>3742</v>
      </c>
    </row>
    <row r="3742" spans="2:11" s="23" customFormat="1" ht="13.5" customHeight="1" x14ac:dyDescent="0.25">
      <c r="B3742" s="25" t="s">
        <v>20</v>
      </c>
      <c r="C3742" s="25"/>
      <c r="D3742" s="26">
        <v>44175</v>
      </c>
      <c r="E3742" s="27" t="s">
        <v>10</v>
      </c>
      <c r="F3742" s="28">
        <v>13</v>
      </c>
      <c r="G3742" s="29">
        <v>88.3</v>
      </c>
      <c r="H3742" s="30">
        <v>0.53469033564814816</v>
      </c>
      <c r="I3742" s="27" t="s">
        <v>40</v>
      </c>
      <c r="J3742" s="27">
        <v>1466647</v>
      </c>
      <c r="K3742" s="27" t="s">
        <v>3743</v>
      </c>
    </row>
    <row r="3743" spans="2:11" s="23" customFormat="1" ht="13.5" customHeight="1" x14ac:dyDescent="0.25">
      <c r="B3743" s="25" t="s">
        <v>20</v>
      </c>
      <c r="C3743" s="25"/>
      <c r="D3743" s="26">
        <v>44175</v>
      </c>
      <c r="E3743" s="27" t="s">
        <v>10</v>
      </c>
      <c r="F3743" s="28">
        <v>35</v>
      </c>
      <c r="G3743" s="29">
        <v>88.3</v>
      </c>
      <c r="H3743" s="30">
        <v>0.53475748842592596</v>
      </c>
      <c r="I3743" s="27" t="s">
        <v>40</v>
      </c>
      <c r="J3743" s="27">
        <v>1466648</v>
      </c>
      <c r="K3743" s="27" t="s">
        <v>3744</v>
      </c>
    </row>
    <row r="3744" spans="2:11" s="23" customFormat="1" ht="13.5" customHeight="1" x14ac:dyDescent="0.25">
      <c r="B3744" s="25" t="s">
        <v>20</v>
      </c>
      <c r="C3744" s="25"/>
      <c r="D3744" s="26">
        <v>44175</v>
      </c>
      <c r="E3744" s="27" t="s">
        <v>10</v>
      </c>
      <c r="F3744" s="28">
        <v>85</v>
      </c>
      <c r="G3744" s="29">
        <v>88.28</v>
      </c>
      <c r="H3744" s="30">
        <v>0.5354611226851852</v>
      </c>
      <c r="I3744" s="27" t="s">
        <v>40</v>
      </c>
      <c r="J3744" s="27">
        <v>1466664</v>
      </c>
      <c r="K3744" s="27" t="s">
        <v>3745</v>
      </c>
    </row>
    <row r="3745" spans="2:11" s="23" customFormat="1" ht="13.5" customHeight="1" x14ac:dyDescent="0.25">
      <c r="B3745" s="25" t="s">
        <v>20</v>
      </c>
      <c r="C3745" s="25"/>
      <c r="D3745" s="26">
        <v>44175</v>
      </c>
      <c r="E3745" s="27" t="s">
        <v>10</v>
      </c>
      <c r="F3745" s="28">
        <v>30</v>
      </c>
      <c r="G3745" s="29">
        <v>88.24</v>
      </c>
      <c r="H3745" s="30">
        <v>0.53546134259259259</v>
      </c>
      <c r="I3745" s="27" t="s">
        <v>40</v>
      </c>
      <c r="J3745" s="27">
        <v>1466669</v>
      </c>
      <c r="K3745" s="27" t="s">
        <v>3746</v>
      </c>
    </row>
    <row r="3746" spans="2:11" s="23" customFormat="1" ht="13.5" customHeight="1" x14ac:dyDescent="0.25">
      <c r="B3746" s="25" t="s">
        <v>20</v>
      </c>
      <c r="C3746" s="25"/>
      <c r="D3746" s="26">
        <v>44175</v>
      </c>
      <c r="E3746" s="27" t="s">
        <v>10</v>
      </c>
      <c r="F3746" s="28">
        <v>6</v>
      </c>
      <c r="G3746" s="29">
        <v>88.28</v>
      </c>
      <c r="H3746" s="30">
        <v>0.53632866898148146</v>
      </c>
      <c r="I3746" s="27" t="s">
        <v>40</v>
      </c>
      <c r="J3746" s="27">
        <v>1466687</v>
      </c>
      <c r="K3746" s="27" t="s">
        <v>3747</v>
      </c>
    </row>
    <row r="3747" spans="2:11" s="23" customFormat="1" ht="13.5" customHeight="1" x14ac:dyDescent="0.25">
      <c r="B3747" s="25" t="s">
        <v>20</v>
      </c>
      <c r="C3747" s="25"/>
      <c r="D3747" s="26">
        <v>44175</v>
      </c>
      <c r="E3747" s="27" t="s">
        <v>10</v>
      </c>
      <c r="F3747" s="28">
        <v>17</v>
      </c>
      <c r="G3747" s="29">
        <v>88.28</v>
      </c>
      <c r="H3747" s="30">
        <v>0.53632866898148146</v>
      </c>
      <c r="I3747" s="27" t="s">
        <v>40</v>
      </c>
      <c r="J3747" s="27">
        <v>1466686</v>
      </c>
      <c r="K3747" s="27" t="s">
        <v>3748</v>
      </c>
    </row>
    <row r="3748" spans="2:11" s="23" customFormat="1" ht="13.5" customHeight="1" x14ac:dyDescent="0.25">
      <c r="B3748" s="25" t="s">
        <v>20</v>
      </c>
      <c r="C3748" s="25"/>
      <c r="D3748" s="26">
        <v>44175</v>
      </c>
      <c r="E3748" s="27" t="s">
        <v>10</v>
      </c>
      <c r="F3748" s="28">
        <v>21</v>
      </c>
      <c r="G3748" s="29">
        <v>88.28</v>
      </c>
      <c r="H3748" s="30">
        <v>0.53841357638888887</v>
      </c>
      <c r="I3748" s="27" t="s">
        <v>40</v>
      </c>
      <c r="J3748" s="27">
        <v>1466725</v>
      </c>
      <c r="K3748" s="27" t="s">
        <v>3749</v>
      </c>
    </row>
    <row r="3749" spans="2:11" s="23" customFormat="1" ht="13.5" customHeight="1" x14ac:dyDescent="0.25">
      <c r="B3749" s="25" t="s">
        <v>20</v>
      </c>
      <c r="C3749" s="25"/>
      <c r="D3749" s="26">
        <v>44175</v>
      </c>
      <c r="E3749" s="27" t="s">
        <v>10</v>
      </c>
      <c r="F3749" s="28">
        <v>35</v>
      </c>
      <c r="G3749" s="29">
        <v>88.34</v>
      </c>
      <c r="H3749" s="30">
        <v>0.53985366898148146</v>
      </c>
      <c r="I3749" s="27" t="s">
        <v>40</v>
      </c>
      <c r="J3749" s="27">
        <v>1466752</v>
      </c>
      <c r="K3749" s="27" t="s">
        <v>3750</v>
      </c>
    </row>
    <row r="3750" spans="2:11" s="23" customFormat="1" ht="13.5" customHeight="1" x14ac:dyDescent="0.25">
      <c r="B3750" s="25" t="s">
        <v>20</v>
      </c>
      <c r="C3750" s="25"/>
      <c r="D3750" s="26">
        <v>44175</v>
      </c>
      <c r="E3750" s="27" t="s">
        <v>10</v>
      </c>
      <c r="F3750" s="28">
        <v>35</v>
      </c>
      <c r="G3750" s="29">
        <v>88.34</v>
      </c>
      <c r="H3750" s="30">
        <v>0.54071701388888893</v>
      </c>
      <c r="I3750" s="27" t="s">
        <v>40</v>
      </c>
      <c r="J3750" s="27">
        <v>1466790</v>
      </c>
      <c r="K3750" s="27" t="s">
        <v>3751</v>
      </c>
    </row>
    <row r="3751" spans="2:11" s="23" customFormat="1" ht="13.5" customHeight="1" x14ac:dyDescent="0.25">
      <c r="B3751" s="25" t="s">
        <v>20</v>
      </c>
      <c r="C3751" s="25"/>
      <c r="D3751" s="26">
        <v>44175</v>
      </c>
      <c r="E3751" s="27" t="s">
        <v>10</v>
      </c>
      <c r="F3751" s="28">
        <v>8</v>
      </c>
      <c r="G3751" s="29">
        <v>88.32</v>
      </c>
      <c r="H3751" s="30">
        <v>0.54087549768518517</v>
      </c>
      <c r="I3751" s="27" t="s">
        <v>40</v>
      </c>
      <c r="J3751" s="27">
        <v>1466792</v>
      </c>
      <c r="K3751" s="27" t="s">
        <v>3752</v>
      </c>
    </row>
    <row r="3752" spans="2:11" s="23" customFormat="1" ht="13.5" customHeight="1" x14ac:dyDescent="0.25">
      <c r="B3752" s="25" t="s">
        <v>20</v>
      </c>
      <c r="C3752" s="25"/>
      <c r="D3752" s="26">
        <v>44175</v>
      </c>
      <c r="E3752" s="27" t="s">
        <v>10</v>
      </c>
      <c r="F3752" s="28">
        <v>27</v>
      </c>
      <c r="G3752" s="29">
        <v>88.32</v>
      </c>
      <c r="H3752" s="30">
        <v>0.54087549768518517</v>
      </c>
      <c r="I3752" s="27" t="s">
        <v>40</v>
      </c>
      <c r="J3752" s="27">
        <v>1466793</v>
      </c>
      <c r="K3752" s="27" t="s">
        <v>3753</v>
      </c>
    </row>
    <row r="3753" spans="2:11" s="23" customFormat="1" ht="13.5" customHeight="1" x14ac:dyDescent="0.25">
      <c r="B3753" s="25" t="s">
        <v>20</v>
      </c>
      <c r="C3753" s="25"/>
      <c r="D3753" s="26">
        <v>44175</v>
      </c>
      <c r="E3753" s="27" t="s">
        <v>10</v>
      </c>
      <c r="F3753" s="28">
        <v>44</v>
      </c>
      <c r="G3753" s="29">
        <v>88.3</v>
      </c>
      <c r="H3753" s="30">
        <v>0.54087700231481484</v>
      </c>
      <c r="I3753" s="27" t="s">
        <v>40</v>
      </c>
      <c r="J3753" s="27">
        <v>1466797</v>
      </c>
      <c r="K3753" s="27" t="s">
        <v>3754</v>
      </c>
    </row>
    <row r="3754" spans="2:11" s="23" customFormat="1" ht="13.5" customHeight="1" x14ac:dyDescent="0.25">
      <c r="B3754" s="25" t="s">
        <v>20</v>
      </c>
      <c r="C3754" s="25"/>
      <c r="D3754" s="26">
        <v>44175</v>
      </c>
      <c r="E3754" s="27" t="s">
        <v>10</v>
      </c>
      <c r="F3754" s="28">
        <v>148</v>
      </c>
      <c r="G3754" s="29">
        <v>88.3</v>
      </c>
      <c r="H3754" s="30">
        <v>0.54087700231481484</v>
      </c>
      <c r="I3754" s="27" t="s">
        <v>40</v>
      </c>
      <c r="J3754" s="27">
        <v>1466798</v>
      </c>
      <c r="K3754" s="27" t="s">
        <v>3755</v>
      </c>
    </row>
    <row r="3755" spans="2:11" s="23" customFormat="1" ht="13.5" customHeight="1" x14ac:dyDescent="0.25">
      <c r="B3755" s="25" t="s">
        <v>20</v>
      </c>
      <c r="C3755" s="25"/>
      <c r="D3755" s="26">
        <v>44175</v>
      </c>
      <c r="E3755" s="27" t="s">
        <v>10</v>
      </c>
      <c r="F3755" s="28">
        <v>35</v>
      </c>
      <c r="G3755" s="29">
        <v>88.26</v>
      </c>
      <c r="H3755" s="30">
        <v>0.54089049768518516</v>
      </c>
      <c r="I3755" s="27" t="s">
        <v>40</v>
      </c>
      <c r="J3755" s="27">
        <v>1466802</v>
      </c>
      <c r="K3755" s="27" t="s">
        <v>3756</v>
      </c>
    </row>
    <row r="3756" spans="2:11" s="23" customFormat="1" ht="13.5" customHeight="1" x14ac:dyDescent="0.25">
      <c r="B3756" s="25" t="s">
        <v>20</v>
      </c>
      <c r="C3756" s="25"/>
      <c r="D3756" s="26">
        <v>44175</v>
      </c>
      <c r="E3756" s="27" t="s">
        <v>10</v>
      </c>
      <c r="F3756" s="28">
        <v>69</v>
      </c>
      <c r="G3756" s="29">
        <v>88.24</v>
      </c>
      <c r="H3756" s="30">
        <v>0.54102039351851849</v>
      </c>
      <c r="I3756" s="27" t="s">
        <v>40</v>
      </c>
      <c r="J3756" s="27">
        <v>1466804</v>
      </c>
      <c r="K3756" s="27" t="s">
        <v>3757</v>
      </c>
    </row>
    <row r="3757" spans="2:11" s="23" customFormat="1" ht="13.5" customHeight="1" x14ac:dyDescent="0.25">
      <c r="B3757" s="25" t="s">
        <v>20</v>
      </c>
      <c r="C3757" s="25"/>
      <c r="D3757" s="26">
        <v>44175</v>
      </c>
      <c r="E3757" s="27" t="s">
        <v>10</v>
      </c>
      <c r="F3757" s="28">
        <v>12</v>
      </c>
      <c r="G3757" s="29">
        <v>88.24</v>
      </c>
      <c r="H3757" s="30">
        <v>0.54102039351851849</v>
      </c>
      <c r="I3757" s="27" t="s">
        <v>40</v>
      </c>
      <c r="J3757" s="27">
        <v>1466805</v>
      </c>
      <c r="K3757" s="27" t="s">
        <v>3758</v>
      </c>
    </row>
    <row r="3758" spans="2:11" s="23" customFormat="1" ht="13.5" customHeight="1" x14ac:dyDescent="0.25">
      <c r="B3758" s="25" t="s">
        <v>20</v>
      </c>
      <c r="C3758" s="25"/>
      <c r="D3758" s="26">
        <v>44175</v>
      </c>
      <c r="E3758" s="27" t="s">
        <v>10</v>
      </c>
      <c r="F3758" s="28">
        <v>35</v>
      </c>
      <c r="G3758" s="29">
        <v>88.26</v>
      </c>
      <c r="H3758" s="30">
        <v>0.54155586805555556</v>
      </c>
      <c r="I3758" s="27" t="s">
        <v>40</v>
      </c>
      <c r="J3758" s="27">
        <v>1466819</v>
      </c>
      <c r="K3758" s="27" t="s">
        <v>3759</v>
      </c>
    </row>
    <row r="3759" spans="2:11" s="23" customFormat="1" ht="13.5" customHeight="1" x14ac:dyDescent="0.25">
      <c r="B3759" s="25" t="s">
        <v>20</v>
      </c>
      <c r="C3759" s="25"/>
      <c r="D3759" s="26">
        <v>44175</v>
      </c>
      <c r="E3759" s="27" t="s">
        <v>10</v>
      </c>
      <c r="F3759" s="28">
        <v>42</v>
      </c>
      <c r="G3759" s="29">
        <v>88.22</v>
      </c>
      <c r="H3759" s="30">
        <v>0.54190916666666666</v>
      </c>
      <c r="I3759" s="27" t="s">
        <v>40</v>
      </c>
      <c r="J3759" s="27">
        <v>1466820</v>
      </c>
      <c r="K3759" s="27" t="s">
        <v>3760</v>
      </c>
    </row>
    <row r="3760" spans="2:11" s="23" customFormat="1" ht="13.5" customHeight="1" x14ac:dyDescent="0.25">
      <c r="B3760" s="25" t="s">
        <v>20</v>
      </c>
      <c r="C3760" s="25"/>
      <c r="D3760" s="26">
        <v>44175</v>
      </c>
      <c r="E3760" s="27" t="s">
        <v>10</v>
      </c>
      <c r="F3760" s="28">
        <v>30</v>
      </c>
      <c r="G3760" s="29">
        <v>88.2</v>
      </c>
      <c r="H3760" s="30">
        <v>0.54292069444444446</v>
      </c>
      <c r="I3760" s="27" t="s">
        <v>40</v>
      </c>
      <c r="J3760" s="27">
        <v>1466825</v>
      </c>
      <c r="K3760" s="27" t="s">
        <v>3761</v>
      </c>
    </row>
    <row r="3761" spans="2:11" s="23" customFormat="1" ht="13.5" customHeight="1" x14ac:dyDescent="0.25">
      <c r="B3761" s="25" t="s">
        <v>20</v>
      </c>
      <c r="C3761" s="25"/>
      <c r="D3761" s="26">
        <v>44175</v>
      </c>
      <c r="E3761" s="27" t="s">
        <v>10</v>
      </c>
      <c r="F3761" s="28">
        <v>22</v>
      </c>
      <c r="G3761" s="29">
        <v>88.14</v>
      </c>
      <c r="H3761" s="30">
        <v>0.54345690972222216</v>
      </c>
      <c r="I3761" s="27" t="s">
        <v>40</v>
      </c>
      <c r="J3761" s="27">
        <v>1466842</v>
      </c>
      <c r="K3761" s="27" t="s">
        <v>3762</v>
      </c>
    </row>
    <row r="3762" spans="2:11" s="23" customFormat="1" ht="13.5" customHeight="1" x14ac:dyDescent="0.25">
      <c r="B3762" s="25" t="s">
        <v>20</v>
      </c>
      <c r="C3762" s="25"/>
      <c r="D3762" s="26">
        <v>44175</v>
      </c>
      <c r="E3762" s="27" t="s">
        <v>10</v>
      </c>
      <c r="F3762" s="28">
        <v>23</v>
      </c>
      <c r="G3762" s="29">
        <v>88.14</v>
      </c>
      <c r="H3762" s="30">
        <v>0.54383874999999993</v>
      </c>
      <c r="I3762" s="27" t="s">
        <v>40</v>
      </c>
      <c r="J3762" s="27">
        <v>1466848</v>
      </c>
      <c r="K3762" s="27" t="s">
        <v>3763</v>
      </c>
    </row>
    <row r="3763" spans="2:11" s="23" customFormat="1" ht="13.5" customHeight="1" x14ac:dyDescent="0.25">
      <c r="B3763" s="25" t="s">
        <v>20</v>
      </c>
      <c r="C3763" s="25"/>
      <c r="D3763" s="26">
        <v>44175</v>
      </c>
      <c r="E3763" s="27" t="s">
        <v>10</v>
      </c>
      <c r="F3763" s="28">
        <v>35</v>
      </c>
      <c r="G3763" s="29">
        <v>88.14</v>
      </c>
      <c r="H3763" s="30">
        <v>0.54383900462962953</v>
      </c>
      <c r="I3763" s="27" t="s">
        <v>40</v>
      </c>
      <c r="J3763" s="27">
        <v>1466849</v>
      </c>
      <c r="K3763" s="27" t="s">
        <v>3764</v>
      </c>
    </row>
    <row r="3764" spans="2:11" s="23" customFormat="1" ht="13.5" customHeight="1" x14ac:dyDescent="0.25">
      <c r="B3764" s="25" t="s">
        <v>20</v>
      </c>
      <c r="C3764" s="25"/>
      <c r="D3764" s="26">
        <v>44175</v>
      </c>
      <c r="E3764" s="27" t="s">
        <v>10</v>
      </c>
      <c r="F3764" s="28">
        <v>35</v>
      </c>
      <c r="G3764" s="29">
        <v>88.1</v>
      </c>
      <c r="H3764" s="30">
        <v>0.54395540509259255</v>
      </c>
      <c r="I3764" s="27" t="s">
        <v>40</v>
      </c>
      <c r="J3764" s="27">
        <v>1466851</v>
      </c>
      <c r="K3764" s="27" t="s">
        <v>3765</v>
      </c>
    </row>
    <row r="3765" spans="2:11" s="23" customFormat="1" ht="13.5" customHeight="1" x14ac:dyDescent="0.25">
      <c r="B3765" s="25" t="s">
        <v>20</v>
      </c>
      <c r="C3765" s="25"/>
      <c r="D3765" s="26">
        <v>44175</v>
      </c>
      <c r="E3765" s="27" t="s">
        <v>10</v>
      </c>
      <c r="F3765" s="28">
        <v>9</v>
      </c>
      <c r="G3765" s="29">
        <v>88.12</v>
      </c>
      <c r="H3765" s="30">
        <v>0.54657722222222216</v>
      </c>
      <c r="I3765" s="27" t="s">
        <v>40</v>
      </c>
      <c r="J3765" s="27">
        <v>1466874</v>
      </c>
      <c r="K3765" s="27" t="s">
        <v>3766</v>
      </c>
    </row>
    <row r="3766" spans="2:11" s="23" customFormat="1" ht="13.5" customHeight="1" x14ac:dyDescent="0.25">
      <c r="B3766" s="25" t="s">
        <v>20</v>
      </c>
      <c r="C3766" s="25"/>
      <c r="D3766" s="26">
        <v>44175</v>
      </c>
      <c r="E3766" s="27" t="s">
        <v>10</v>
      </c>
      <c r="F3766" s="28">
        <v>14</v>
      </c>
      <c r="G3766" s="29">
        <v>88.12</v>
      </c>
      <c r="H3766" s="30">
        <v>0.54657722222222216</v>
      </c>
      <c r="I3766" s="27" t="s">
        <v>40</v>
      </c>
      <c r="J3766" s="27">
        <v>1466875</v>
      </c>
      <c r="K3766" s="27" t="s">
        <v>3767</v>
      </c>
    </row>
    <row r="3767" spans="2:11" s="23" customFormat="1" ht="13.5" customHeight="1" x14ac:dyDescent="0.25">
      <c r="B3767" s="25" t="s">
        <v>20</v>
      </c>
      <c r="C3767" s="25"/>
      <c r="D3767" s="26">
        <v>44175</v>
      </c>
      <c r="E3767" s="27" t="s">
        <v>10</v>
      </c>
      <c r="F3767" s="28">
        <v>25</v>
      </c>
      <c r="G3767" s="29">
        <v>88.1</v>
      </c>
      <c r="H3767" s="30">
        <v>0.54665437499999991</v>
      </c>
      <c r="I3767" s="27" t="s">
        <v>40</v>
      </c>
      <c r="J3767" s="27">
        <v>1466876</v>
      </c>
      <c r="K3767" s="27" t="s">
        <v>3768</v>
      </c>
    </row>
    <row r="3768" spans="2:11" s="23" customFormat="1" ht="13.5" customHeight="1" x14ac:dyDescent="0.25">
      <c r="B3768" s="25" t="s">
        <v>20</v>
      </c>
      <c r="C3768" s="25"/>
      <c r="D3768" s="26">
        <v>44175</v>
      </c>
      <c r="E3768" s="27" t="s">
        <v>10</v>
      </c>
      <c r="F3768" s="28">
        <v>46</v>
      </c>
      <c r="G3768" s="29">
        <v>88.08</v>
      </c>
      <c r="H3768" s="30">
        <v>0.54709806712962961</v>
      </c>
      <c r="I3768" s="27" t="s">
        <v>40</v>
      </c>
      <c r="J3768" s="27">
        <v>1466879</v>
      </c>
      <c r="K3768" s="27" t="s">
        <v>3769</v>
      </c>
    </row>
    <row r="3769" spans="2:11" s="23" customFormat="1" ht="13.5" customHeight="1" x14ac:dyDescent="0.25">
      <c r="B3769" s="25" t="s">
        <v>20</v>
      </c>
      <c r="C3769" s="25"/>
      <c r="D3769" s="26">
        <v>44175</v>
      </c>
      <c r="E3769" s="27" t="s">
        <v>10</v>
      </c>
      <c r="F3769" s="28">
        <v>119</v>
      </c>
      <c r="G3769" s="29">
        <v>88.08</v>
      </c>
      <c r="H3769" s="30">
        <v>0.54765121527777771</v>
      </c>
      <c r="I3769" s="27" t="s">
        <v>40</v>
      </c>
      <c r="J3769" s="27">
        <v>1466886</v>
      </c>
      <c r="K3769" s="27" t="s">
        <v>3770</v>
      </c>
    </row>
    <row r="3770" spans="2:11" s="23" customFormat="1" ht="13.5" customHeight="1" x14ac:dyDescent="0.25">
      <c r="B3770" s="25" t="s">
        <v>20</v>
      </c>
      <c r="C3770" s="25"/>
      <c r="D3770" s="26">
        <v>44175</v>
      </c>
      <c r="E3770" s="27" t="s">
        <v>10</v>
      </c>
      <c r="F3770" s="28">
        <v>35</v>
      </c>
      <c r="G3770" s="29">
        <v>88.06</v>
      </c>
      <c r="H3770" s="30">
        <v>0.54769680555555555</v>
      </c>
      <c r="I3770" s="27" t="s">
        <v>40</v>
      </c>
      <c r="J3770" s="27">
        <v>1466887</v>
      </c>
      <c r="K3770" s="27" t="s">
        <v>3771</v>
      </c>
    </row>
    <row r="3771" spans="2:11" s="23" customFormat="1" ht="13.5" customHeight="1" x14ac:dyDescent="0.25">
      <c r="B3771" s="25" t="s">
        <v>20</v>
      </c>
      <c r="C3771" s="25"/>
      <c r="D3771" s="26">
        <v>44175</v>
      </c>
      <c r="E3771" s="27" t="s">
        <v>10</v>
      </c>
      <c r="F3771" s="28">
        <v>35</v>
      </c>
      <c r="G3771" s="29">
        <v>88</v>
      </c>
      <c r="H3771" s="30">
        <v>0.54843946759259254</v>
      </c>
      <c r="I3771" s="27" t="s">
        <v>40</v>
      </c>
      <c r="J3771" s="27">
        <v>1466891</v>
      </c>
      <c r="K3771" s="27" t="s">
        <v>3772</v>
      </c>
    </row>
    <row r="3772" spans="2:11" s="23" customFormat="1" ht="13.5" customHeight="1" x14ac:dyDescent="0.25">
      <c r="B3772" s="25" t="s">
        <v>20</v>
      </c>
      <c r="C3772" s="25"/>
      <c r="D3772" s="26">
        <v>44175</v>
      </c>
      <c r="E3772" s="27" t="s">
        <v>10</v>
      </c>
      <c r="F3772" s="28">
        <v>35</v>
      </c>
      <c r="G3772" s="29">
        <v>88</v>
      </c>
      <c r="H3772" s="30">
        <v>0.54896813657407406</v>
      </c>
      <c r="I3772" s="27" t="s">
        <v>40</v>
      </c>
      <c r="J3772" s="27">
        <v>1466902</v>
      </c>
      <c r="K3772" s="27" t="s">
        <v>3773</v>
      </c>
    </row>
    <row r="3773" spans="2:11" s="23" customFormat="1" ht="13.5" customHeight="1" x14ac:dyDescent="0.25">
      <c r="B3773" s="25" t="s">
        <v>20</v>
      </c>
      <c r="C3773" s="25"/>
      <c r="D3773" s="26">
        <v>44175</v>
      </c>
      <c r="E3773" s="27" t="s">
        <v>10</v>
      </c>
      <c r="F3773" s="28">
        <v>35</v>
      </c>
      <c r="G3773" s="29">
        <v>88</v>
      </c>
      <c r="H3773" s="30">
        <v>0.54953457175925924</v>
      </c>
      <c r="I3773" s="27" t="s">
        <v>40</v>
      </c>
      <c r="J3773" s="27">
        <v>1466906</v>
      </c>
      <c r="K3773" s="27" t="s">
        <v>3774</v>
      </c>
    </row>
    <row r="3774" spans="2:11" s="23" customFormat="1" ht="13.5" customHeight="1" x14ac:dyDescent="0.25">
      <c r="B3774" s="25" t="s">
        <v>20</v>
      </c>
      <c r="C3774" s="25"/>
      <c r="D3774" s="26">
        <v>44175</v>
      </c>
      <c r="E3774" s="27" t="s">
        <v>10</v>
      </c>
      <c r="F3774" s="28">
        <v>163</v>
      </c>
      <c r="G3774" s="29">
        <v>87.98</v>
      </c>
      <c r="H3774" s="30">
        <v>0.54953571759259257</v>
      </c>
      <c r="I3774" s="27" t="s">
        <v>40</v>
      </c>
      <c r="J3774" s="27">
        <v>1466907</v>
      </c>
      <c r="K3774" s="27" t="s">
        <v>3775</v>
      </c>
    </row>
    <row r="3775" spans="2:11" s="23" customFormat="1" ht="13.5" customHeight="1" x14ac:dyDescent="0.25">
      <c r="B3775" s="25" t="s">
        <v>20</v>
      </c>
      <c r="C3775" s="25"/>
      <c r="D3775" s="26">
        <v>44175</v>
      </c>
      <c r="E3775" s="27" t="s">
        <v>10</v>
      </c>
      <c r="F3775" s="28">
        <v>35</v>
      </c>
      <c r="G3775" s="29">
        <v>87.94</v>
      </c>
      <c r="H3775" s="30">
        <v>0.55074459490740735</v>
      </c>
      <c r="I3775" s="27" t="s">
        <v>40</v>
      </c>
      <c r="J3775" s="27">
        <v>1466917</v>
      </c>
      <c r="K3775" s="27" t="s">
        <v>3776</v>
      </c>
    </row>
    <row r="3776" spans="2:11" s="23" customFormat="1" ht="13.5" customHeight="1" x14ac:dyDescent="0.25">
      <c r="B3776" s="25" t="s">
        <v>20</v>
      </c>
      <c r="C3776" s="25"/>
      <c r="D3776" s="26">
        <v>44175</v>
      </c>
      <c r="E3776" s="27" t="s">
        <v>10</v>
      </c>
      <c r="F3776" s="28">
        <v>35</v>
      </c>
      <c r="G3776" s="29">
        <v>88</v>
      </c>
      <c r="H3776" s="30">
        <v>0.55099546296296298</v>
      </c>
      <c r="I3776" s="27" t="s">
        <v>40</v>
      </c>
      <c r="J3776" s="27">
        <v>1466933</v>
      </c>
      <c r="K3776" s="27" t="s">
        <v>3777</v>
      </c>
    </row>
    <row r="3777" spans="2:11" s="23" customFormat="1" ht="13.5" customHeight="1" x14ac:dyDescent="0.25">
      <c r="B3777" s="25" t="s">
        <v>20</v>
      </c>
      <c r="C3777" s="25"/>
      <c r="D3777" s="26">
        <v>44175</v>
      </c>
      <c r="E3777" s="27" t="s">
        <v>10</v>
      </c>
      <c r="F3777" s="28">
        <v>15</v>
      </c>
      <c r="G3777" s="29">
        <v>88</v>
      </c>
      <c r="H3777" s="30">
        <v>0.55152824074074069</v>
      </c>
      <c r="I3777" s="27" t="s">
        <v>40</v>
      </c>
      <c r="J3777" s="27">
        <v>1466940</v>
      </c>
      <c r="K3777" s="27" t="s">
        <v>3778</v>
      </c>
    </row>
    <row r="3778" spans="2:11" s="23" customFormat="1" ht="13.5" customHeight="1" x14ac:dyDescent="0.25">
      <c r="B3778" s="25" t="s">
        <v>20</v>
      </c>
      <c r="C3778" s="25"/>
      <c r="D3778" s="26">
        <v>44175</v>
      </c>
      <c r="E3778" s="27" t="s">
        <v>10</v>
      </c>
      <c r="F3778" s="28">
        <v>15</v>
      </c>
      <c r="G3778" s="29">
        <v>88</v>
      </c>
      <c r="H3778" s="30">
        <v>0.55152824074074069</v>
      </c>
      <c r="I3778" s="27" t="s">
        <v>40</v>
      </c>
      <c r="J3778" s="27">
        <v>1466941</v>
      </c>
      <c r="K3778" s="27" t="s">
        <v>3779</v>
      </c>
    </row>
    <row r="3779" spans="2:11" s="23" customFormat="1" ht="13.5" customHeight="1" x14ac:dyDescent="0.25">
      <c r="B3779" s="25" t="s">
        <v>20</v>
      </c>
      <c r="C3779" s="25"/>
      <c r="D3779" s="26">
        <v>44175</v>
      </c>
      <c r="E3779" s="27" t="s">
        <v>10</v>
      </c>
      <c r="F3779" s="28">
        <v>82</v>
      </c>
      <c r="G3779" s="29">
        <v>87.98</v>
      </c>
      <c r="H3779" s="30">
        <v>0.55199756944444434</v>
      </c>
      <c r="I3779" s="27" t="s">
        <v>40</v>
      </c>
      <c r="J3779" s="27">
        <v>1466946</v>
      </c>
      <c r="K3779" s="27" t="s">
        <v>3780</v>
      </c>
    </row>
    <row r="3780" spans="2:11" s="23" customFormat="1" ht="13.5" customHeight="1" x14ac:dyDescent="0.25">
      <c r="B3780" s="25" t="s">
        <v>20</v>
      </c>
      <c r="C3780" s="25"/>
      <c r="D3780" s="26">
        <v>44175</v>
      </c>
      <c r="E3780" s="27" t="s">
        <v>10</v>
      </c>
      <c r="F3780" s="28">
        <v>7</v>
      </c>
      <c r="G3780" s="29">
        <v>87.96</v>
      </c>
      <c r="H3780" s="30">
        <v>0.5521147106481481</v>
      </c>
      <c r="I3780" s="27" t="s">
        <v>40</v>
      </c>
      <c r="J3780" s="27">
        <v>1466949</v>
      </c>
      <c r="K3780" s="27" t="s">
        <v>3781</v>
      </c>
    </row>
    <row r="3781" spans="2:11" s="23" customFormat="1" ht="13.5" customHeight="1" x14ac:dyDescent="0.25">
      <c r="B3781" s="25" t="s">
        <v>20</v>
      </c>
      <c r="C3781" s="25"/>
      <c r="D3781" s="26">
        <v>44175</v>
      </c>
      <c r="E3781" s="27" t="s">
        <v>10</v>
      </c>
      <c r="F3781" s="28">
        <v>28</v>
      </c>
      <c r="G3781" s="29">
        <v>87.96</v>
      </c>
      <c r="H3781" s="30">
        <v>0.5521147106481481</v>
      </c>
      <c r="I3781" s="27" t="s">
        <v>40</v>
      </c>
      <c r="J3781" s="27">
        <v>1466950</v>
      </c>
      <c r="K3781" s="27" t="s">
        <v>3782</v>
      </c>
    </row>
    <row r="3782" spans="2:11" s="23" customFormat="1" ht="13.5" customHeight="1" x14ac:dyDescent="0.25">
      <c r="B3782" s="25" t="s">
        <v>20</v>
      </c>
      <c r="C3782" s="25"/>
      <c r="D3782" s="26">
        <v>44175</v>
      </c>
      <c r="E3782" s="27" t="s">
        <v>10</v>
      </c>
      <c r="F3782" s="28">
        <v>38</v>
      </c>
      <c r="G3782" s="29">
        <v>87.94</v>
      </c>
      <c r="H3782" s="30">
        <v>0.55264241898148148</v>
      </c>
      <c r="I3782" s="27" t="s">
        <v>40</v>
      </c>
      <c r="J3782" s="27">
        <v>1466953</v>
      </c>
      <c r="K3782" s="27" t="s">
        <v>3783</v>
      </c>
    </row>
    <row r="3783" spans="2:11" s="23" customFormat="1" ht="13.5" customHeight="1" x14ac:dyDescent="0.25">
      <c r="B3783" s="25" t="s">
        <v>20</v>
      </c>
      <c r="C3783" s="25"/>
      <c r="D3783" s="26">
        <v>44175</v>
      </c>
      <c r="E3783" s="27" t="s">
        <v>10</v>
      </c>
      <c r="F3783" s="28">
        <v>27</v>
      </c>
      <c r="G3783" s="29">
        <v>87.94</v>
      </c>
      <c r="H3783" s="30">
        <v>0.55264354166666663</v>
      </c>
      <c r="I3783" s="27" t="s">
        <v>40</v>
      </c>
      <c r="J3783" s="27">
        <v>1466954</v>
      </c>
      <c r="K3783" s="27" t="s">
        <v>3784</v>
      </c>
    </row>
    <row r="3784" spans="2:11" s="23" customFormat="1" ht="13.5" customHeight="1" x14ac:dyDescent="0.25">
      <c r="B3784" s="25" t="s">
        <v>20</v>
      </c>
      <c r="C3784" s="25"/>
      <c r="D3784" s="26">
        <v>44175</v>
      </c>
      <c r="E3784" s="27" t="s">
        <v>10</v>
      </c>
      <c r="F3784" s="28">
        <v>35</v>
      </c>
      <c r="G3784" s="29">
        <v>87.98</v>
      </c>
      <c r="H3784" s="30">
        <v>0.55441221064814816</v>
      </c>
      <c r="I3784" s="27" t="s">
        <v>40</v>
      </c>
      <c r="J3784" s="27">
        <v>1466970</v>
      </c>
      <c r="K3784" s="27" t="s">
        <v>3785</v>
      </c>
    </row>
    <row r="3785" spans="2:11" s="23" customFormat="1" ht="13.5" customHeight="1" x14ac:dyDescent="0.25">
      <c r="B3785" s="25" t="s">
        <v>20</v>
      </c>
      <c r="C3785" s="25"/>
      <c r="D3785" s="26">
        <v>44175</v>
      </c>
      <c r="E3785" s="27" t="s">
        <v>10</v>
      </c>
      <c r="F3785" s="28">
        <v>9</v>
      </c>
      <c r="G3785" s="29">
        <v>87.96</v>
      </c>
      <c r="H3785" s="30">
        <v>0.5552449074074074</v>
      </c>
      <c r="I3785" s="27" t="s">
        <v>40</v>
      </c>
      <c r="J3785" s="27">
        <v>1466983</v>
      </c>
      <c r="K3785" s="27" t="s">
        <v>3786</v>
      </c>
    </row>
    <row r="3786" spans="2:11" s="23" customFormat="1" ht="13.5" customHeight="1" x14ac:dyDescent="0.25">
      <c r="B3786" s="25" t="s">
        <v>20</v>
      </c>
      <c r="C3786" s="25"/>
      <c r="D3786" s="26">
        <v>44175</v>
      </c>
      <c r="E3786" s="27" t="s">
        <v>10</v>
      </c>
      <c r="F3786" s="28">
        <v>13</v>
      </c>
      <c r="G3786" s="29">
        <v>87.96</v>
      </c>
      <c r="H3786" s="30">
        <v>0.55524491898148143</v>
      </c>
      <c r="I3786" s="27" t="s">
        <v>40</v>
      </c>
      <c r="J3786" s="27">
        <v>1466984</v>
      </c>
      <c r="K3786" s="27" t="s">
        <v>3787</v>
      </c>
    </row>
    <row r="3787" spans="2:11" s="23" customFormat="1" ht="13.5" customHeight="1" x14ac:dyDescent="0.25">
      <c r="B3787" s="25" t="s">
        <v>20</v>
      </c>
      <c r="C3787" s="25"/>
      <c r="D3787" s="26">
        <v>44175</v>
      </c>
      <c r="E3787" s="27" t="s">
        <v>10</v>
      </c>
      <c r="F3787" s="28">
        <v>35</v>
      </c>
      <c r="G3787" s="29">
        <v>87.98</v>
      </c>
      <c r="H3787" s="30">
        <v>0.55601535879629627</v>
      </c>
      <c r="I3787" s="27" t="s">
        <v>40</v>
      </c>
      <c r="J3787" s="27">
        <v>1466998</v>
      </c>
      <c r="K3787" s="27" t="s">
        <v>3788</v>
      </c>
    </row>
    <row r="3788" spans="2:11" s="23" customFormat="1" ht="13.5" customHeight="1" x14ac:dyDescent="0.25">
      <c r="B3788" s="25" t="s">
        <v>20</v>
      </c>
      <c r="C3788" s="25"/>
      <c r="D3788" s="26">
        <v>44175</v>
      </c>
      <c r="E3788" s="27" t="s">
        <v>10</v>
      </c>
      <c r="F3788" s="28">
        <v>35</v>
      </c>
      <c r="G3788" s="29">
        <v>87.96</v>
      </c>
      <c r="H3788" s="30">
        <v>0.55622240740740736</v>
      </c>
      <c r="I3788" s="27" t="s">
        <v>40</v>
      </c>
      <c r="J3788" s="27">
        <v>1466999</v>
      </c>
      <c r="K3788" s="27" t="s">
        <v>3789</v>
      </c>
    </row>
    <row r="3789" spans="2:11" s="23" customFormat="1" ht="13.5" customHeight="1" x14ac:dyDescent="0.25">
      <c r="B3789" s="25" t="s">
        <v>20</v>
      </c>
      <c r="C3789" s="25"/>
      <c r="D3789" s="26">
        <v>44175</v>
      </c>
      <c r="E3789" s="27" t="s">
        <v>10</v>
      </c>
      <c r="F3789" s="28">
        <v>23</v>
      </c>
      <c r="G3789" s="29">
        <v>87.96</v>
      </c>
      <c r="H3789" s="30">
        <v>0.5563215393518518</v>
      </c>
      <c r="I3789" s="27" t="s">
        <v>40</v>
      </c>
      <c r="J3789" s="27">
        <v>1467001</v>
      </c>
      <c r="K3789" s="27" t="s">
        <v>3790</v>
      </c>
    </row>
    <row r="3790" spans="2:11" s="23" customFormat="1" ht="13.5" customHeight="1" x14ac:dyDescent="0.25">
      <c r="B3790" s="25" t="s">
        <v>20</v>
      </c>
      <c r="C3790" s="25"/>
      <c r="D3790" s="26">
        <v>44175</v>
      </c>
      <c r="E3790" s="27" t="s">
        <v>10</v>
      </c>
      <c r="F3790" s="28">
        <v>12</v>
      </c>
      <c r="G3790" s="29">
        <v>87.96</v>
      </c>
      <c r="H3790" s="30">
        <v>0.55635105324074074</v>
      </c>
      <c r="I3790" s="27" t="s">
        <v>40</v>
      </c>
      <c r="J3790" s="27">
        <v>1467003</v>
      </c>
      <c r="K3790" s="27" t="s">
        <v>3791</v>
      </c>
    </row>
    <row r="3791" spans="2:11" s="23" customFormat="1" ht="13.5" customHeight="1" x14ac:dyDescent="0.25">
      <c r="B3791" s="25" t="s">
        <v>20</v>
      </c>
      <c r="C3791" s="25"/>
      <c r="D3791" s="26">
        <v>44175</v>
      </c>
      <c r="E3791" s="27" t="s">
        <v>10</v>
      </c>
      <c r="F3791" s="28">
        <v>10</v>
      </c>
      <c r="G3791" s="29">
        <v>87.96</v>
      </c>
      <c r="H3791" s="30">
        <v>0.55635105324074074</v>
      </c>
      <c r="I3791" s="27" t="s">
        <v>40</v>
      </c>
      <c r="J3791" s="27">
        <v>1467004</v>
      </c>
      <c r="K3791" s="27" t="s">
        <v>3792</v>
      </c>
    </row>
    <row r="3792" spans="2:11" s="23" customFormat="1" ht="13.5" customHeight="1" x14ac:dyDescent="0.25">
      <c r="B3792" s="25" t="s">
        <v>20</v>
      </c>
      <c r="C3792" s="25"/>
      <c r="D3792" s="26">
        <v>44175</v>
      </c>
      <c r="E3792" s="27" t="s">
        <v>10</v>
      </c>
      <c r="F3792" s="28">
        <v>23</v>
      </c>
      <c r="G3792" s="29">
        <v>87.96</v>
      </c>
      <c r="H3792" s="30">
        <v>0.55654230324074072</v>
      </c>
      <c r="I3792" s="27" t="s">
        <v>40</v>
      </c>
      <c r="J3792" s="27">
        <v>1467007</v>
      </c>
      <c r="K3792" s="27" t="s">
        <v>3793</v>
      </c>
    </row>
    <row r="3793" spans="2:11" s="23" customFormat="1" ht="13.5" customHeight="1" x14ac:dyDescent="0.25">
      <c r="B3793" s="25" t="s">
        <v>20</v>
      </c>
      <c r="C3793" s="25"/>
      <c r="D3793" s="26">
        <v>44175</v>
      </c>
      <c r="E3793" s="27" t="s">
        <v>10</v>
      </c>
      <c r="F3793" s="28">
        <v>23</v>
      </c>
      <c r="G3793" s="29">
        <v>87.96</v>
      </c>
      <c r="H3793" s="30">
        <v>0.55731645833333332</v>
      </c>
      <c r="I3793" s="27" t="s">
        <v>40</v>
      </c>
      <c r="J3793" s="27">
        <v>1467012</v>
      </c>
      <c r="K3793" s="27" t="s">
        <v>3794</v>
      </c>
    </row>
    <row r="3794" spans="2:11" s="23" customFormat="1" ht="13.5" customHeight="1" x14ac:dyDescent="0.25">
      <c r="B3794" s="25" t="s">
        <v>20</v>
      </c>
      <c r="C3794" s="25"/>
      <c r="D3794" s="26">
        <v>44175</v>
      </c>
      <c r="E3794" s="27" t="s">
        <v>10</v>
      </c>
      <c r="F3794" s="28">
        <v>35</v>
      </c>
      <c r="G3794" s="29">
        <v>87.94</v>
      </c>
      <c r="H3794" s="30">
        <v>0.55769313657407404</v>
      </c>
      <c r="I3794" s="27" t="s">
        <v>40</v>
      </c>
      <c r="J3794" s="27">
        <v>1467014</v>
      </c>
      <c r="K3794" s="27" t="s">
        <v>3795</v>
      </c>
    </row>
    <row r="3795" spans="2:11" s="23" customFormat="1" ht="13.5" customHeight="1" x14ac:dyDescent="0.25">
      <c r="B3795" s="25" t="s">
        <v>20</v>
      </c>
      <c r="C3795" s="25"/>
      <c r="D3795" s="26">
        <v>44175</v>
      </c>
      <c r="E3795" s="27" t="s">
        <v>10</v>
      </c>
      <c r="F3795" s="28">
        <v>182</v>
      </c>
      <c r="G3795" s="29">
        <v>87.92</v>
      </c>
      <c r="H3795" s="30">
        <v>0.55781165509259256</v>
      </c>
      <c r="I3795" s="27" t="s">
        <v>40</v>
      </c>
      <c r="J3795" s="27">
        <v>1467015</v>
      </c>
      <c r="K3795" s="27" t="s">
        <v>3796</v>
      </c>
    </row>
    <row r="3796" spans="2:11" s="23" customFormat="1" ht="13.5" customHeight="1" x14ac:dyDescent="0.25">
      <c r="B3796" s="25" t="s">
        <v>20</v>
      </c>
      <c r="C3796" s="25"/>
      <c r="D3796" s="26">
        <v>44175</v>
      </c>
      <c r="E3796" s="27" t="s">
        <v>10</v>
      </c>
      <c r="F3796" s="28">
        <v>1</v>
      </c>
      <c r="G3796" s="29">
        <v>87.92</v>
      </c>
      <c r="H3796" s="30">
        <v>0.55796388888888881</v>
      </c>
      <c r="I3796" s="27" t="s">
        <v>40</v>
      </c>
      <c r="J3796" s="27">
        <v>1467018</v>
      </c>
      <c r="K3796" s="27" t="s">
        <v>3797</v>
      </c>
    </row>
    <row r="3797" spans="2:11" s="23" customFormat="1" ht="13.5" customHeight="1" x14ac:dyDescent="0.25">
      <c r="B3797" s="25" t="s">
        <v>20</v>
      </c>
      <c r="C3797" s="25"/>
      <c r="D3797" s="26">
        <v>44175</v>
      </c>
      <c r="E3797" s="27" t="s">
        <v>10</v>
      </c>
      <c r="F3797" s="28">
        <v>2</v>
      </c>
      <c r="G3797" s="29">
        <v>87.9</v>
      </c>
      <c r="H3797" s="30">
        <v>0.55796388888888881</v>
      </c>
      <c r="I3797" s="27" t="s">
        <v>40</v>
      </c>
      <c r="J3797" s="27">
        <v>1467019</v>
      </c>
      <c r="K3797" s="27" t="s">
        <v>3798</v>
      </c>
    </row>
    <row r="3798" spans="2:11" s="23" customFormat="1" ht="13.5" customHeight="1" x14ac:dyDescent="0.25">
      <c r="B3798" s="25" t="s">
        <v>20</v>
      </c>
      <c r="C3798" s="25"/>
      <c r="D3798" s="26">
        <v>44175</v>
      </c>
      <c r="E3798" s="27" t="s">
        <v>10</v>
      </c>
      <c r="F3798" s="28">
        <v>4</v>
      </c>
      <c r="G3798" s="29">
        <v>87.9</v>
      </c>
      <c r="H3798" s="30">
        <v>0.55796412037037035</v>
      </c>
      <c r="I3798" s="27" t="s">
        <v>40</v>
      </c>
      <c r="J3798" s="27">
        <v>1467022</v>
      </c>
      <c r="K3798" s="27" t="s">
        <v>3799</v>
      </c>
    </row>
    <row r="3799" spans="2:11" s="23" customFormat="1" ht="13.5" customHeight="1" x14ac:dyDescent="0.25">
      <c r="B3799" s="25" t="s">
        <v>20</v>
      </c>
      <c r="C3799" s="25"/>
      <c r="D3799" s="26">
        <v>44175</v>
      </c>
      <c r="E3799" s="27" t="s">
        <v>10</v>
      </c>
      <c r="F3799" s="28">
        <v>31</v>
      </c>
      <c r="G3799" s="29">
        <v>87.9</v>
      </c>
      <c r="H3799" s="30">
        <v>0.55796412037037035</v>
      </c>
      <c r="I3799" s="27" t="s">
        <v>40</v>
      </c>
      <c r="J3799" s="27">
        <v>1467021</v>
      </c>
      <c r="K3799" s="27" t="s">
        <v>3800</v>
      </c>
    </row>
    <row r="3800" spans="2:11" s="23" customFormat="1" ht="13.5" customHeight="1" x14ac:dyDescent="0.25">
      <c r="B3800" s="25" t="s">
        <v>20</v>
      </c>
      <c r="C3800" s="25"/>
      <c r="D3800" s="26">
        <v>44175</v>
      </c>
      <c r="E3800" s="27" t="s">
        <v>10</v>
      </c>
      <c r="F3800" s="28">
        <v>35</v>
      </c>
      <c r="G3800" s="29">
        <v>87.88</v>
      </c>
      <c r="H3800" s="30">
        <v>0.55944675925925924</v>
      </c>
      <c r="I3800" s="27" t="s">
        <v>40</v>
      </c>
      <c r="J3800" s="27">
        <v>1467054</v>
      </c>
      <c r="K3800" s="27" t="s">
        <v>3801</v>
      </c>
    </row>
    <row r="3801" spans="2:11" s="23" customFormat="1" ht="13.5" customHeight="1" x14ac:dyDescent="0.25">
      <c r="B3801" s="25" t="s">
        <v>20</v>
      </c>
      <c r="C3801" s="25"/>
      <c r="D3801" s="26">
        <v>44175</v>
      </c>
      <c r="E3801" s="27" t="s">
        <v>10</v>
      </c>
      <c r="F3801" s="28">
        <v>4</v>
      </c>
      <c r="G3801" s="29">
        <v>87.86</v>
      </c>
      <c r="H3801" s="30">
        <v>0.55956574074074072</v>
      </c>
      <c r="I3801" s="27" t="s">
        <v>40</v>
      </c>
      <c r="J3801" s="27">
        <v>1467055</v>
      </c>
      <c r="K3801" s="27" t="s">
        <v>3802</v>
      </c>
    </row>
    <row r="3802" spans="2:11" s="23" customFormat="1" ht="13.5" customHeight="1" x14ac:dyDescent="0.25">
      <c r="B3802" s="25" t="s">
        <v>20</v>
      </c>
      <c r="C3802" s="25"/>
      <c r="D3802" s="26">
        <v>44175</v>
      </c>
      <c r="E3802" s="27" t="s">
        <v>10</v>
      </c>
      <c r="F3802" s="28">
        <v>35</v>
      </c>
      <c r="G3802" s="29">
        <v>87.86</v>
      </c>
      <c r="H3802" s="30">
        <v>0.56015244212962956</v>
      </c>
      <c r="I3802" s="27" t="s">
        <v>40</v>
      </c>
      <c r="J3802" s="27">
        <v>1467058</v>
      </c>
      <c r="K3802" s="27" t="s">
        <v>3803</v>
      </c>
    </row>
    <row r="3803" spans="2:11" s="23" customFormat="1" ht="13.5" customHeight="1" x14ac:dyDescent="0.25">
      <c r="B3803" s="25" t="s">
        <v>20</v>
      </c>
      <c r="C3803" s="25"/>
      <c r="D3803" s="26">
        <v>44175</v>
      </c>
      <c r="E3803" s="27" t="s">
        <v>10</v>
      </c>
      <c r="F3803" s="28">
        <v>30</v>
      </c>
      <c r="G3803" s="29">
        <v>87.86</v>
      </c>
      <c r="H3803" s="30">
        <v>0.56017420138888885</v>
      </c>
      <c r="I3803" s="27" t="s">
        <v>40</v>
      </c>
      <c r="J3803" s="27">
        <v>1467060</v>
      </c>
      <c r="K3803" s="27" t="s">
        <v>3804</v>
      </c>
    </row>
    <row r="3804" spans="2:11" s="23" customFormat="1" ht="13.5" customHeight="1" x14ac:dyDescent="0.25">
      <c r="B3804" s="25" t="s">
        <v>20</v>
      </c>
      <c r="C3804" s="25"/>
      <c r="D3804" s="26">
        <v>44175</v>
      </c>
      <c r="E3804" s="27" t="s">
        <v>10</v>
      </c>
      <c r="F3804" s="28">
        <v>21</v>
      </c>
      <c r="G3804" s="29">
        <v>87.88</v>
      </c>
      <c r="H3804" s="30">
        <v>0.56055976851851841</v>
      </c>
      <c r="I3804" s="27" t="s">
        <v>40</v>
      </c>
      <c r="J3804" s="27">
        <v>1467062</v>
      </c>
      <c r="K3804" s="27" t="s">
        <v>3805</v>
      </c>
    </row>
    <row r="3805" spans="2:11" s="23" customFormat="1" ht="13.5" customHeight="1" x14ac:dyDescent="0.25">
      <c r="B3805" s="25" t="s">
        <v>20</v>
      </c>
      <c r="C3805" s="25"/>
      <c r="D3805" s="26">
        <v>44175</v>
      </c>
      <c r="E3805" s="27" t="s">
        <v>10</v>
      </c>
      <c r="F3805" s="28">
        <v>35</v>
      </c>
      <c r="G3805" s="29">
        <v>87.86</v>
      </c>
      <c r="H3805" s="30">
        <v>0.56112917824074071</v>
      </c>
      <c r="I3805" s="27" t="s">
        <v>40</v>
      </c>
      <c r="J3805" s="27">
        <v>1467066</v>
      </c>
      <c r="K3805" s="27" t="s">
        <v>3806</v>
      </c>
    </row>
    <row r="3806" spans="2:11" s="23" customFormat="1" ht="13.5" customHeight="1" x14ac:dyDescent="0.25">
      <c r="B3806" s="25" t="s">
        <v>20</v>
      </c>
      <c r="C3806" s="25"/>
      <c r="D3806" s="26">
        <v>44175</v>
      </c>
      <c r="E3806" s="27" t="s">
        <v>10</v>
      </c>
      <c r="F3806" s="28">
        <v>23</v>
      </c>
      <c r="G3806" s="29">
        <v>87.84</v>
      </c>
      <c r="H3806" s="30">
        <v>0.56119704861111108</v>
      </c>
      <c r="I3806" s="27" t="s">
        <v>40</v>
      </c>
      <c r="J3806" s="27">
        <v>1467069</v>
      </c>
      <c r="K3806" s="27" t="s">
        <v>3807</v>
      </c>
    </row>
    <row r="3807" spans="2:11" s="23" customFormat="1" ht="13.5" customHeight="1" x14ac:dyDescent="0.25">
      <c r="B3807" s="25" t="s">
        <v>20</v>
      </c>
      <c r="C3807" s="25"/>
      <c r="D3807" s="26">
        <v>44175</v>
      </c>
      <c r="E3807" s="27" t="s">
        <v>10</v>
      </c>
      <c r="F3807" s="28">
        <v>23</v>
      </c>
      <c r="G3807" s="29">
        <v>87.8</v>
      </c>
      <c r="H3807" s="30">
        <v>0.56146751157407404</v>
      </c>
      <c r="I3807" s="27" t="s">
        <v>40</v>
      </c>
      <c r="J3807" s="27">
        <v>1467071</v>
      </c>
      <c r="K3807" s="27" t="s">
        <v>3808</v>
      </c>
    </row>
    <row r="3808" spans="2:11" s="23" customFormat="1" ht="13.5" customHeight="1" x14ac:dyDescent="0.25">
      <c r="B3808" s="25" t="s">
        <v>20</v>
      </c>
      <c r="C3808" s="25"/>
      <c r="D3808" s="26">
        <v>44175</v>
      </c>
      <c r="E3808" s="27" t="s">
        <v>10</v>
      </c>
      <c r="F3808" s="28">
        <v>26</v>
      </c>
      <c r="G3808" s="29">
        <v>87.84</v>
      </c>
      <c r="H3808" s="30">
        <v>0.56203495370370371</v>
      </c>
      <c r="I3808" s="27" t="s">
        <v>40</v>
      </c>
      <c r="J3808" s="27">
        <v>1467077</v>
      </c>
      <c r="K3808" s="27" t="s">
        <v>3809</v>
      </c>
    </row>
    <row r="3809" spans="2:11" s="23" customFormat="1" ht="13.5" customHeight="1" x14ac:dyDescent="0.25">
      <c r="B3809" s="25" t="s">
        <v>20</v>
      </c>
      <c r="C3809" s="25"/>
      <c r="D3809" s="26">
        <v>44175</v>
      </c>
      <c r="E3809" s="27" t="s">
        <v>10</v>
      </c>
      <c r="F3809" s="28">
        <v>3</v>
      </c>
      <c r="G3809" s="29">
        <v>87.82</v>
      </c>
      <c r="H3809" s="30">
        <v>0.56273343749999993</v>
      </c>
      <c r="I3809" s="27" t="s">
        <v>40</v>
      </c>
      <c r="J3809" s="27">
        <v>1467080</v>
      </c>
      <c r="K3809" s="27" t="s">
        <v>3810</v>
      </c>
    </row>
    <row r="3810" spans="2:11" s="23" customFormat="1" ht="13.5" customHeight="1" x14ac:dyDescent="0.25">
      <c r="B3810" s="25" t="s">
        <v>20</v>
      </c>
      <c r="C3810" s="25"/>
      <c r="D3810" s="26">
        <v>44175</v>
      </c>
      <c r="E3810" s="27" t="s">
        <v>10</v>
      </c>
      <c r="F3810" s="28">
        <v>35</v>
      </c>
      <c r="G3810" s="29">
        <v>87.82</v>
      </c>
      <c r="H3810" s="30">
        <v>0.56309877314814805</v>
      </c>
      <c r="I3810" s="27" t="s">
        <v>40</v>
      </c>
      <c r="J3810" s="27">
        <v>1467083</v>
      </c>
      <c r="K3810" s="27" t="s">
        <v>3811</v>
      </c>
    </row>
    <row r="3811" spans="2:11" s="23" customFormat="1" ht="13.5" customHeight="1" x14ac:dyDescent="0.25">
      <c r="B3811" s="25" t="s">
        <v>20</v>
      </c>
      <c r="C3811" s="25"/>
      <c r="D3811" s="26">
        <v>44175</v>
      </c>
      <c r="E3811" s="27" t="s">
        <v>10</v>
      </c>
      <c r="F3811" s="28">
        <v>56</v>
      </c>
      <c r="G3811" s="29">
        <v>87.8</v>
      </c>
      <c r="H3811" s="30">
        <v>0.56310001157407408</v>
      </c>
      <c r="I3811" s="27" t="s">
        <v>40</v>
      </c>
      <c r="J3811" s="27">
        <v>1467084</v>
      </c>
      <c r="K3811" s="27" t="s">
        <v>3812</v>
      </c>
    </row>
    <row r="3812" spans="2:11" s="23" customFormat="1" ht="13.5" customHeight="1" x14ac:dyDescent="0.25">
      <c r="B3812" s="25" t="s">
        <v>20</v>
      </c>
      <c r="C3812" s="25"/>
      <c r="D3812" s="26">
        <v>44175</v>
      </c>
      <c r="E3812" s="27" t="s">
        <v>10</v>
      </c>
      <c r="F3812" s="28">
        <v>22</v>
      </c>
      <c r="G3812" s="29">
        <v>87.78</v>
      </c>
      <c r="H3812" s="30">
        <v>0.5635938425925926</v>
      </c>
      <c r="I3812" s="27" t="s">
        <v>40</v>
      </c>
      <c r="J3812" s="27">
        <v>1467086</v>
      </c>
      <c r="K3812" s="27" t="s">
        <v>3813</v>
      </c>
    </row>
    <row r="3813" spans="2:11" s="23" customFormat="1" ht="13.5" customHeight="1" x14ac:dyDescent="0.25">
      <c r="B3813" s="25" t="s">
        <v>20</v>
      </c>
      <c r="C3813" s="25"/>
      <c r="D3813" s="26">
        <v>44175</v>
      </c>
      <c r="E3813" s="27" t="s">
        <v>10</v>
      </c>
      <c r="F3813" s="28">
        <v>13</v>
      </c>
      <c r="G3813" s="29">
        <v>87.78</v>
      </c>
      <c r="H3813" s="30">
        <v>0.5635938425925926</v>
      </c>
      <c r="I3813" s="27" t="s">
        <v>40</v>
      </c>
      <c r="J3813" s="27">
        <v>1467087</v>
      </c>
      <c r="K3813" s="27" t="s">
        <v>3814</v>
      </c>
    </row>
    <row r="3814" spans="2:11" s="23" customFormat="1" ht="13.5" customHeight="1" x14ac:dyDescent="0.25">
      <c r="B3814" s="25" t="s">
        <v>20</v>
      </c>
      <c r="C3814" s="25"/>
      <c r="D3814" s="26">
        <v>44175</v>
      </c>
      <c r="E3814" s="27" t="s">
        <v>10</v>
      </c>
      <c r="F3814" s="28">
        <v>35</v>
      </c>
      <c r="G3814" s="29">
        <v>87.78</v>
      </c>
      <c r="H3814" s="30">
        <v>0.56394104166666659</v>
      </c>
      <c r="I3814" s="27" t="s">
        <v>40</v>
      </c>
      <c r="J3814" s="27">
        <v>1467092</v>
      </c>
      <c r="K3814" s="27" t="s">
        <v>3815</v>
      </c>
    </row>
    <row r="3815" spans="2:11" s="23" customFormat="1" ht="13.5" customHeight="1" x14ac:dyDescent="0.25">
      <c r="B3815" s="25" t="s">
        <v>20</v>
      </c>
      <c r="C3815" s="25"/>
      <c r="D3815" s="26">
        <v>44175</v>
      </c>
      <c r="E3815" s="27" t="s">
        <v>10</v>
      </c>
      <c r="F3815" s="28">
        <v>24</v>
      </c>
      <c r="G3815" s="29">
        <v>87.72</v>
      </c>
      <c r="H3815" s="30">
        <v>0.5650744675925925</v>
      </c>
      <c r="I3815" s="27" t="s">
        <v>40</v>
      </c>
      <c r="J3815" s="27">
        <v>1467099</v>
      </c>
      <c r="K3815" s="27" t="s">
        <v>3816</v>
      </c>
    </row>
    <row r="3816" spans="2:11" s="23" customFormat="1" ht="13.5" customHeight="1" x14ac:dyDescent="0.25">
      <c r="B3816" s="25" t="s">
        <v>20</v>
      </c>
      <c r="C3816" s="25"/>
      <c r="D3816" s="26">
        <v>44175</v>
      </c>
      <c r="E3816" s="27" t="s">
        <v>10</v>
      </c>
      <c r="F3816" s="28">
        <v>22</v>
      </c>
      <c r="G3816" s="29">
        <v>87.7</v>
      </c>
      <c r="H3816" s="30">
        <v>0.56517934027777772</v>
      </c>
      <c r="I3816" s="27" t="s">
        <v>40</v>
      </c>
      <c r="J3816" s="27">
        <v>1467105</v>
      </c>
      <c r="K3816" s="27" t="s">
        <v>3817</v>
      </c>
    </row>
    <row r="3817" spans="2:11" s="23" customFormat="1" ht="13.5" customHeight="1" x14ac:dyDescent="0.25">
      <c r="B3817" s="25" t="s">
        <v>20</v>
      </c>
      <c r="C3817" s="25"/>
      <c r="D3817" s="26">
        <v>44175</v>
      </c>
      <c r="E3817" s="27" t="s">
        <v>10</v>
      </c>
      <c r="F3817" s="28">
        <v>89</v>
      </c>
      <c r="G3817" s="29">
        <v>87.68</v>
      </c>
      <c r="H3817" s="30">
        <v>0.56575866898148142</v>
      </c>
      <c r="I3817" s="27" t="s">
        <v>40</v>
      </c>
      <c r="J3817" s="27">
        <v>1467108</v>
      </c>
      <c r="K3817" s="27" t="s">
        <v>3818</v>
      </c>
    </row>
    <row r="3818" spans="2:11" s="23" customFormat="1" ht="13.5" customHeight="1" x14ac:dyDescent="0.25">
      <c r="B3818" s="25" t="s">
        <v>20</v>
      </c>
      <c r="C3818" s="25"/>
      <c r="D3818" s="26">
        <v>44175</v>
      </c>
      <c r="E3818" s="27" t="s">
        <v>10</v>
      </c>
      <c r="F3818" s="28">
        <v>35</v>
      </c>
      <c r="G3818" s="29">
        <v>87.68</v>
      </c>
      <c r="H3818" s="30">
        <v>0.56601699074074063</v>
      </c>
      <c r="I3818" s="27" t="s">
        <v>40</v>
      </c>
      <c r="J3818" s="27">
        <v>1467115</v>
      </c>
      <c r="K3818" s="27" t="s">
        <v>3819</v>
      </c>
    </row>
    <row r="3819" spans="2:11" s="23" customFormat="1" ht="13.5" customHeight="1" x14ac:dyDescent="0.25">
      <c r="B3819" s="25" t="s">
        <v>20</v>
      </c>
      <c r="C3819" s="25"/>
      <c r="D3819" s="26">
        <v>44175</v>
      </c>
      <c r="E3819" s="27" t="s">
        <v>10</v>
      </c>
      <c r="F3819" s="28">
        <v>42</v>
      </c>
      <c r="G3819" s="29">
        <v>87.66</v>
      </c>
      <c r="H3819" s="30">
        <v>0.56603086805555547</v>
      </c>
      <c r="I3819" s="27" t="s">
        <v>40</v>
      </c>
      <c r="J3819" s="27">
        <v>1467117</v>
      </c>
      <c r="K3819" s="27" t="s">
        <v>3820</v>
      </c>
    </row>
    <row r="3820" spans="2:11" s="23" customFormat="1" ht="13.5" customHeight="1" x14ac:dyDescent="0.25">
      <c r="B3820" s="25" t="s">
        <v>20</v>
      </c>
      <c r="C3820" s="25"/>
      <c r="D3820" s="26">
        <v>44175</v>
      </c>
      <c r="E3820" s="27" t="s">
        <v>10</v>
      </c>
      <c r="F3820" s="28">
        <v>18</v>
      </c>
      <c r="G3820" s="29">
        <v>87.6</v>
      </c>
      <c r="H3820" s="30">
        <v>0.56640980324074075</v>
      </c>
      <c r="I3820" s="27" t="s">
        <v>40</v>
      </c>
      <c r="J3820" s="27">
        <v>1467122</v>
      </c>
      <c r="K3820" s="27" t="s">
        <v>3821</v>
      </c>
    </row>
    <row r="3821" spans="2:11" s="23" customFormat="1" ht="13.5" customHeight="1" x14ac:dyDescent="0.25">
      <c r="B3821" s="25" t="s">
        <v>20</v>
      </c>
      <c r="C3821" s="25"/>
      <c r="D3821" s="26">
        <v>44175</v>
      </c>
      <c r="E3821" s="27" t="s">
        <v>10</v>
      </c>
      <c r="F3821" s="28">
        <v>27</v>
      </c>
      <c r="G3821" s="29">
        <v>87.62</v>
      </c>
      <c r="H3821" s="30">
        <v>0.56705682870370366</v>
      </c>
      <c r="I3821" s="27" t="s">
        <v>40</v>
      </c>
      <c r="J3821" s="27">
        <v>1467129</v>
      </c>
      <c r="K3821" s="27" t="s">
        <v>3822</v>
      </c>
    </row>
    <row r="3822" spans="2:11" s="23" customFormat="1" ht="13.5" customHeight="1" x14ac:dyDescent="0.25">
      <c r="B3822" s="25" t="s">
        <v>20</v>
      </c>
      <c r="C3822" s="25"/>
      <c r="D3822" s="26">
        <v>44175</v>
      </c>
      <c r="E3822" s="27" t="s">
        <v>10</v>
      </c>
      <c r="F3822" s="28">
        <v>31</v>
      </c>
      <c r="G3822" s="29">
        <v>87.62</v>
      </c>
      <c r="H3822" s="30">
        <v>0.56706305555555558</v>
      </c>
      <c r="I3822" s="27" t="s">
        <v>40</v>
      </c>
      <c r="J3822" s="27">
        <v>1467131</v>
      </c>
      <c r="K3822" s="27" t="s">
        <v>3823</v>
      </c>
    </row>
    <row r="3823" spans="2:11" s="23" customFormat="1" ht="13.5" customHeight="1" x14ac:dyDescent="0.25">
      <c r="B3823" s="25" t="s">
        <v>20</v>
      </c>
      <c r="C3823" s="25"/>
      <c r="D3823" s="26">
        <v>44175</v>
      </c>
      <c r="E3823" s="27" t="s">
        <v>10</v>
      </c>
      <c r="F3823" s="28">
        <v>4</v>
      </c>
      <c r="G3823" s="29">
        <v>87.62</v>
      </c>
      <c r="H3823" s="30">
        <v>0.56763922453703697</v>
      </c>
      <c r="I3823" s="27" t="s">
        <v>40</v>
      </c>
      <c r="J3823" s="27">
        <v>1467135</v>
      </c>
      <c r="K3823" s="27" t="s">
        <v>3824</v>
      </c>
    </row>
    <row r="3824" spans="2:11" s="23" customFormat="1" ht="13.5" customHeight="1" x14ac:dyDescent="0.25">
      <c r="B3824" s="25" t="s">
        <v>20</v>
      </c>
      <c r="C3824" s="25"/>
      <c r="D3824" s="26">
        <v>44175</v>
      </c>
      <c r="E3824" s="27" t="s">
        <v>10</v>
      </c>
      <c r="F3824" s="28">
        <v>23</v>
      </c>
      <c r="G3824" s="29">
        <v>87.6</v>
      </c>
      <c r="H3824" s="30">
        <v>0.56785753472222211</v>
      </c>
      <c r="I3824" s="27" t="s">
        <v>40</v>
      </c>
      <c r="J3824" s="27">
        <v>1467140</v>
      </c>
      <c r="K3824" s="27" t="s">
        <v>3825</v>
      </c>
    </row>
    <row r="3825" spans="2:11" s="23" customFormat="1" ht="13.5" customHeight="1" x14ac:dyDescent="0.25">
      <c r="B3825" s="25" t="s">
        <v>20</v>
      </c>
      <c r="C3825" s="25"/>
      <c r="D3825" s="26">
        <v>44175</v>
      </c>
      <c r="E3825" s="27" t="s">
        <v>10</v>
      </c>
      <c r="F3825" s="28">
        <v>35</v>
      </c>
      <c r="G3825" s="29">
        <v>87.62</v>
      </c>
      <c r="H3825" s="30">
        <v>0.56810839120370371</v>
      </c>
      <c r="I3825" s="27" t="s">
        <v>40</v>
      </c>
      <c r="J3825" s="27">
        <v>1467151</v>
      </c>
      <c r="K3825" s="27" t="s">
        <v>3826</v>
      </c>
    </row>
    <row r="3826" spans="2:11" s="23" customFormat="1" ht="13.5" customHeight="1" x14ac:dyDescent="0.25">
      <c r="B3826" s="25" t="s">
        <v>20</v>
      </c>
      <c r="C3826" s="25"/>
      <c r="D3826" s="26">
        <v>44175</v>
      </c>
      <c r="E3826" s="27" t="s">
        <v>10</v>
      </c>
      <c r="F3826" s="28">
        <v>11</v>
      </c>
      <c r="G3826" s="29">
        <v>87.6</v>
      </c>
      <c r="H3826" s="30">
        <v>0.56847202546296294</v>
      </c>
      <c r="I3826" s="27" t="s">
        <v>40</v>
      </c>
      <c r="J3826" s="27">
        <v>1467154</v>
      </c>
      <c r="K3826" s="27" t="s">
        <v>3827</v>
      </c>
    </row>
    <row r="3827" spans="2:11" s="23" customFormat="1" ht="13.5" customHeight="1" x14ac:dyDescent="0.25">
      <c r="B3827" s="25" t="s">
        <v>20</v>
      </c>
      <c r="C3827" s="25"/>
      <c r="D3827" s="26">
        <v>44175</v>
      </c>
      <c r="E3827" s="27" t="s">
        <v>10</v>
      </c>
      <c r="F3827" s="28">
        <v>26</v>
      </c>
      <c r="G3827" s="29">
        <v>87.6</v>
      </c>
      <c r="H3827" s="30">
        <v>0.56847202546296294</v>
      </c>
      <c r="I3827" s="27" t="s">
        <v>40</v>
      </c>
      <c r="J3827" s="27">
        <v>1467155</v>
      </c>
      <c r="K3827" s="27" t="s">
        <v>3828</v>
      </c>
    </row>
    <row r="3828" spans="2:11" s="23" customFormat="1" ht="13.5" customHeight="1" x14ac:dyDescent="0.25">
      <c r="B3828" s="25" t="s">
        <v>20</v>
      </c>
      <c r="C3828" s="25"/>
      <c r="D3828" s="26">
        <v>44175</v>
      </c>
      <c r="E3828" s="27" t="s">
        <v>10</v>
      </c>
      <c r="F3828" s="28">
        <v>35</v>
      </c>
      <c r="G3828" s="29">
        <v>87.6</v>
      </c>
      <c r="H3828" s="30">
        <v>0.56847222222222216</v>
      </c>
      <c r="I3828" s="27" t="s">
        <v>40</v>
      </c>
      <c r="J3828" s="27">
        <v>1467157</v>
      </c>
      <c r="K3828" s="27" t="s">
        <v>3829</v>
      </c>
    </row>
    <row r="3829" spans="2:11" s="23" customFormat="1" ht="13.5" customHeight="1" x14ac:dyDescent="0.25">
      <c r="B3829" s="25" t="s">
        <v>20</v>
      </c>
      <c r="C3829" s="25"/>
      <c r="D3829" s="26">
        <v>44175</v>
      </c>
      <c r="E3829" s="27" t="s">
        <v>10</v>
      </c>
      <c r="F3829" s="28">
        <v>13</v>
      </c>
      <c r="G3829" s="29">
        <v>87.64</v>
      </c>
      <c r="H3829" s="30">
        <v>0.57041657407407409</v>
      </c>
      <c r="I3829" s="27" t="s">
        <v>40</v>
      </c>
      <c r="J3829" s="27">
        <v>1467186</v>
      </c>
      <c r="K3829" s="27" t="s">
        <v>3830</v>
      </c>
    </row>
    <row r="3830" spans="2:11" s="23" customFormat="1" ht="13.5" customHeight="1" x14ac:dyDescent="0.25">
      <c r="B3830" s="25" t="s">
        <v>20</v>
      </c>
      <c r="C3830" s="25"/>
      <c r="D3830" s="26">
        <v>44175</v>
      </c>
      <c r="E3830" s="27" t="s">
        <v>10</v>
      </c>
      <c r="F3830" s="28">
        <v>6</v>
      </c>
      <c r="G3830" s="29">
        <v>87.64</v>
      </c>
      <c r="H3830" s="30">
        <v>0.57167177083333331</v>
      </c>
      <c r="I3830" s="27" t="s">
        <v>40</v>
      </c>
      <c r="J3830" s="27">
        <v>1467201</v>
      </c>
      <c r="K3830" s="27" t="s">
        <v>3831</v>
      </c>
    </row>
    <row r="3831" spans="2:11" s="23" customFormat="1" ht="13.5" customHeight="1" x14ac:dyDescent="0.25">
      <c r="B3831" s="25" t="s">
        <v>20</v>
      </c>
      <c r="C3831" s="25"/>
      <c r="D3831" s="26">
        <v>44175</v>
      </c>
      <c r="E3831" s="27" t="s">
        <v>10</v>
      </c>
      <c r="F3831" s="28">
        <v>33</v>
      </c>
      <c r="G3831" s="29">
        <v>87.64</v>
      </c>
      <c r="H3831" s="30">
        <v>0.57167177083333331</v>
      </c>
      <c r="I3831" s="27" t="s">
        <v>40</v>
      </c>
      <c r="J3831" s="27">
        <v>1467199</v>
      </c>
      <c r="K3831" s="27" t="s">
        <v>3832</v>
      </c>
    </row>
    <row r="3832" spans="2:11" s="23" customFormat="1" ht="13.5" customHeight="1" x14ac:dyDescent="0.25">
      <c r="B3832" s="25" t="s">
        <v>20</v>
      </c>
      <c r="C3832" s="25"/>
      <c r="D3832" s="26">
        <v>44175</v>
      </c>
      <c r="E3832" s="27" t="s">
        <v>10</v>
      </c>
      <c r="F3832" s="28">
        <v>74</v>
      </c>
      <c r="G3832" s="29">
        <v>87.64</v>
      </c>
      <c r="H3832" s="30">
        <v>0.57167177083333331</v>
      </c>
      <c r="I3832" s="27" t="s">
        <v>40</v>
      </c>
      <c r="J3832" s="27">
        <v>1467202</v>
      </c>
      <c r="K3832" s="27" t="s">
        <v>3833</v>
      </c>
    </row>
    <row r="3833" spans="2:11" s="23" customFormat="1" ht="13.5" customHeight="1" x14ac:dyDescent="0.25">
      <c r="B3833" s="25" t="s">
        <v>20</v>
      </c>
      <c r="C3833" s="25"/>
      <c r="D3833" s="26">
        <v>44175</v>
      </c>
      <c r="E3833" s="27" t="s">
        <v>10</v>
      </c>
      <c r="F3833" s="28">
        <v>3</v>
      </c>
      <c r="G3833" s="29">
        <v>87.62</v>
      </c>
      <c r="H3833" s="30">
        <v>0.57167276620370366</v>
      </c>
      <c r="I3833" s="27" t="s">
        <v>40</v>
      </c>
      <c r="J3833" s="27">
        <v>1467203</v>
      </c>
      <c r="K3833" s="27" t="s">
        <v>3834</v>
      </c>
    </row>
    <row r="3834" spans="2:11" s="23" customFormat="1" ht="13.5" customHeight="1" x14ac:dyDescent="0.25">
      <c r="B3834" s="25" t="s">
        <v>20</v>
      </c>
      <c r="C3834" s="25"/>
      <c r="D3834" s="26">
        <v>44175</v>
      </c>
      <c r="E3834" s="27" t="s">
        <v>10</v>
      </c>
      <c r="F3834" s="28">
        <v>32</v>
      </c>
      <c r="G3834" s="29">
        <v>87.6</v>
      </c>
      <c r="H3834" s="30">
        <v>0.57211085648148141</v>
      </c>
      <c r="I3834" s="27" t="s">
        <v>40</v>
      </c>
      <c r="J3834" s="27">
        <v>1467211</v>
      </c>
      <c r="K3834" s="27" t="s">
        <v>3835</v>
      </c>
    </row>
    <row r="3835" spans="2:11" s="23" customFormat="1" ht="13.5" customHeight="1" x14ac:dyDescent="0.25">
      <c r="B3835" s="25" t="s">
        <v>20</v>
      </c>
      <c r="C3835" s="25"/>
      <c r="D3835" s="26">
        <v>44175</v>
      </c>
      <c r="E3835" s="27" t="s">
        <v>10</v>
      </c>
      <c r="F3835" s="28">
        <v>35</v>
      </c>
      <c r="G3835" s="29">
        <v>87.6</v>
      </c>
      <c r="H3835" s="30">
        <v>0.57211085648148141</v>
      </c>
      <c r="I3835" s="27" t="s">
        <v>40</v>
      </c>
      <c r="J3835" s="27">
        <v>1467209</v>
      </c>
      <c r="K3835" s="27" t="s">
        <v>3836</v>
      </c>
    </row>
    <row r="3836" spans="2:11" s="23" customFormat="1" ht="13.5" customHeight="1" x14ac:dyDescent="0.25">
      <c r="B3836" s="25" t="s">
        <v>20</v>
      </c>
      <c r="C3836" s="25"/>
      <c r="D3836" s="26">
        <v>44175</v>
      </c>
      <c r="E3836" s="27" t="s">
        <v>10</v>
      </c>
      <c r="F3836" s="28">
        <v>25</v>
      </c>
      <c r="G3836" s="29">
        <v>87.6</v>
      </c>
      <c r="H3836" s="30">
        <v>0.57295708333333328</v>
      </c>
      <c r="I3836" s="27" t="s">
        <v>40</v>
      </c>
      <c r="J3836" s="27">
        <v>1467215</v>
      </c>
      <c r="K3836" s="27" t="s">
        <v>3837</v>
      </c>
    </row>
    <row r="3837" spans="2:11" s="23" customFormat="1" ht="13.5" customHeight="1" x14ac:dyDescent="0.25">
      <c r="B3837" s="25" t="s">
        <v>20</v>
      </c>
      <c r="C3837" s="25"/>
      <c r="D3837" s="26">
        <v>44175</v>
      </c>
      <c r="E3837" s="27" t="s">
        <v>10</v>
      </c>
      <c r="F3837" s="28">
        <v>35</v>
      </c>
      <c r="G3837" s="29">
        <v>87.6</v>
      </c>
      <c r="H3837" s="30">
        <v>0.57295708333333328</v>
      </c>
      <c r="I3837" s="27" t="s">
        <v>40</v>
      </c>
      <c r="J3837" s="27">
        <v>1467216</v>
      </c>
      <c r="K3837" s="27" t="s">
        <v>3838</v>
      </c>
    </row>
    <row r="3838" spans="2:11" s="23" customFormat="1" ht="13.5" customHeight="1" x14ac:dyDescent="0.25">
      <c r="B3838" s="25" t="s">
        <v>20</v>
      </c>
      <c r="C3838" s="25"/>
      <c r="D3838" s="26">
        <v>44175</v>
      </c>
      <c r="E3838" s="27" t="s">
        <v>10</v>
      </c>
      <c r="F3838" s="28">
        <v>14</v>
      </c>
      <c r="G3838" s="29">
        <v>87.66</v>
      </c>
      <c r="H3838" s="30">
        <v>0.57341694444444435</v>
      </c>
      <c r="I3838" s="27" t="s">
        <v>40</v>
      </c>
      <c r="J3838" s="27">
        <v>1467248</v>
      </c>
      <c r="K3838" s="27" t="s">
        <v>3839</v>
      </c>
    </row>
    <row r="3839" spans="2:11" s="23" customFormat="1" ht="13.5" customHeight="1" x14ac:dyDescent="0.25">
      <c r="B3839" s="25" t="s">
        <v>20</v>
      </c>
      <c r="C3839" s="25"/>
      <c r="D3839" s="26">
        <v>44175</v>
      </c>
      <c r="E3839" s="27" t="s">
        <v>10</v>
      </c>
      <c r="F3839" s="28">
        <v>7</v>
      </c>
      <c r="G3839" s="29">
        <v>87.62</v>
      </c>
      <c r="H3839" s="30">
        <v>0.5735454513888889</v>
      </c>
      <c r="I3839" s="27" t="s">
        <v>40</v>
      </c>
      <c r="J3839" s="27">
        <v>1467249</v>
      </c>
      <c r="K3839" s="27" t="s">
        <v>3840</v>
      </c>
    </row>
    <row r="3840" spans="2:11" s="23" customFormat="1" ht="13.5" customHeight="1" x14ac:dyDescent="0.25">
      <c r="B3840" s="25" t="s">
        <v>20</v>
      </c>
      <c r="C3840" s="25"/>
      <c r="D3840" s="26">
        <v>44175</v>
      </c>
      <c r="E3840" s="27" t="s">
        <v>10</v>
      </c>
      <c r="F3840" s="28">
        <v>6</v>
      </c>
      <c r="G3840" s="29">
        <v>87.6</v>
      </c>
      <c r="H3840" s="30">
        <v>0.57366232638888892</v>
      </c>
      <c r="I3840" s="27" t="s">
        <v>40</v>
      </c>
      <c r="J3840" s="27">
        <v>1467251</v>
      </c>
      <c r="K3840" s="27" t="s">
        <v>3841</v>
      </c>
    </row>
    <row r="3841" spans="2:11" s="23" customFormat="1" ht="13.5" customHeight="1" x14ac:dyDescent="0.25">
      <c r="B3841" s="25" t="s">
        <v>20</v>
      </c>
      <c r="C3841" s="25"/>
      <c r="D3841" s="26">
        <v>44175</v>
      </c>
      <c r="E3841" s="27" t="s">
        <v>10</v>
      </c>
      <c r="F3841" s="28">
        <v>13</v>
      </c>
      <c r="G3841" s="29">
        <v>87.58</v>
      </c>
      <c r="H3841" s="30">
        <v>0.57366288194444448</v>
      </c>
      <c r="I3841" s="27" t="s">
        <v>40</v>
      </c>
      <c r="J3841" s="27">
        <v>1467252</v>
      </c>
      <c r="K3841" s="27" t="s">
        <v>3842</v>
      </c>
    </row>
    <row r="3842" spans="2:11" s="23" customFormat="1" ht="13.5" customHeight="1" x14ac:dyDescent="0.25">
      <c r="B3842" s="25" t="s">
        <v>20</v>
      </c>
      <c r="C3842" s="25"/>
      <c r="D3842" s="26">
        <v>44175</v>
      </c>
      <c r="E3842" s="27" t="s">
        <v>10</v>
      </c>
      <c r="F3842" s="28">
        <v>77</v>
      </c>
      <c r="G3842" s="29">
        <v>87.56</v>
      </c>
      <c r="H3842" s="30">
        <v>0.5736715740740741</v>
      </c>
      <c r="I3842" s="27" t="s">
        <v>40</v>
      </c>
      <c r="J3842" s="27">
        <v>1467254</v>
      </c>
      <c r="K3842" s="27" t="s">
        <v>3843</v>
      </c>
    </row>
    <row r="3843" spans="2:11" s="23" customFormat="1" ht="13.5" customHeight="1" x14ac:dyDescent="0.25">
      <c r="B3843" s="25" t="s">
        <v>20</v>
      </c>
      <c r="C3843" s="25"/>
      <c r="D3843" s="26">
        <v>44175</v>
      </c>
      <c r="E3843" s="27" t="s">
        <v>10</v>
      </c>
      <c r="F3843" s="28">
        <v>6</v>
      </c>
      <c r="G3843" s="29">
        <v>87.56</v>
      </c>
      <c r="H3843" s="30">
        <v>0.5736715740740741</v>
      </c>
      <c r="I3843" s="27" t="s">
        <v>40</v>
      </c>
      <c r="J3843" s="27">
        <v>1467253</v>
      </c>
      <c r="K3843" s="27" t="s">
        <v>3844</v>
      </c>
    </row>
    <row r="3844" spans="2:11" s="23" customFormat="1" ht="13.5" customHeight="1" x14ac:dyDescent="0.25">
      <c r="B3844" s="25" t="s">
        <v>20</v>
      </c>
      <c r="C3844" s="25"/>
      <c r="D3844" s="26">
        <v>44175</v>
      </c>
      <c r="E3844" s="27" t="s">
        <v>10</v>
      </c>
      <c r="F3844" s="28">
        <v>7</v>
      </c>
      <c r="G3844" s="29">
        <v>87.58</v>
      </c>
      <c r="H3844" s="30">
        <v>0.57447541666666657</v>
      </c>
      <c r="I3844" s="27" t="s">
        <v>40</v>
      </c>
      <c r="J3844" s="27">
        <v>1467258</v>
      </c>
      <c r="K3844" s="27" t="s">
        <v>3845</v>
      </c>
    </row>
    <row r="3845" spans="2:11" s="23" customFormat="1" ht="13.5" customHeight="1" x14ac:dyDescent="0.25">
      <c r="B3845" s="25" t="s">
        <v>20</v>
      </c>
      <c r="C3845" s="25"/>
      <c r="D3845" s="26">
        <v>44175</v>
      </c>
      <c r="E3845" s="27" t="s">
        <v>10</v>
      </c>
      <c r="F3845" s="28">
        <v>14</v>
      </c>
      <c r="G3845" s="29">
        <v>87.5</v>
      </c>
      <c r="H3845" s="30">
        <v>0.57487334490740738</v>
      </c>
      <c r="I3845" s="27" t="s">
        <v>40</v>
      </c>
      <c r="J3845" s="27">
        <v>1467262</v>
      </c>
      <c r="K3845" s="27" t="s">
        <v>3846</v>
      </c>
    </row>
    <row r="3846" spans="2:11" s="23" customFormat="1" ht="13.5" customHeight="1" x14ac:dyDescent="0.25">
      <c r="B3846" s="25" t="s">
        <v>20</v>
      </c>
      <c r="C3846" s="25"/>
      <c r="D3846" s="26">
        <v>44175</v>
      </c>
      <c r="E3846" s="27" t="s">
        <v>10</v>
      </c>
      <c r="F3846" s="28">
        <v>23</v>
      </c>
      <c r="G3846" s="29">
        <v>87.5</v>
      </c>
      <c r="H3846" s="30">
        <v>0.57490703703703705</v>
      </c>
      <c r="I3846" s="27" t="s">
        <v>40</v>
      </c>
      <c r="J3846" s="27">
        <v>1467263</v>
      </c>
      <c r="K3846" s="27" t="s">
        <v>3847</v>
      </c>
    </row>
    <row r="3847" spans="2:11" s="23" customFormat="1" ht="13.5" customHeight="1" x14ac:dyDescent="0.25">
      <c r="B3847" s="25" t="s">
        <v>20</v>
      </c>
      <c r="C3847" s="25"/>
      <c r="D3847" s="26">
        <v>44175</v>
      </c>
      <c r="E3847" s="27" t="s">
        <v>10</v>
      </c>
      <c r="F3847" s="28">
        <v>21</v>
      </c>
      <c r="G3847" s="29">
        <v>87.46</v>
      </c>
      <c r="H3847" s="30">
        <v>0.5777229050925925</v>
      </c>
      <c r="I3847" s="27" t="s">
        <v>40</v>
      </c>
      <c r="J3847" s="27">
        <v>1467301</v>
      </c>
      <c r="K3847" s="27" t="s">
        <v>3848</v>
      </c>
    </row>
    <row r="3848" spans="2:11" s="23" customFormat="1" ht="13.5" customHeight="1" x14ac:dyDescent="0.25">
      <c r="B3848" s="25" t="s">
        <v>20</v>
      </c>
      <c r="C3848" s="25"/>
      <c r="D3848" s="26">
        <v>44175</v>
      </c>
      <c r="E3848" s="27" t="s">
        <v>10</v>
      </c>
      <c r="F3848" s="28">
        <v>35</v>
      </c>
      <c r="G3848" s="29">
        <v>87.46</v>
      </c>
      <c r="H3848" s="30">
        <v>0.57772318287037039</v>
      </c>
      <c r="I3848" s="27" t="s">
        <v>40</v>
      </c>
      <c r="J3848" s="27">
        <v>1467302</v>
      </c>
      <c r="K3848" s="27" t="s">
        <v>3849</v>
      </c>
    </row>
    <row r="3849" spans="2:11" s="23" customFormat="1" ht="13.5" customHeight="1" x14ac:dyDescent="0.25">
      <c r="B3849" s="25" t="s">
        <v>20</v>
      </c>
      <c r="C3849" s="25"/>
      <c r="D3849" s="26">
        <v>44175</v>
      </c>
      <c r="E3849" s="27" t="s">
        <v>10</v>
      </c>
      <c r="F3849" s="28">
        <v>35</v>
      </c>
      <c r="G3849" s="29">
        <v>87.46</v>
      </c>
      <c r="H3849" s="30">
        <v>0.57823277777777771</v>
      </c>
      <c r="I3849" s="27" t="s">
        <v>40</v>
      </c>
      <c r="J3849" s="27">
        <v>1467308</v>
      </c>
      <c r="K3849" s="27" t="s">
        <v>3850</v>
      </c>
    </row>
    <row r="3850" spans="2:11" s="23" customFormat="1" ht="13.5" customHeight="1" x14ac:dyDescent="0.25">
      <c r="B3850" s="25" t="s">
        <v>20</v>
      </c>
      <c r="C3850" s="25"/>
      <c r="D3850" s="26">
        <v>44175</v>
      </c>
      <c r="E3850" s="27" t="s">
        <v>10</v>
      </c>
      <c r="F3850" s="28">
        <v>11</v>
      </c>
      <c r="G3850" s="29">
        <v>87.46</v>
      </c>
      <c r="H3850" s="30">
        <v>0.57887567129629625</v>
      </c>
      <c r="I3850" s="27" t="s">
        <v>40</v>
      </c>
      <c r="J3850" s="27">
        <v>1467318</v>
      </c>
      <c r="K3850" s="27" t="s">
        <v>3851</v>
      </c>
    </row>
    <row r="3851" spans="2:11" s="23" customFormat="1" ht="13.5" customHeight="1" x14ac:dyDescent="0.25">
      <c r="B3851" s="25" t="s">
        <v>20</v>
      </c>
      <c r="C3851" s="25"/>
      <c r="D3851" s="26">
        <v>44175</v>
      </c>
      <c r="E3851" s="27" t="s">
        <v>10</v>
      </c>
      <c r="F3851" s="28">
        <v>2</v>
      </c>
      <c r="G3851" s="29">
        <v>87.46</v>
      </c>
      <c r="H3851" s="30">
        <v>0.57899726851851852</v>
      </c>
      <c r="I3851" s="27" t="s">
        <v>40</v>
      </c>
      <c r="J3851" s="27">
        <v>1467319</v>
      </c>
      <c r="K3851" s="27" t="s">
        <v>3852</v>
      </c>
    </row>
    <row r="3852" spans="2:11" s="23" customFormat="1" ht="13.5" customHeight="1" x14ac:dyDescent="0.25">
      <c r="B3852" s="25" t="s">
        <v>20</v>
      </c>
      <c r="C3852" s="25"/>
      <c r="D3852" s="26">
        <v>44175</v>
      </c>
      <c r="E3852" s="27" t="s">
        <v>10</v>
      </c>
      <c r="F3852" s="28">
        <v>18</v>
      </c>
      <c r="G3852" s="29">
        <v>87.44</v>
      </c>
      <c r="H3852" s="30">
        <v>0.57917943287037033</v>
      </c>
      <c r="I3852" s="27" t="s">
        <v>40</v>
      </c>
      <c r="J3852" s="27">
        <v>1467322</v>
      </c>
      <c r="K3852" s="27" t="s">
        <v>3853</v>
      </c>
    </row>
    <row r="3853" spans="2:11" s="23" customFormat="1" ht="13.5" customHeight="1" x14ac:dyDescent="0.25">
      <c r="B3853" s="25" t="s">
        <v>20</v>
      </c>
      <c r="C3853" s="25"/>
      <c r="D3853" s="26">
        <v>44175</v>
      </c>
      <c r="E3853" s="27" t="s">
        <v>10</v>
      </c>
      <c r="F3853" s="28">
        <v>17</v>
      </c>
      <c r="G3853" s="29">
        <v>87.44</v>
      </c>
      <c r="H3853" s="30">
        <v>0.57928322916666664</v>
      </c>
      <c r="I3853" s="27" t="s">
        <v>40</v>
      </c>
      <c r="J3853" s="27">
        <v>1467324</v>
      </c>
      <c r="K3853" s="27" t="s">
        <v>3854</v>
      </c>
    </row>
    <row r="3854" spans="2:11" s="23" customFormat="1" ht="13.5" customHeight="1" x14ac:dyDescent="0.25">
      <c r="B3854" s="25" t="s">
        <v>20</v>
      </c>
      <c r="C3854" s="25"/>
      <c r="D3854" s="26">
        <v>44175</v>
      </c>
      <c r="E3854" s="27" t="s">
        <v>10</v>
      </c>
      <c r="F3854" s="28">
        <v>18</v>
      </c>
      <c r="G3854" s="29">
        <v>87.44</v>
      </c>
      <c r="H3854" s="30">
        <v>0.57928337962962961</v>
      </c>
      <c r="I3854" s="27" t="s">
        <v>40</v>
      </c>
      <c r="J3854" s="27">
        <v>1467325</v>
      </c>
      <c r="K3854" s="27" t="s">
        <v>3855</v>
      </c>
    </row>
    <row r="3855" spans="2:11" s="23" customFormat="1" ht="13.5" customHeight="1" x14ac:dyDescent="0.25">
      <c r="B3855" s="25" t="s">
        <v>20</v>
      </c>
      <c r="C3855" s="25"/>
      <c r="D3855" s="26">
        <v>44175</v>
      </c>
      <c r="E3855" s="27" t="s">
        <v>10</v>
      </c>
      <c r="F3855" s="28">
        <v>73</v>
      </c>
      <c r="G3855" s="29">
        <v>87.4</v>
      </c>
      <c r="H3855" s="30">
        <v>0.57941104166666668</v>
      </c>
      <c r="I3855" s="27" t="s">
        <v>40</v>
      </c>
      <c r="J3855" s="27">
        <v>1467326</v>
      </c>
      <c r="K3855" s="27" t="s">
        <v>3856</v>
      </c>
    </row>
    <row r="3856" spans="2:11" s="23" customFormat="1" ht="13.5" customHeight="1" x14ac:dyDescent="0.25">
      <c r="B3856" s="25" t="s">
        <v>20</v>
      </c>
      <c r="C3856" s="25"/>
      <c r="D3856" s="26">
        <v>44175</v>
      </c>
      <c r="E3856" s="27" t="s">
        <v>10</v>
      </c>
      <c r="F3856" s="28">
        <v>67</v>
      </c>
      <c r="G3856" s="29">
        <v>87.4</v>
      </c>
      <c r="H3856" s="30">
        <v>0.57941104166666668</v>
      </c>
      <c r="I3856" s="27" t="s">
        <v>40</v>
      </c>
      <c r="J3856" s="27">
        <v>1467327</v>
      </c>
      <c r="K3856" s="27" t="s">
        <v>3857</v>
      </c>
    </row>
    <row r="3857" spans="2:11" s="23" customFormat="1" ht="13.5" customHeight="1" x14ac:dyDescent="0.25">
      <c r="B3857" s="25" t="s">
        <v>20</v>
      </c>
      <c r="C3857" s="25"/>
      <c r="D3857" s="26">
        <v>44175</v>
      </c>
      <c r="E3857" s="27" t="s">
        <v>10</v>
      </c>
      <c r="F3857" s="28">
        <v>35</v>
      </c>
      <c r="G3857" s="29">
        <v>87.4</v>
      </c>
      <c r="H3857" s="30">
        <v>0.57984400462962959</v>
      </c>
      <c r="I3857" s="27" t="s">
        <v>40</v>
      </c>
      <c r="J3857" s="27">
        <v>1467341</v>
      </c>
      <c r="K3857" s="27" t="s">
        <v>3858</v>
      </c>
    </row>
    <row r="3858" spans="2:11" s="23" customFormat="1" ht="13.5" customHeight="1" x14ac:dyDescent="0.25">
      <c r="B3858" s="25" t="s">
        <v>20</v>
      </c>
      <c r="C3858" s="25"/>
      <c r="D3858" s="26">
        <v>44175</v>
      </c>
      <c r="E3858" s="27" t="s">
        <v>10</v>
      </c>
      <c r="F3858" s="28">
        <v>16</v>
      </c>
      <c r="G3858" s="29">
        <v>87.38</v>
      </c>
      <c r="H3858" s="30">
        <v>0.57988545138888892</v>
      </c>
      <c r="I3858" s="27" t="s">
        <v>40</v>
      </c>
      <c r="J3858" s="27">
        <v>1467343</v>
      </c>
      <c r="K3858" s="27" t="s">
        <v>3859</v>
      </c>
    </row>
    <row r="3859" spans="2:11" s="23" customFormat="1" ht="13.5" customHeight="1" x14ac:dyDescent="0.25">
      <c r="B3859" s="25" t="s">
        <v>20</v>
      </c>
      <c r="C3859" s="25"/>
      <c r="D3859" s="26">
        <v>44175</v>
      </c>
      <c r="E3859" s="27" t="s">
        <v>10</v>
      </c>
      <c r="F3859" s="28">
        <v>19</v>
      </c>
      <c r="G3859" s="29">
        <v>87.38</v>
      </c>
      <c r="H3859" s="30">
        <v>0.57988545138888892</v>
      </c>
      <c r="I3859" s="27" t="s">
        <v>40</v>
      </c>
      <c r="J3859" s="27">
        <v>1467344</v>
      </c>
      <c r="K3859" s="27" t="s">
        <v>3860</v>
      </c>
    </row>
    <row r="3860" spans="2:11" s="23" customFormat="1" ht="13.5" customHeight="1" x14ac:dyDescent="0.25">
      <c r="B3860" s="25" t="s">
        <v>20</v>
      </c>
      <c r="C3860" s="25"/>
      <c r="D3860" s="26">
        <v>44175</v>
      </c>
      <c r="E3860" s="27" t="s">
        <v>10</v>
      </c>
      <c r="F3860" s="28">
        <v>26</v>
      </c>
      <c r="G3860" s="29">
        <v>87.38</v>
      </c>
      <c r="H3860" s="30">
        <v>0.57991809027777774</v>
      </c>
      <c r="I3860" s="27" t="s">
        <v>40</v>
      </c>
      <c r="J3860" s="27">
        <v>1467345</v>
      </c>
      <c r="K3860" s="27" t="s">
        <v>3861</v>
      </c>
    </row>
    <row r="3861" spans="2:11" s="23" customFormat="1" ht="13.5" customHeight="1" x14ac:dyDescent="0.25">
      <c r="B3861" s="25" t="s">
        <v>20</v>
      </c>
      <c r="C3861" s="25"/>
      <c r="D3861" s="26">
        <v>44175</v>
      </c>
      <c r="E3861" s="27" t="s">
        <v>10</v>
      </c>
      <c r="F3861" s="28">
        <v>124</v>
      </c>
      <c r="G3861" s="29">
        <v>87.36</v>
      </c>
      <c r="H3861" s="30">
        <v>0.58021901620370364</v>
      </c>
      <c r="I3861" s="27" t="s">
        <v>40</v>
      </c>
      <c r="J3861" s="27">
        <v>1467349</v>
      </c>
      <c r="K3861" s="27" t="s">
        <v>3862</v>
      </c>
    </row>
    <row r="3862" spans="2:11" s="23" customFormat="1" ht="13.5" customHeight="1" x14ac:dyDescent="0.25">
      <c r="B3862" s="25" t="s">
        <v>20</v>
      </c>
      <c r="C3862" s="25"/>
      <c r="D3862" s="26">
        <v>44175</v>
      </c>
      <c r="E3862" s="27" t="s">
        <v>10</v>
      </c>
      <c r="F3862" s="28">
        <v>27</v>
      </c>
      <c r="G3862" s="29">
        <v>87.32</v>
      </c>
      <c r="H3862" s="30">
        <v>0.58095921296296293</v>
      </c>
      <c r="I3862" s="27" t="s">
        <v>40</v>
      </c>
      <c r="J3862" s="27">
        <v>1467355</v>
      </c>
      <c r="K3862" s="27" t="s">
        <v>3863</v>
      </c>
    </row>
    <row r="3863" spans="2:11" s="23" customFormat="1" ht="13.5" customHeight="1" x14ac:dyDescent="0.25">
      <c r="B3863" s="25" t="s">
        <v>20</v>
      </c>
      <c r="C3863" s="25"/>
      <c r="D3863" s="26">
        <v>44175</v>
      </c>
      <c r="E3863" s="27" t="s">
        <v>10</v>
      </c>
      <c r="F3863" s="28">
        <v>35</v>
      </c>
      <c r="G3863" s="29">
        <v>87.32</v>
      </c>
      <c r="H3863" s="30">
        <v>0.58129719907407407</v>
      </c>
      <c r="I3863" s="27" t="s">
        <v>40</v>
      </c>
      <c r="J3863" s="27">
        <v>1467362</v>
      </c>
      <c r="K3863" s="27" t="s">
        <v>3864</v>
      </c>
    </row>
    <row r="3864" spans="2:11" s="23" customFormat="1" ht="13.5" customHeight="1" x14ac:dyDescent="0.25">
      <c r="B3864" s="25" t="s">
        <v>20</v>
      </c>
      <c r="C3864" s="25"/>
      <c r="D3864" s="26">
        <v>44175</v>
      </c>
      <c r="E3864" s="27" t="s">
        <v>10</v>
      </c>
      <c r="F3864" s="28">
        <v>26</v>
      </c>
      <c r="G3864" s="29">
        <v>87.34</v>
      </c>
      <c r="H3864" s="30">
        <v>0.58270915509259258</v>
      </c>
      <c r="I3864" s="27" t="s">
        <v>40</v>
      </c>
      <c r="J3864" s="27">
        <v>1467379</v>
      </c>
      <c r="K3864" s="27" t="s">
        <v>3865</v>
      </c>
    </row>
    <row r="3865" spans="2:11" s="23" customFormat="1" ht="13.5" customHeight="1" x14ac:dyDescent="0.25">
      <c r="B3865" s="25" t="s">
        <v>20</v>
      </c>
      <c r="C3865" s="25"/>
      <c r="D3865" s="26">
        <v>44175</v>
      </c>
      <c r="E3865" s="27" t="s">
        <v>10</v>
      </c>
      <c r="F3865" s="28">
        <v>64</v>
      </c>
      <c r="G3865" s="29">
        <v>87.32</v>
      </c>
      <c r="H3865" s="30">
        <v>0.58334167824074068</v>
      </c>
      <c r="I3865" s="27" t="s">
        <v>40</v>
      </c>
      <c r="J3865" s="27">
        <v>1467385</v>
      </c>
      <c r="K3865" s="27" t="s">
        <v>3866</v>
      </c>
    </row>
    <row r="3866" spans="2:11" s="23" customFormat="1" ht="13.5" customHeight="1" x14ac:dyDescent="0.25">
      <c r="B3866" s="25" t="s">
        <v>20</v>
      </c>
      <c r="C3866" s="25"/>
      <c r="D3866" s="26">
        <v>44175</v>
      </c>
      <c r="E3866" s="27" t="s">
        <v>10</v>
      </c>
      <c r="F3866" s="28">
        <v>10</v>
      </c>
      <c r="G3866" s="29">
        <v>87.3</v>
      </c>
      <c r="H3866" s="30">
        <v>0.58334314814814814</v>
      </c>
      <c r="I3866" s="27" t="s">
        <v>40</v>
      </c>
      <c r="J3866" s="27">
        <v>1467386</v>
      </c>
      <c r="K3866" s="27" t="s">
        <v>3867</v>
      </c>
    </row>
    <row r="3867" spans="2:11" s="23" customFormat="1" ht="13.5" customHeight="1" x14ac:dyDescent="0.25">
      <c r="B3867" s="25" t="s">
        <v>20</v>
      </c>
      <c r="C3867" s="25"/>
      <c r="D3867" s="26">
        <v>44175</v>
      </c>
      <c r="E3867" s="27" t="s">
        <v>10</v>
      </c>
      <c r="F3867" s="28">
        <v>10</v>
      </c>
      <c r="G3867" s="29">
        <v>87.28</v>
      </c>
      <c r="H3867" s="30">
        <v>0.58343657407407401</v>
      </c>
      <c r="I3867" s="27" t="s">
        <v>40</v>
      </c>
      <c r="J3867" s="27">
        <v>1467389</v>
      </c>
      <c r="K3867" s="27" t="s">
        <v>3868</v>
      </c>
    </row>
    <row r="3868" spans="2:11" s="23" customFormat="1" ht="13.5" customHeight="1" x14ac:dyDescent="0.25">
      <c r="B3868" s="25" t="s">
        <v>20</v>
      </c>
      <c r="C3868" s="25"/>
      <c r="D3868" s="26">
        <v>44175</v>
      </c>
      <c r="E3868" s="27" t="s">
        <v>10</v>
      </c>
      <c r="F3868" s="28">
        <v>16</v>
      </c>
      <c r="G3868" s="29">
        <v>87.28</v>
      </c>
      <c r="H3868" s="30">
        <v>0.58355636574074077</v>
      </c>
      <c r="I3868" s="27" t="s">
        <v>40</v>
      </c>
      <c r="J3868" s="27">
        <v>1467391</v>
      </c>
      <c r="K3868" s="27" t="s">
        <v>3869</v>
      </c>
    </row>
    <row r="3869" spans="2:11" s="23" customFormat="1" ht="13.5" customHeight="1" x14ac:dyDescent="0.25">
      <c r="B3869" s="25" t="s">
        <v>20</v>
      </c>
      <c r="C3869" s="25"/>
      <c r="D3869" s="26">
        <v>44175</v>
      </c>
      <c r="E3869" s="27" t="s">
        <v>10</v>
      </c>
      <c r="F3869" s="28">
        <v>35</v>
      </c>
      <c r="G3869" s="29">
        <v>87.28</v>
      </c>
      <c r="H3869" s="30">
        <v>0.58364307870370369</v>
      </c>
      <c r="I3869" s="27" t="s">
        <v>40</v>
      </c>
      <c r="J3869" s="27">
        <v>1467394</v>
      </c>
      <c r="K3869" s="27" t="s">
        <v>3870</v>
      </c>
    </row>
    <row r="3870" spans="2:11" s="23" customFormat="1" ht="13.5" customHeight="1" x14ac:dyDescent="0.25">
      <c r="B3870" s="25" t="s">
        <v>20</v>
      </c>
      <c r="C3870" s="25"/>
      <c r="D3870" s="26">
        <v>44175</v>
      </c>
      <c r="E3870" s="27" t="s">
        <v>10</v>
      </c>
      <c r="F3870" s="28">
        <v>36</v>
      </c>
      <c r="G3870" s="29">
        <v>87.26</v>
      </c>
      <c r="H3870" s="30">
        <v>0.58372335648148144</v>
      </c>
      <c r="I3870" s="27" t="s">
        <v>40</v>
      </c>
      <c r="J3870" s="27">
        <v>1467395</v>
      </c>
      <c r="K3870" s="27" t="s">
        <v>3871</v>
      </c>
    </row>
    <row r="3871" spans="2:11" s="23" customFormat="1" ht="13.5" customHeight="1" x14ac:dyDescent="0.25">
      <c r="B3871" s="25" t="s">
        <v>20</v>
      </c>
      <c r="C3871" s="25"/>
      <c r="D3871" s="26">
        <v>44175</v>
      </c>
      <c r="E3871" s="27" t="s">
        <v>10</v>
      </c>
      <c r="F3871" s="28">
        <v>35</v>
      </c>
      <c r="G3871" s="29">
        <v>87.26</v>
      </c>
      <c r="H3871" s="30">
        <v>0.58372453703703697</v>
      </c>
      <c r="I3871" s="27" t="s">
        <v>40</v>
      </c>
      <c r="J3871" s="27">
        <v>1467396</v>
      </c>
      <c r="K3871" s="27" t="s">
        <v>3872</v>
      </c>
    </row>
    <row r="3872" spans="2:11" s="23" customFormat="1" ht="13.5" customHeight="1" x14ac:dyDescent="0.25">
      <c r="B3872" s="25" t="s">
        <v>20</v>
      </c>
      <c r="C3872" s="25"/>
      <c r="D3872" s="26">
        <v>44175</v>
      </c>
      <c r="E3872" s="27" t="s">
        <v>10</v>
      </c>
      <c r="F3872" s="28">
        <v>31</v>
      </c>
      <c r="G3872" s="29">
        <v>87.26</v>
      </c>
      <c r="H3872" s="30">
        <v>0.58440472222222217</v>
      </c>
      <c r="I3872" s="27" t="s">
        <v>40</v>
      </c>
      <c r="J3872" s="27">
        <v>1467403</v>
      </c>
      <c r="K3872" s="27" t="s">
        <v>3873</v>
      </c>
    </row>
    <row r="3873" spans="2:11" s="23" customFormat="1" ht="13.5" customHeight="1" x14ac:dyDescent="0.25">
      <c r="B3873" s="25" t="s">
        <v>20</v>
      </c>
      <c r="C3873" s="25"/>
      <c r="D3873" s="26">
        <v>44175</v>
      </c>
      <c r="E3873" s="27" t="s">
        <v>10</v>
      </c>
      <c r="F3873" s="28">
        <v>4</v>
      </c>
      <c r="G3873" s="29">
        <v>87.26</v>
      </c>
      <c r="H3873" s="30">
        <v>0.58440472222222217</v>
      </c>
      <c r="I3873" s="27" t="s">
        <v>40</v>
      </c>
      <c r="J3873" s="27">
        <v>1467404</v>
      </c>
      <c r="K3873" s="27" t="s">
        <v>3874</v>
      </c>
    </row>
    <row r="3874" spans="2:11" s="23" customFormat="1" ht="13.5" customHeight="1" x14ac:dyDescent="0.25">
      <c r="B3874" s="25" t="s">
        <v>20</v>
      </c>
      <c r="C3874" s="25"/>
      <c r="D3874" s="26">
        <v>44175</v>
      </c>
      <c r="E3874" s="27" t="s">
        <v>10</v>
      </c>
      <c r="F3874" s="28">
        <v>12</v>
      </c>
      <c r="G3874" s="29">
        <v>87.3</v>
      </c>
      <c r="H3874" s="30">
        <v>0.58572724537037035</v>
      </c>
      <c r="I3874" s="27" t="s">
        <v>40</v>
      </c>
      <c r="J3874" s="27">
        <v>1467421</v>
      </c>
      <c r="K3874" s="27" t="s">
        <v>3875</v>
      </c>
    </row>
    <row r="3875" spans="2:11" s="23" customFormat="1" ht="13.5" customHeight="1" x14ac:dyDescent="0.25">
      <c r="B3875" s="25" t="s">
        <v>20</v>
      </c>
      <c r="C3875" s="25"/>
      <c r="D3875" s="26">
        <v>44175</v>
      </c>
      <c r="E3875" s="27" t="s">
        <v>10</v>
      </c>
      <c r="F3875" s="28">
        <v>52</v>
      </c>
      <c r="G3875" s="29">
        <v>87.32</v>
      </c>
      <c r="H3875" s="30">
        <v>0.58636784722222224</v>
      </c>
      <c r="I3875" s="27" t="s">
        <v>40</v>
      </c>
      <c r="J3875" s="27">
        <v>1467446</v>
      </c>
      <c r="K3875" s="27" t="s">
        <v>3876</v>
      </c>
    </row>
    <row r="3876" spans="2:11" s="23" customFormat="1" ht="13.5" customHeight="1" x14ac:dyDescent="0.25">
      <c r="B3876" s="25" t="s">
        <v>20</v>
      </c>
      <c r="C3876" s="25"/>
      <c r="D3876" s="26">
        <v>44175</v>
      </c>
      <c r="E3876" s="27" t="s">
        <v>10</v>
      </c>
      <c r="F3876" s="28">
        <v>29</v>
      </c>
      <c r="G3876" s="29">
        <v>87.28</v>
      </c>
      <c r="H3876" s="30">
        <v>0.58644315972222216</v>
      </c>
      <c r="I3876" s="27" t="s">
        <v>40</v>
      </c>
      <c r="J3876" s="27">
        <v>1467448</v>
      </c>
      <c r="K3876" s="27" t="s">
        <v>3877</v>
      </c>
    </row>
    <row r="3877" spans="2:11" s="23" customFormat="1" ht="13.5" customHeight="1" x14ac:dyDescent="0.25">
      <c r="B3877" s="25" t="s">
        <v>20</v>
      </c>
      <c r="C3877" s="25"/>
      <c r="D3877" s="26">
        <v>44175</v>
      </c>
      <c r="E3877" s="27" t="s">
        <v>10</v>
      </c>
      <c r="F3877" s="28">
        <v>29</v>
      </c>
      <c r="G3877" s="29">
        <v>87.26</v>
      </c>
      <c r="H3877" s="30">
        <v>0.58644322916666658</v>
      </c>
      <c r="I3877" s="27" t="s">
        <v>40</v>
      </c>
      <c r="J3877" s="27">
        <v>1467449</v>
      </c>
      <c r="K3877" s="27" t="s">
        <v>3878</v>
      </c>
    </row>
    <row r="3878" spans="2:11" s="23" customFormat="1" ht="13.5" customHeight="1" x14ac:dyDescent="0.25">
      <c r="B3878" s="25" t="s">
        <v>20</v>
      </c>
      <c r="C3878" s="25"/>
      <c r="D3878" s="26">
        <v>44175</v>
      </c>
      <c r="E3878" s="27" t="s">
        <v>10</v>
      </c>
      <c r="F3878" s="28">
        <v>31</v>
      </c>
      <c r="G3878" s="29">
        <v>87.24</v>
      </c>
      <c r="H3878" s="30">
        <v>0.58716834490740744</v>
      </c>
      <c r="I3878" s="27" t="s">
        <v>40</v>
      </c>
      <c r="J3878" s="27">
        <v>1467456</v>
      </c>
      <c r="K3878" s="27" t="s">
        <v>3879</v>
      </c>
    </row>
    <row r="3879" spans="2:11" s="23" customFormat="1" ht="13.5" customHeight="1" x14ac:dyDescent="0.25">
      <c r="B3879" s="25" t="s">
        <v>20</v>
      </c>
      <c r="C3879" s="25"/>
      <c r="D3879" s="26">
        <v>44175</v>
      </c>
      <c r="E3879" s="27" t="s">
        <v>10</v>
      </c>
      <c r="F3879" s="28">
        <v>10</v>
      </c>
      <c r="G3879" s="29">
        <v>87.24</v>
      </c>
      <c r="H3879" s="30">
        <v>0.58716834490740744</v>
      </c>
      <c r="I3879" s="27" t="s">
        <v>40</v>
      </c>
      <c r="J3879" s="27">
        <v>1467455</v>
      </c>
      <c r="K3879" s="27" t="s">
        <v>3880</v>
      </c>
    </row>
    <row r="3880" spans="2:11" s="23" customFormat="1" ht="13.5" customHeight="1" x14ac:dyDescent="0.25">
      <c r="B3880" s="25" t="s">
        <v>20</v>
      </c>
      <c r="C3880" s="25"/>
      <c r="D3880" s="26">
        <v>44175</v>
      </c>
      <c r="E3880" s="27" t="s">
        <v>10</v>
      </c>
      <c r="F3880" s="28">
        <v>4</v>
      </c>
      <c r="G3880" s="29">
        <v>87.24</v>
      </c>
      <c r="H3880" s="30">
        <v>0.5871689351851852</v>
      </c>
      <c r="I3880" s="27" t="s">
        <v>40</v>
      </c>
      <c r="J3880" s="27">
        <v>1467457</v>
      </c>
      <c r="K3880" s="27" t="s">
        <v>3881</v>
      </c>
    </row>
    <row r="3881" spans="2:11" s="23" customFormat="1" ht="13.5" customHeight="1" x14ac:dyDescent="0.25">
      <c r="B3881" s="25" t="s">
        <v>20</v>
      </c>
      <c r="C3881" s="25"/>
      <c r="D3881" s="26">
        <v>44175</v>
      </c>
      <c r="E3881" s="27" t="s">
        <v>10</v>
      </c>
      <c r="F3881" s="28">
        <v>12</v>
      </c>
      <c r="G3881" s="29">
        <v>87.24</v>
      </c>
      <c r="H3881" s="30">
        <v>0.58808208333333334</v>
      </c>
      <c r="I3881" s="27" t="s">
        <v>40</v>
      </c>
      <c r="J3881" s="27">
        <v>1467528</v>
      </c>
      <c r="K3881" s="27" t="s">
        <v>3882</v>
      </c>
    </row>
    <row r="3882" spans="2:11" s="23" customFormat="1" ht="13.5" customHeight="1" x14ac:dyDescent="0.25">
      <c r="B3882" s="25" t="s">
        <v>20</v>
      </c>
      <c r="C3882" s="25"/>
      <c r="D3882" s="26">
        <v>44175</v>
      </c>
      <c r="E3882" s="27" t="s">
        <v>10</v>
      </c>
      <c r="F3882" s="28">
        <v>42</v>
      </c>
      <c r="G3882" s="29">
        <v>87.22</v>
      </c>
      <c r="H3882" s="30">
        <v>0.58808454861111104</v>
      </c>
      <c r="I3882" s="27" t="s">
        <v>40</v>
      </c>
      <c r="J3882" s="27">
        <v>1467529</v>
      </c>
      <c r="K3882" s="27" t="s">
        <v>3883</v>
      </c>
    </row>
    <row r="3883" spans="2:11" s="23" customFormat="1" ht="13.5" customHeight="1" x14ac:dyDescent="0.25">
      <c r="B3883" s="25" t="s">
        <v>20</v>
      </c>
      <c r="C3883" s="25"/>
      <c r="D3883" s="26">
        <v>44175</v>
      </c>
      <c r="E3883" s="27" t="s">
        <v>10</v>
      </c>
      <c r="F3883" s="28">
        <v>28</v>
      </c>
      <c r="G3883" s="29">
        <v>87.2</v>
      </c>
      <c r="H3883" s="30">
        <v>0.58814400462962957</v>
      </c>
      <c r="I3883" s="27" t="s">
        <v>40</v>
      </c>
      <c r="J3883" s="27">
        <v>1467530</v>
      </c>
      <c r="K3883" s="27" t="s">
        <v>3884</v>
      </c>
    </row>
    <row r="3884" spans="2:11" s="23" customFormat="1" ht="13.5" customHeight="1" x14ac:dyDescent="0.25">
      <c r="B3884" s="25" t="s">
        <v>20</v>
      </c>
      <c r="C3884" s="25"/>
      <c r="D3884" s="26">
        <v>44175</v>
      </c>
      <c r="E3884" s="27" t="s">
        <v>10</v>
      </c>
      <c r="F3884" s="28">
        <v>14</v>
      </c>
      <c r="G3884" s="29">
        <v>87.16</v>
      </c>
      <c r="H3884" s="30">
        <v>0.59027103009259252</v>
      </c>
      <c r="I3884" s="27" t="s">
        <v>40</v>
      </c>
      <c r="J3884" s="27">
        <v>1467551</v>
      </c>
      <c r="K3884" s="27" t="s">
        <v>3885</v>
      </c>
    </row>
    <row r="3885" spans="2:11" s="23" customFormat="1" ht="13.5" customHeight="1" x14ac:dyDescent="0.25">
      <c r="B3885" s="25" t="s">
        <v>20</v>
      </c>
      <c r="C3885" s="25"/>
      <c r="D3885" s="26">
        <v>44175</v>
      </c>
      <c r="E3885" s="27" t="s">
        <v>10</v>
      </c>
      <c r="F3885" s="28">
        <v>38</v>
      </c>
      <c r="G3885" s="29">
        <v>87.16</v>
      </c>
      <c r="H3885" s="30">
        <v>0.59027104166666666</v>
      </c>
      <c r="I3885" s="27" t="s">
        <v>40</v>
      </c>
      <c r="J3885" s="27">
        <v>1467552</v>
      </c>
      <c r="K3885" s="27" t="s">
        <v>3886</v>
      </c>
    </row>
    <row r="3886" spans="2:11" s="23" customFormat="1" ht="13.5" customHeight="1" x14ac:dyDescent="0.25">
      <c r="B3886" s="25" t="s">
        <v>20</v>
      </c>
      <c r="C3886" s="25"/>
      <c r="D3886" s="26">
        <v>44175</v>
      </c>
      <c r="E3886" s="27" t="s">
        <v>10</v>
      </c>
      <c r="F3886" s="28">
        <v>60</v>
      </c>
      <c r="G3886" s="29">
        <v>87.18</v>
      </c>
      <c r="H3886" s="30">
        <v>0.59076615740740734</v>
      </c>
      <c r="I3886" s="27" t="s">
        <v>40</v>
      </c>
      <c r="J3886" s="27">
        <v>1467562</v>
      </c>
      <c r="K3886" s="27" t="s">
        <v>3887</v>
      </c>
    </row>
    <row r="3887" spans="2:11" s="23" customFormat="1" ht="13.5" customHeight="1" x14ac:dyDescent="0.25">
      <c r="B3887" s="25" t="s">
        <v>20</v>
      </c>
      <c r="C3887" s="25"/>
      <c r="D3887" s="26">
        <v>44175</v>
      </c>
      <c r="E3887" s="27" t="s">
        <v>10</v>
      </c>
      <c r="F3887" s="28">
        <v>52</v>
      </c>
      <c r="G3887" s="29">
        <v>87.16</v>
      </c>
      <c r="H3887" s="30">
        <v>0.59158517361111107</v>
      </c>
      <c r="I3887" s="27" t="s">
        <v>40</v>
      </c>
      <c r="J3887" s="27">
        <v>1467572</v>
      </c>
      <c r="K3887" s="27" t="s">
        <v>3888</v>
      </c>
    </row>
    <row r="3888" spans="2:11" s="23" customFormat="1" ht="13.5" customHeight="1" x14ac:dyDescent="0.25">
      <c r="B3888" s="25" t="s">
        <v>20</v>
      </c>
      <c r="C3888" s="25"/>
      <c r="D3888" s="26">
        <v>44175</v>
      </c>
      <c r="E3888" s="27" t="s">
        <v>10</v>
      </c>
      <c r="F3888" s="28">
        <v>32</v>
      </c>
      <c r="G3888" s="29">
        <v>87.16</v>
      </c>
      <c r="H3888" s="30">
        <v>0.59242425925925923</v>
      </c>
      <c r="I3888" s="27" t="s">
        <v>40</v>
      </c>
      <c r="J3888" s="27">
        <v>1467580</v>
      </c>
      <c r="K3888" s="27" t="s">
        <v>3889</v>
      </c>
    </row>
    <row r="3889" spans="2:11" s="23" customFormat="1" ht="13.5" customHeight="1" x14ac:dyDescent="0.25">
      <c r="B3889" s="25" t="s">
        <v>20</v>
      </c>
      <c r="C3889" s="25"/>
      <c r="D3889" s="26">
        <v>44175</v>
      </c>
      <c r="E3889" s="27" t="s">
        <v>10</v>
      </c>
      <c r="F3889" s="28">
        <v>52</v>
      </c>
      <c r="G3889" s="29">
        <v>87.14</v>
      </c>
      <c r="H3889" s="30">
        <v>0.59244096064814811</v>
      </c>
      <c r="I3889" s="27" t="s">
        <v>40</v>
      </c>
      <c r="J3889" s="27">
        <v>1467581</v>
      </c>
      <c r="K3889" s="27" t="s">
        <v>3890</v>
      </c>
    </row>
    <row r="3890" spans="2:11" s="23" customFormat="1" ht="13.5" customHeight="1" x14ac:dyDescent="0.25">
      <c r="B3890" s="25" t="s">
        <v>20</v>
      </c>
      <c r="C3890" s="25"/>
      <c r="D3890" s="26">
        <v>44175</v>
      </c>
      <c r="E3890" s="27" t="s">
        <v>10</v>
      </c>
      <c r="F3890" s="28">
        <v>34</v>
      </c>
      <c r="G3890" s="29">
        <v>87.14</v>
      </c>
      <c r="H3890" s="30">
        <v>0.59325565972222216</v>
      </c>
      <c r="I3890" s="27" t="s">
        <v>40</v>
      </c>
      <c r="J3890" s="27">
        <v>1467585</v>
      </c>
      <c r="K3890" s="27" t="s">
        <v>3891</v>
      </c>
    </row>
    <row r="3891" spans="2:11" s="23" customFormat="1" ht="13.5" customHeight="1" x14ac:dyDescent="0.25">
      <c r="B3891" s="25" t="s">
        <v>20</v>
      </c>
      <c r="C3891" s="25"/>
      <c r="D3891" s="26">
        <v>44175</v>
      </c>
      <c r="E3891" s="27" t="s">
        <v>10</v>
      </c>
      <c r="F3891" s="28">
        <v>47</v>
      </c>
      <c r="G3891" s="29">
        <v>87.12</v>
      </c>
      <c r="H3891" s="30">
        <v>0.59328620370370366</v>
      </c>
      <c r="I3891" s="27" t="s">
        <v>40</v>
      </c>
      <c r="J3891" s="27">
        <v>1467586</v>
      </c>
      <c r="K3891" s="27" t="s">
        <v>3892</v>
      </c>
    </row>
    <row r="3892" spans="2:11" s="23" customFormat="1" ht="13.5" customHeight="1" x14ac:dyDescent="0.25">
      <c r="B3892" s="25" t="s">
        <v>20</v>
      </c>
      <c r="C3892" s="25"/>
      <c r="D3892" s="26">
        <v>44175</v>
      </c>
      <c r="E3892" s="27" t="s">
        <v>10</v>
      </c>
      <c r="F3892" s="28">
        <v>65</v>
      </c>
      <c r="G3892" s="29">
        <v>87.12</v>
      </c>
      <c r="H3892" s="30">
        <v>0.59328620370370366</v>
      </c>
      <c r="I3892" s="27" t="s">
        <v>40</v>
      </c>
      <c r="J3892" s="27">
        <v>1467587</v>
      </c>
      <c r="K3892" s="27" t="s">
        <v>3893</v>
      </c>
    </row>
    <row r="3893" spans="2:11" s="23" customFormat="1" ht="13.5" customHeight="1" x14ac:dyDescent="0.25">
      <c r="B3893" s="25" t="s">
        <v>20</v>
      </c>
      <c r="C3893" s="25"/>
      <c r="D3893" s="26">
        <v>44175</v>
      </c>
      <c r="E3893" s="27" t="s">
        <v>10</v>
      </c>
      <c r="F3893" s="28">
        <v>10</v>
      </c>
      <c r="G3893" s="29">
        <v>87.12</v>
      </c>
      <c r="H3893" s="30">
        <v>0.59387228009259252</v>
      </c>
      <c r="I3893" s="27" t="s">
        <v>40</v>
      </c>
      <c r="J3893" s="27">
        <v>1467593</v>
      </c>
      <c r="K3893" s="27" t="s">
        <v>3894</v>
      </c>
    </row>
    <row r="3894" spans="2:11" s="23" customFormat="1" ht="13.5" customHeight="1" x14ac:dyDescent="0.25">
      <c r="B3894" s="25" t="s">
        <v>20</v>
      </c>
      <c r="C3894" s="25"/>
      <c r="D3894" s="26">
        <v>44175</v>
      </c>
      <c r="E3894" s="27" t="s">
        <v>10</v>
      </c>
      <c r="F3894" s="28">
        <v>27</v>
      </c>
      <c r="G3894" s="29">
        <v>87.12</v>
      </c>
      <c r="H3894" s="30">
        <v>0.59508868055555553</v>
      </c>
      <c r="I3894" s="27" t="s">
        <v>40</v>
      </c>
      <c r="J3894" s="27">
        <v>1467603</v>
      </c>
      <c r="K3894" s="27" t="s">
        <v>3895</v>
      </c>
    </row>
    <row r="3895" spans="2:11" s="23" customFormat="1" ht="13.5" customHeight="1" x14ac:dyDescent="0.25">
      <c r="B3895" s="25" t="s">
        <v>20</v>
      </c>
      <c r="C3895" s="25"/>
      <c r="D3895" s="26">
        <v>44175</v>
      </c>
      <c r="E3895" s="27" t="s">
        <v>10</v>
      </c>
      <c r="F3895" s="28">
        <v>39</v>
      </c>
      <c r="G3895" s="29">
        <v>87.1</v>
      </c>
      <c r="H3895" s="30">
        <v>0.59521315972222222</v>
      </c>
      <c r="I3895" s="27" t="s">
        <v>40</v>
      </c>
      <c r="J3895" s="27">
        <v>1467607</v>
      </c>
      <c r="K3895" s="27" t="s">
        <v>3896</v>
      </c>
    </row>
    <row r="3896" spans="2:11" s="23" customFormat="1" ht="13.5" customHeight="1" x14ac:dyDescent="0.25">
      <c r="B3896" s="25" t="s">
        <v>20</v>
      </c>
      <c r="C3896" s="25"/>
      <c r="D3896" s="26">
        <v>44175</v>
      </c>
      <c r="E3896" s="27" t="s">
        <v>10</v>
      </c>
      <c r="F3896" s="28">
        <v>54</v>
      </c>
      <c r="G3896" s="29">
        <v>87.1</v>
      </c>
      <c r="H3896" s="30">
        <v>0.59521315972222222</v>
      </c>
      <c r="I3896" s="27" t="s">
        <v>40</v>
      </c>
      <c r="J3896" s="27">
        <v>1467608</v>
      </c>
      <c r="K3896" s="27" t="s">
        <v>3897</v>
      </c>
    </row>
    <row r="3897" spans="2:11" s="23" customFormat="1" ht="13.5" customHeight="1" x14ac:dyDescent="0.25">
      <c r="B3897" s="25" t="s">
        <v>20</v>
      </c>
      <c r="C3897" s="25"/>
      <c r="D3897" s="26">
        <v>44175</v>
      </c>
      <c r="E3897" s="27" t="s">
        <v>10</v>
      </c>
      <c r="F3897" s="28">
        <v>12</v>
      </c>
      <c r="G3897" s="29">
        <v>87.14</v>
      </c>
      <c r="H3897" s="30">
        <v>0.59680817129629626</v>
      </c>
      <c r="I3897" s="27" t="s">
        <v>40</v>
      </c>
      <c r="J3897" s="27">
        <v>1467632</v>
      </c>
      <c r="K3897" s="27" t="s">
        <v>3898</v>
      </c>
    </row>
    <row r="3898" spans="2:11" s="23" customFormat="1" ht="13.5" customHeight="1" x14ac:dyDescent="0.25">
      <c r="B3898" s="25" t="s">
        <v>20</v>
      </c>
      <c r="C3898" s="25"/>
      <c r="D3898" s="26">
        <v>44175</v>
      </c>
      <c r="E3898" s="27" t="s">
        <v>10</v>
      </c>
      <c r="F3898" s="28">
        <v>46</v>
      </c>
      <c r="G3898" s="29">
        <v>87.14</v>
      </c>
      <c r="H3898" s="30">
        <v>0.5969761921296296</v>
      </c>
      <c r="I3898" s="27" t="s">
        <v>40</v>
      </c>
      <c r="J3898" s="27">
        <v>1467633</v>
      </c>
      <c r="K3898" s="27" t="s">
        <v>3899</v>
      </c>
    </row>
    <row r="3899" spans="2:11" s="23" customFormat="1" ht="13.5" customHeight="1" x14ac:dyDescent="0.25">
      <c r="B3899" s="25" t="s">
        <v>20</v>
      </c>
      <c r="C3899" s="25"/>
      <c r="D3899" s="26">
        <v>44175</v>
      </c>
      <c r="E3899" s="27" t="s">
        <v>10</v>
      </c>
      <c r="F3899" s="28">
        <v>29</v>
      </c>
      <c r="G3899" s="29">
        <v>87.14</v>
      </c>
      <c r="H3899" s="30">
        <v>0.59708222222222218</v>
      </c>
      <c r="I3899" s="27" t="s">
        <v>40</v>
      </c>
      <c r="J3899" s="27">
        <v>1467638</v>
      </c>
      <c r="K3899" s="27" t="s">
        <v>3900</v>
      </c>
    </row>
    <row r="3900" spans="2:11" s="23" customFormat="1" ht="13.5" customHeight="1" x14ac:dyDescent="0.25">
      <c r="B3900" s="25" t="s">
        <v>20</v>
      </c>
      <c r="C3900" s="25"/>
      <c r="D3900" s="26">
        <v>44175</v>
      </c>
      <c r="E3900" s="27" t="s">
        <v>10</v>
      </c>
      <c r="F3900" s="28">
        <v>23</v>
      </c>
      <c r="G3900" s="29">
        <v>87.14</v>
      </c>
      <c r="H3900" s="30">
        <v>0.59708222222222218</v>
      </c>
      <c r="I3900" s="27" t="s">
        <v>40</v>
      </c>
      <c r="J3900" s="27">
        <v>1467639</v>
      </c>
      <c r="K3900" s="27" t="s">
        <v>3901</v>
      </c>
    </row>
    <row r="3901" spans="2:11" s="23" customFormat="1" ht="13.5" customHeight="1" x14ac:dyDescent="0.25">
      <c r="B3901" s="25" t="s">
        <v>20</v>
      </c>
      <c r="C3901" s="25"/>
      <c r="D3901" s="26">
        <v>44175</v>
      </c>
      <c r="E3901" s="27" t="s">
        <v>10</v>
      </c>
      <c r="F3901" s="28">
        <v>52</v>
      </c>
      <c r="G3901" s="29">
        <v>87.16</v>
      </c>
      <c r="H3901" s="30">
        <v>0.59788471064814808</v>
      </c>
      <c r="I3901" s="27" t="s">
        <v>40</v>
      </c>
      <c r="J3901" s="27">
        <v>1467655</v>
      </c>
      <c r="K3901" s="27" t="s">
        <v>3902</v>
      </c>
    </row>
    <row r="3902" spans="2:11" s="23" customFormat="1" ht="13.5" customHeight="1" x14ac:dyDescent="0.25">
      <c r="B3902" s="25" t="s">
        <v>20</v>
      </c>
      <c r="C3902" s="25"/>
      <c r="D3902" s="26">
        <v>44175</v>
      </c>
      <c r="E3902" s="27" t="s">
        <v>10</v>
      </c>
      <c r="F3902" s="28">
        <v>60</v>
      </c>
      <c r="G3902" s="29">
        <v>87.18</v>
      </c>
      <c r="H3902" s="30">
        <v>0.59904949074074065</v>
      </c>
      <c r="I3902" s="27" t="s">
        <v>40</v>
      </c>
      <c r="J3902" s="27">
        <v>1467667</v>
      </c>
      <c r="K3902" s="27" t="s">
        <v>3903</v>
      </c>
    </row>
    <row r="3903" spans="2:11" s="23" customFormat="1" ht="13.5" customHeight="1" x14ac:dyDescent="0.25">
      <c r="B3903" s="25" t="s">
        <v>20</v>
      </c>
      <c r="C3903" s="25"/>
      <c r="D3903" s="26">
        <v>44175</v>
      </c>
      <c r="E3903" s="27" t="s">
        <v>10</v>
      </c>
      <c r="F3903" s="28">
        <v>60</v>
      </c>
      <c r="G3903" s="29">
        <v>87.16</v>
      </c>
      <c r="H3903" s="30">
        <v>0.59908447916666663</v>
      </c>
      <c r="I3903" s="27" t="s">
        <v>40</v>
      </c>
      <c r="J3903" s="27">
        <v>1467669</v>
      </c>
      <c r="K3903" s="27" t="s">
        <v>3904</v>
      </c>
    </row>
    <row r="3904" spans="2:11" s="23" customFormat="1" ht="13.5" customHeight="1" x14ac:dyDescent="0.25">
      <c r="B3904" s="25" t="s">
        <v>20</v>
      </c>
      <c r="C3904" s="25"/>
      <c r="D3904" s="26">
        <v>44175</v>
      </c>
      <c r="E3904" s="27" t="s">
        <v>10</v>
      </c>
      <c r="F3904" s="28">
        <v>119</v>
      </c>
      <c r="G3904" s="29">
        <v>87.16</v>
      </c>
      <c r="H3904" s="30">
        <v>0.59908447916666663</v>
      </c>
      <c r="I3904" s="27" t="s">
        <v>40</v>
      </c>
      <c r="J3904" s="27">
        <v>1467670</v>
      </c>
      <c r="K3904" s="27" t="s">
        <v>3905</v>
      </c>
    </row>
    <row r="3905" spans="2:11" s="23" customFormat="1" ht="13.5" customHeight="1" x14ac:dyDescent="0.25">
      <c r="B3905" s="25" t="s">
        <v>20</v>
      </c>
      <c r="C3905" s="25"/>
      <c r="D3905" s="26">
        <v>44175</v>
      </c>
      <c r="E3905" s="27" t="s">
        <v>10</v>
      </c>
      <c r="F3905" s="28">
        <v>36</v>
      </c>
      <c r="G3905" s="29">
        <v>87.22</v>
      </c>
      <c r="H3905" s="30">
        <v>0.60186564814814814</v>
      </c>
      <c r="I3905" s="27" t="s">
        <v>40</v>
      </c>
      <c r="J3905" s="27">
        <v>1467697</v>
      </c>
      <c r="K3905" s="27" t="s">
        <v>3906</v>
      </c>
    </row>
    <row r="3906" spans="2:11" s="23" customFormat="1" ht="13.5" customHeight="1" x14ac:dyDescent="0.25">
      <c r="B3906" s="25" t="s">
        <v>20</v>
      </c>
      <c r="C3906" s="25"/>
      <c r="D3906" s="26">
        <v>44175</v>
      </c>
      <c r="E3906" s="27" t="s">
        <v>10</v>
      </c>
      <c r="F3906" s="28">
        <v>98</v>
      </c>
      <c r="G3906" s="29">
        <v>87.2</v>
      </c>
      <c r="H3906" s="30">
        <v>0.60193634259259254</v>
      </c>
      <c r="I3906" s="27" t="s">
        <v>40</v>
      </c>
      <c r="J3906" s="27">
        <v>1467698</v>
      </c>
      <c r="K3906" s="27" t="s">
        <v>3907</v>
      </c>
    </row>
    <row r="3907" spans="2:11" s="23" customFormat="1" ht="13.5" customHeight="1" x14ac:dyDescent="0.25">
      <c r="B3907" s="25" t="s">
        <v>20</v>
      </c>
      <c r="C3907" s="25"/>
      <c r="D3907" s="26">
        <v>44175</v>
      </c>
      <c r="E3907" s="27" t="s">
        <v>10</v>
      </c>
      <c r="F3907" s="28">
        <v>38</v>
      </c>
      <c r="G3907" s="29">
        <v>87.18</v>
      </c>
      <c r="H3907" s="30">
        <v>0.60278189814814809</v>
      </c>
      <c r="I3907" s="27" t="s">
        <v>40</v>
      </c>
      <c r="J3907" s="27">
        <v>1467703</v>
      </c>
      <c r="K3907" s="27" t="s">
        <v>3908</v>
      </c>
    </row>
    <row r="3908" spans="2:11" s="23" customFormat="1" ht="13.5" customHeight="1" x14ac:dyDescent="0.25">
      <c r="B3908" s="25" t="s">
        <v>20</v>
      </c>
      <c r="C3908" s="25"/>
      <c r="D3908" s="26">
        <v>44175</v>
      </c>
      <c r="E3908" s="27" t="s">
        <v>10</v>
      </c>
      <c r="F3908" s="28">
        <v>38</v>
      </c>
      <c r="G3908" s="29">
        <v>87.16</v>
      </c>
      <c r="H3908" s="30">
        <v>0.60312288194444441</v>
      </c>
      <c r="I3908" s="27" t="s">
        <v>40</v>
      </c>
      <c r="J3908" s="27">
        <v>1467705</v>
      </c>
      <c r="K3908" s="27" t="s">
        <v>3909</v>
      </c>
    </row>
    <row r="3909" spans="2:11" s="23" customFormat="1" ht="13.5" customHeight="1" x14ac:dyDescent="0.25">
      <c r="B3909" s="25" t="s">
        <v>20</v>
      </c>
      <c r="C3909" s="25"/>
      <c r="D3909" s="26">
        <v>44175</v>
      </c>
      <c r="E3909" s="27" t="s">
        <v>10</v>
      </c>
      <c r="F3909" s="28">
        <v>114</v>
      </c>
      <c r="G3909" s="29">
        <v>87.14</v>
      </c>
      <c r="H3909" s="30">
        <v>0.60314616898148143</v>
      </c>
      <c r="I3909" s="27" t="s">
        <v>40</v>
      </c>
      <c r="J3909" s="27">
        <v>1467706</v>
      </c>
      <c r="K3909" s="27" t="s">
        <v>3910</v>
      </c>
    </row>
    <row r="3910" spans="2:11" s="23" customFormat="1" ht="13.5" customHeight="1" x14ac:dyDescent="0.25">
      <c r="B3910" s="25" t="s">
        <v>20</v>
      </c>
      <c r="C3910" s="25"/>
      <c r="D3910" s="26">
        <v>44175</v>
      </c>
      <c r="E3910" s="27" t="s">
        <v>10</v>
      </c>
      <c r="F3910" s="28">
        <v>60</v>
      </c>
      <c r="G3910" s="29">
        <v>87.12</v>
      </c>
      <c r="H3910" s="30">
        <v>0.60332072916666668</v>
      </c>
      <c r="I3910" s="27" t="s">
        <v>40</v>
      </c>
      <c r="J3910" s="27">
        <v>1467709</v>
      </c>
      <c r="K3910" s="27" t="s">
        <v>3911</v>
      </c>
    </row>
    <row r="3911" spans="2:11" s="23" customFormat="1" ht="13.5" customHeight="1" x14ac:dyDescent="0.25">
      <c r="B3911" s="25" t="s">
        <v>20</v>
      </c>
      <c r="C3911" s="25"/>
      <c r="D3911" s="26">
        <v>44175</v>
      </c>
      <c r="E3911" s="27" t="s">
        <v>10</v>
      </c>
      <c r="F3911" s="28">
        <v>14</v>
      </c>
      <c r="G3911" s="29">
        <v>87.1</v>
      </c>
      <c r="H3911" s="30">
        <v>0.60347598379629619</v>
      </c>
      <c r="I3911" s="27" t="s">
        <v>40</v>
      </c>
      <c r="J3911" s="27">
        <v>1467713</v>
      </c>
      <c r="K3911" s="27" t="s">
        <v>3912</v>
      </c>
    </row>
    <row r="3912" spans="2:11" s="23" customFormat="1" ht="13.5" customHeight="1" x14ac:dyDescent="0.25">
      <c r="B3912" s="25" t="s">
        <v>20</v>
      </c>
      <c r="C3912" s="25"/>
      <c r="D3912" s="26">
        <v>44175</v>
      </c>
      <c r="E3912" s="27" t="s">
        <v>10</v>
      </c>
      <c r="F3912" s="28">
        <v>10</v>
      </c>
      <c r="G3912" s="29">
        <v>87.1</v>
      </c>
      <c r="H3912" s="30">
        <v>0.60349346064814813</v>
      </c>
      <c r="I3912" s="27" t="s">
        <v>40</v>
      </c>
      <c r="J3912" s="27">
        <v>1467714</v>
      </c>
      <c r="K3912" s="27" t="s">
        <v>3913</v>
      </c>
    </row>
    <row r="3913" spans="2:11" s="23" customFormat="1" ht="13.5" customHeight="1" x14ac:dyDescent="0.25">
      <c r="B3913" s="25" t="s">
        <v>20</v>
      </c>
      <c r="C3913" s="25"/>
      <c r="D3913" s="26">
        <v>44175</v>
      </c>
      <c r="E3913" s="27" t="s">
        <v>10</v>
      </c>
      <c r="F3913" s="28">
        <v>24</v>
      </c>
      <c r="G3913" s="29">
        <v>87.08</v>
      </c>
      <c r="H3913" s="30">
        <v>0.60382038194444443</v>
      </c>
      <c r="I3913" s="27" t="s">
        <v>40</v>
      </c>
      <c r="J3913" s="27">
        <v>1467717</v>
      </c>
      <c r="K3913" s="27" t="s">
        <v>3914</v>
      </c>
    </row>
    <row r="3914" spans="2:11" s="23" customFormat="1" ht="13.5" customHeight="1" x14ac:dyDescent="0.25">
      <c r="B3914" s="25" t="s">
        <v>20</v>
      </c>
      <c r="C3914" s="25"/>
      <c r="D3914" s="26">
        <v>44175</v>
      </c>
      <c r="E3914" s="27" t="s">
        <v>10</v>
      </c>
      <c r="F3914" s="28">
        <v>5</v>
      </c>
      <c r="G3914" s="29">
        <v>87.16</v>
      </c>
      <c r="H3914" s="30">
        <v>0.60527510416666663</v>
      </c>
      <c r="I3914" s="27" t="s">
        <v>40</v>
      </c>
      <c r="J3914" s="27">
        <v>1467749</v>
      </c>
      <c r="K3914" s="27" t="s">
        <v>3915</v>
      </c>
    </row>
    <row r="3915" spans="2:11" s="23" customFormat="1" ht="13.5" customHeight="1" x14ac:dyDescent="0.25">
      <c r="B3915" s="25" t="s">
        <v>20</v>
      </c>
      <c r="C3915" s="25"/>
      <c r="D3915" s="26">
        <v>44175</v>
      </c>
      <c r="E3915" s="27" t="s">
        <v>10</v>
      </c>
      <c r="F3915" s="28">
        <v>55</v>
      </c>
      <c r="G3915" s="29">
        <v>87.16</v>
      </c>
      <c r="H3915" s="30">
        <v>0.60527511574074078</v>
      </c>
      <c r="I3915" s="27" t="s">
        <v>40</v>
      </c>
      <c r="J3915" s="27">
        <v>1467750</v>
      </c>
      <c r="K3915" s="27" t="s">
        <v>3916</v>
      </c>
    </row>
    <row r="3916" spans="2:11" s="23" customFormat="1" ht="13.5" customHeight="1" x14ac:dyDescent="0.25">
      <c r="B3916" s="25" t="s">
        <v>20</v>
      </c>
      <c r="C3916" s="25"/>
      <c r="D3916" s="26">
        <v>44175</v>
      </c>
      <c r="E3916" s="27" t="s">
        <v>10</v>
      </c>
      <c r="F3916" s="28">
        <v>24</v>
      </c>
      <c r="G3916" s="29">
        <v>87.2</v>
      </c>
      <c r="H3916" s="30">
        <v>0.60556059027777775</v>
      </c>
      <c r="I3916" s="27" t="s">
        <v>40</v>
      </c>
      <c r="J3916" s="27">
        <v>1467760</v>
      </c>
      <c r="K3916" s="27" t="s">
        <v>3917</v>
      </c>
    </row>
    <row r="3917" spans="2:11" s="23" customFormat="1" ht="13.5" customHeight="1" x14ac:dyDescent="0.25">
      <c r="B3917" s="25" t="s">
        <v>20</v>
      </c>
      <c r="C3917" s="25"/>
      <c r="D3917" s="26">
        <v>44175</v>
      </c>
      <c r="E3917" s="27" t="s">
        <v>10</v>
      </c>
      <c r="F3917" s="28">
        <v>19</v>
      </c>
      <c r="G3917" s="29">
        <v>87.2</v>
      </c>
      <c r="H3917" s="30">
        <v>0.60579444444444441</v>
      </c>
      <c r="I3917" s="27" t="s">
        <v>40</v>
      </c>
      <c r="J3917" s="27">
        <v>1467761</v>
      </c>
      <c r="K3917" s="27" t="s">
        <v>3918</v>
      </c>
    </row>
    <row r="3918" spans="2:11" s="23" customFormat="1" ht="13.5" customHeight="1" x14ac:dyDescent="0.25">
      <c r="B3918" s="25" t="s">
        <v>20</v>
      </c>
      <c r="C3918" s="25"/>
      <c r="D3918" s="26">
        <v>44175</v>
      </c>
      <c r="E3918" s="27" t="s">
        <v>10</v>
      </c>
      <c r="F3918" s="28">
        <v>41</v>
      </c>
      <c r="G3918" s="29">
        <v>87.2</v>
      </c>
      <c r="H3918" s="30">
        <v>0.60579444444444441</v>
      </c>
      <c r="I3918" s="27" t="s">
        <v>40</v>
      </c>
      <c r="J3918" s="27">
        <v>1467762</v>
      </c>
      <c r="K3918" s="27" t="s">
        <v>3919</v>
      </c>
    </row>
    <row r="3919" spans="2:11" s="23" customFormat="1" ht="13.5" customHeight="1" x14ac:dyDescent="0.25">
      <c r="B3919" s="25" t="s">
        <v>20</v>
      </c>
      <c r="C3919" s="25"/>
      <c r="D3919" s="26">
        <v>44175</v>
      </c>
      <c r="E3919" s="27" t="s">
        <v>10</v>
      </c>
      <c r="F3919" s="28">
        <v>41</v>
      </c>
      <c r="G3919" s="29">
        <v>87.18</v>
      </c>
      <c r="H3919" s="30">
        <v>0.60603229166666661</v>
      </c>
      <c r="I3919" s="27" t="s">
        <v>40</v>
      </c>
      <c r="J3919" s="27">
        <v>1467764</v>
      </c>
      <c r="K3919" s="27" t="s">
        <v>3920</v>
      </c>
    </row>
    <row r="3920" spans="2:11" s="23" customFormat="1" ht="13.5" customHeight="1" x14ac:dyDescent="0.25">
      <c r="B3920" s="25" t="s">
        <v>20</v>
      </c>
      <c r="C3920" s="25"/>
      <c r="D3920" s="26">
        <v>44175</v>
      </c>
      <c r="E3920" s="27" t="s">
        <v>10</v>
      </c>
      <c r="F3920" s="28">
        <v>75</v>
      </c>
      <c r="G3920" s="29">
        <v>87.18</v>
      </c>
      <c r="H3920" s="30">
        <v>0.60603229166666661</v>
      </c>
      <c r="I3920" s="27" t="s">
        <v>40</v>
      </c>
      <c r="J3920" s="27">
        <v>1467765</v>
      </c>
      <c r="K3920" s="27" t="s">
        <v>3921</v>
      </c>
    </row>
    <row r="3921" spans="2:11" s="23" customFormat="1" ht="13.5" customHeight="1" x14ac:dyDescent="0.25">
      <c r="B3921" s="25" t="s">
        <v>20</v>
      </c>
      <c r="C3921" s="25"/>
      <c r="D3921" s="26">
        <v>44175</v>
      </c>
      <c r="E3921" s="27" t="s">
        <v>10</v>
      </c>
      <c r="F3921" s="28">
        <v>5</v>
      </c>
      <c r="G3921" s="29">
        <v>87.22</v>
      </c>
      <c r="H3921" s="30">
        <v>0.60706543981481476</v>
      </c>
      <c r="I3921" s="27" t="s">
        <v>40</v>
      </c>
      <c r="J3921" s="27">
        <v>1467780</v>
      </c>
      <c r="K3921" s="27" t="s">
        <v>3922</v>
      </c>
    </row>
    <row r="3922" spans="2:11" s="23" customFormat="1" ht="13.5" customHeight="1" x14ac:dyDescent="0.25">
      <c r="B3922" s="25" t="s">
        <v>20</v>
      </c>
      <c r="C3922" s="25"/>
      <c r="D3922" s="26">
        <v>44175</v>
      </c>
      <c r="E3922" s="27" t="s">
        <v>10</v>
      </c>
      <c r="F3922" s="28">
        <v>7</v>
      </c>
      <c r="G3922" s="29">
        <v>87.22</v>
      </c>
      <c r="H3922" s="30">
        <v>0.60706543981481476</v>
      </c>
      <c r="I3922" s="27" t="s">
        <v>40</v>
      </c>
      <c r="J3922" s="27">
        <v>1467779</v>
      </c>
      <c r="K3922" s="27" t="s">
        <v>3923</v>
      </c>
    </row>
    <row r="3923" spans="2:11" s="23" customFormat="1" ht="13.5" customHeight="1" x14ac:dyDescent="0.25">
      <c r="B3923" s="25" t="s">
        <v>20</v>
      </c>
      <c r="C3923" s="25"/>
      <c r="D3923" s="26">
        <v>44175</v>
      </c>
      <c r="E3923" s="27" t="s">
        <v>10</v>
      </c>
      <c r="F3923" s="28">
        <v>24</v>
      </c>
      <c r="G3923" s="29">
        <v>87.22</v>
      </c>
      <c r="H3923" s="30">
        <v>0.60722927083333333</v>
      </c>
      <c r="I3923" s="27" t="s">
        <v>40</v>
      </c>
      <c r="J3923" s="27">
        <v>1467781</v>
      </c>
      <c r="K3923" s="27" t="s">
        <v>3924</v>
      </c>
    </row>
    <row r="3924" spans="2:11" s="23" customFormat="1" ht="13.5" customHeight="1" x14ac:dyDescent="0.25">
      <c r="B3924" s="25" t="s">
        <v>20</v>
      </c>
      <c r="C3924" s="25"/>
      <c r="D3924" s="26">
        <v>44175</v>
      </c>
      <c r="E3924" s="27" t="s">
        <v>10</v>
      </c>
      <c r="F3924" s="28">
        <v>82</v>
      </c>
      <c r="G3924" s="29">
        <v>87.2</v>
      </c>
      <c r="H3924" s="30">
        <v>0.60758784722222225</v>
      </c>
      <c r="I3924" s="27" t="s">
        <v>40</v>
      </c>
      <c r="J3924" s="27">
        <v>1467783</v>
      </c>
      <c r="K3924" s="27" t="s">
        <v>3925</v>
      </c>
    </row>
    <row r="3925" spans="2:11" s="23" customFormat="1" ht="13.5" customHeight="1" x14ac:dyDescent="0.25">
      <c r="B3925" s="25" t="s">
        <v>20</v>
      </c>
      <c r="C3925" s="25"/>
      <c r="D3925" s="26">
        <v>44175</v>
      </c>
      <c r="E3925" s="27" t="s">
        <v>10</v>
      </c>
      <c r="F3925" s="28">
        <v>15</v>
      </c>
      <c r="G3925" s="29">
        <v>87.22</v>
      </c>
      <c r="H3925" s="30">
        <v>0.60843711805555545</v>
      </c>
      <c r="I3925" s="27" t="s">
        <v>40</v>
      </c>
      <c r="J3925" s="27">
        <v>1467809</v>
      </c>
      <c r="K3925" s="27" t="s">
        <v>3926</v>
      </c>
    </row>
    <row r="3926" spans="2:11" s="23" customFormat="1" ht="13.5" customHeight="1" x14ac:dyDescent="0.25">
      <c r="B3926" s="25" t="s">
        <v>20</v>
      </c>
      <c r="C3926" s="25"/>
      <c r="D3926" s="26">
        <v>44175</v>
      </c>
      <c r="E3926" s="27" t="s">
        <v>10</v>
      </c>
      <c r="F3926" s="28">
        <v>45</v>
      </c>
      <c r="G3926" s="29">
        <v>87.22</v>
      </c>
      <c r="H3926" s="30">
        <v>0.60843711805555545</v>
      </c>
      <c r="I3926" s="27" t="s">
        <v>40</v>
      </c>
      <c r="J3926" s="27">
        <v>1467810</v>
      </c>
      <c r="K3926" s="27" t="s">
        <v>3927</v>
      </c>
    </row>
    <row r="3927" spans="2:11" s="23" customFormat="1" ht="13.5" customHeight="1" x14ac:dyDescent="0.25">
      <c r="B3927" s="25" t="s">
        <v>20</v>
      </c>
      <c r="C3927" s="25"/>
      <c r="D3927" s="26">
        <v>44175</v>
      </c>
      <c r="E3927" s="27" t="s">
        <v>10</v>
      </c>
      <c r="F3927" s="28">
        <v>60</v>
      </c>
      <c r="G3927" s="29">
        <v>87.24</v>
      </c>
      <c r="H3927" s="30">
        <v>0.60882175925925919</v>
      </c>
      <c r="I3927" s="27" t="s">
        <v>40</v>
      </c>
      <c r="J3927" s="27">
        <v>1467814</v>
      </c>
      <c r="K3927" s="27" t="s">
        <v>3928</v>
      </c>
    </row>
    <row r="3928" spans="2:11" s="23" customFormat="1" ht="13.5" customHeight="1" x14ac:dyDescent="0.25">
      <c r="B3928" s="25" t="s">
        <v>20</v>
      </c>
      <c r="C3928" s="25"/>
      <c r="D3928" s="26">
        <v>44175</v>
      </c>
      <c r="E3928" s="27" t="s">
        <v>10</v>
      </c>
      <c r="F3928" s="28">
        <v>60</v>
      </c>
      <c r="G3928" s="29">
        <v>87.22</v>
      </c>
      <c r="H3928" s="30">
        <v>0.60953184027777774</v>
      </c>
      <c r="I3928" s="27" t="s">
        <v>40</v>
      </c>
      <c r="J3928" s="27">
        <v>1467821</v>
      </c>
      <c r="K3928" s="27" t="s">
        <v>3929</v>
      </c>
    </row>
    <row r="3929" spans="2:11" s="23" customFormat="1" ht="13.5" customHeight="1" x14ac:dyDescent="0.25">
      <c r="B3929" s="25" t="s">
        <v>20</v>
      </c>
      <c r="C3929" s="25"/>
      <c r="D3929" s="26">
        <v>44175</v>
      </c>
      <c r="E3929" s="27" t="s">
        <v>10</v>
      </c>
      <c r="F3929" s="28">
        <v>31</v>
      </c>
      <c r="G3929" s="29">
        <v>87.22</v>
      </c>
      <c r="H3929" s="30">
        <v>0.60953184027777774</v>
      </c>
      <c r="I3929" s="27" t="s">
        <v>40</v>
      </c>
      <c r="J3929" s="27">
        <v>1467822</v>
      </c>
      <c r="K3929" s="27" t="s">
        <v>3930</v>
      </c>
    </row>
    <row r="3930" spans="2:11" s="23" customFormat="1" ht="13.5" customHeight="1" x14ac:dyDescent="0.25">
      <c r="B3930" s="25" t="s">
        <v>20</v>
      </c>
      <c r="C3930" s="25"/>
      <c r="D3930" s="26">
        <v>44175</v>
      </c>
      <c r="E3930" s="27" t="s">
        <v>10</v>
      </c>
      <c r="F3930" s="28">
        <v>1</v>
      </c>
      <c r="G3930" s="29">
        <v>87.22</v>
      </c>
      <c r="H3930" s="30">
        <v>0.60972695601851845</v>
      </c>
      <c r="I3930" s="27" t="s">
        <v>40</v>
      </c>
      <c r="J3930" s="27">
        <v>1467825</v>
      </c>
      <c r="K3930" s="27" t="s">
        <v>3931</v>
      </c>
    </row>
    <row r="3931" spans="2:11" s="23" customFormat="1" ht="13.5" customHeight="1" x14ac:dyDescent="0.25">
      <c r="B3931" s="25" t="s">
        <v>20</v>
      </c>
      <c r="C3931" s="25"/>
      <c r="D3931" s="26">
        <v>44175</v>
      </c>
      <c r="E3931" s="27" t="s">
        <v>10</v>
      </c>
      <c r="F3931" s="28">
        <v>30</v>
      </c>
      <c r="G3931" s="29">
        <v>87.22</v>
      </c>
      <c r="H3931" s="30">
        <v>0.60972695601851845</v>
      </c>
      <c r="I3931" s="27" t="s">
        <v>40</v>
      </c>
      <c r="J3931" s="27">
        <v>1467826</v>
      </c>
      <c r="K3931" s="27" t="s">
        <v>3932</v>
      </c>
    </row>
    <row r="3932" spans="2:11" s="23" customFormat="1" ht="13.5" customHeight="1" x14ac:dyDescent="0.25">
      <c r="B3932" s="25" t="s">
        <v>20</v>
      </c>
      <c r="C3932" s="25"/>
      <c r="D3932" s="26">
        <v>44175</v>
      </c>
      <c r="E3932" s="27" t="s">
        <v>10</v>
      </c>
      <c r="F3932" s="28">
        <v>24</v>
      </c>
      <c r="G3932" s="29">
        <v>87.22</v>
      </c>
      <c r="H3932" s="30">
        <v>0.60992591435185184</v>
      </c>
      <c r="I3932" s="27" t="s">
        <v>40</v>
      </c>
      <c r="J3932" s="27">
        <v>1467832</v>
      </c>
      <c r="K3932" s="27" t="s">
        <v>3933</v>
      </c>
    </row>
    <row r="3933" spans="2:11" s="23" customFormat="1" ht="13.5" customHeight="1" x14ac:dyDescent="0.25">
      <c r="B3933" s="25" t="s">
        <v>20</v>
      </c>
      <c r="C3933" s="25"/>
      <c r="D3933" s="26">
        <v>44175</v>
      </c>
      <c r="E3933" s="27" t="s">
        <v>10</v>
      </c>
      <c r="F3933" s="28">
        <v>60</v>
      </c>
      <c r="G3933" s="29">
        <v>87.28</v>
      </c>
      <c r="H3933" s="30">
        <v>0.61057699074074068</v>
      </c>
      <c r="I3933" s="27" t="s">
        <v>40</v>
      </c>
      <c r="J3933" s="27">
        <v>1467844</v>
      </c>
      <c r="K3933" s="27" t="s">
        <v>3934</v>
      </c>
    </row>
    <row r="3934" spans="2:11" s="23" customFormat="1" ht="13.5" customHeight="1" x14ac:dyDescent="0.25">
      <c r="B3934" s="25" t="s">
        <v>20</v>
      </c>
      <c r="C3934" s="25"/>
      <c r="D3934" s="26">
        <v>44175</v>
      </c>
      <c r="E3934" s="27" t="s">
        <v>10</v>
      </c>
      <c r="F3934" s="28">
        <v>60</v>
      </c>
      <c r="G3934" s="29">
        <v>87.28</v>
      </c>
      <c r="H3934" s="30">
        <v>0.61121596064814809</v>
      </c>
      <c r="I3934" s="27" t="s">
        <v>40</v>
      </c>
      <c r="J3934" s="27">
        <v>1467847</v>
      </c>
      <c r="K3934" s="27" t="s">
        <v>3935</v>
      </c>
    </row>
    <row r="3935" spans="2:11" s="23" customFormat="1" ht="13.5" customHeight="1" x14ac:dyDescent="0.25">
      <c r="B3935" s="25" t="s">
        <v>20</v>
      </c>
      <c r="C3935" s="25"/>
      <c r="D3935" s="26">
        <v>44175</v>
      </c>
      <c r="E3935" s="27" t="s">
        <v>10</v>
      </c>
      <c r="F3935" s="28">
        <v>60</v>
      </c>
      <c r="G3935" s="29">
        <v>87.32</v>
      </c>
      <c r="H3935" s="30">
        <v>0.61247324074074072</v>
      </c>
      <c r="I3935" s="27" t="s">
        <v>40</v>
      </c>
      <c r="J3935" s="27">
        <v>1467861</v>
      </c>
      <c r="K3935" s="27" t="s">
        <v>3936</v>
      </c>
    </row>
    <row r="3936" spans="2:11" s="23" customFormat="1" ht="13.5" customHeight="1" x14ac:dyDescent="0.25">
      <c r="B3936" s="25" t="s">
        <v>20</v>
      </c>
      <c r="C3936" s="25"/>
      <c r="D3936" s="26">
        <v>44175</v>
      </c>
      <c r="E3936" s="27" t="s">
        <v>10</v>
      </c>
      <c r="F3936" s="28">
        <v>51</v>
      </c>
      <c r="G3936" s="29">
        <v>87.3</v>
      </c>
      <c r="H3936" s="30">
        <v>0.61260442129629622</v>
      </c>
      <c r="I3936" s="27" t="s">
        <v>40</v>
      </c>
      <c r="J3936" s="27">
        <v>1467864</v>
      </c>
      <c r="K3936" s="27" t="s">
        <v>3937</v>
      </c>
    </row>
    <row r="3937" spans="2:11" s="23" customFormat="1" ht="13.5" customHeight="1" x14ac:dyDescent="0.25">
      <c r="B3937" s="25" t="s">
        <v>20</v>
      </c>
      <c r="C3937" s="25"/>
      <c r="D3937" s="26">
        <v>44175</v>
      </c>
      <c r="E3937" s="27" t="s">
        <v>10</v>
      </c>
      <c r="F3937" s="28">
        <v>20</v>
      </c>
      <c r="G3937" s="29">
        <v>87.28</v>
      </c>
      <c r="H3937" s="30">
        <v>0.61280702546296295</v>
      </c>
      <c r="I3937" s="27" t="s">
        <v>40</v>
      </c>
      <c r="J3937" s="27">
        <v>1467866</v>
      </c>
      <c r="K3937" s="27" t="s">
        <v>3938</v>
      </c>
    </row>
    <row r="3938" spans="2:11" s="23" customFormat="1" ht="13.5" customHeight="1" x14ac:dyDescent="0.25">
      <c r="B3938" s="25" t="s">
        <v>20</v>
      </c>
      <c r="C3938" s="25"/>
      <c r="D3938" s="26">
        <v>44175</v>
      </c>
      <c r="E3938" s="27" t="s">
        <v>10</v>
      </c>
      <c r="F3938" s="28">
        <v>15</v>
      </c>
      <c r="G3938" s="29">
        <v>87.28</v>
      </c>
      <c r="H3938" s="30">
        <v>0.61284354166666666</v>
      </c>
      <c r="I3938" s="27" t="s">
        <v>40</v>
      </c>
      <c r="J3938" s="27">
        <v>1467868</v>
      </c>
      <c r="K3938" s="27" t="s">
        <v>3939</v>
      </c>
    </row>
    <row r="3939" spans="2:11" s="23" customFormat="1" ht="13.5" customHeight="1" x14ac:dyDescent="0.25">
      <c r="B3939" s="25" t="s">
        <v>20</v>
      </c>
      <c r="C3939" s="25"/>
      <c r="D3939" s="26">
        <v>44175</v>
      </c>
      <c r="E3939" s="27" t="s">
        <v>10</v>
      </c>
      <c r="F3939" s="28">
        <v>123</v>
      </c>
      <c r="G3939" s="29">
        <v>87.26</v>
      </c>
      <c r="H3939" s="30">
        <v>0.61300790509259251</v>
      </c>
      <c r="I3939" s="27" t="s">
        <v>40</v>
      </c>
      <c r="J3939" s="27">
        <v>1467870</v>
      </c>
      <c r="K3939" s="27" t="s">
        <v>3940</v>
      </c>
    </row>
    <row r="3940" spans="2:11" s="23" customFormat="1" ht="13.5" customHeight="1" x14ac:dyDescent="0.25">
      <c r="B3940" s="25" t="s">
        <v>20</v>
      </c>
      <c r="C3940" s="25"/>
      <c r="D3940" s="26">
        <v>44175</v>
      </c>
      <c r="E3940" s="27" t="s">
        <v>10</v>
      </c>
      <c r="F3940" s="28">
        <v>60</v>
      </c>
      <c r="G3940" s="29">
        <v>87.24</v>
      </c>
      <c r="H3940" s="30">
        <v>0.61391098379629627</v>
      </c>
      <c r="I3940" s="27" t="s">
        <v>40</v>
      </c>
      <c r="J3940" s="27">
        <v>1467885</v>
      </c>
      <c r="K3940" s="27" t="s">
        <v>3941</v>
      </c>
    </row>
    <row r="3941" spans="2:11" s="23" customFormat="1" ht="13.5" customHeight="1" x14ac:dyDescent="0.25">
      <c r="B3941" s="25" t="s">
        <v>20</v>
      </c>
      <c r="C3941" s="25"/>
      <c r="D3941" s="26">
        <v>44175</v>
      </c>
      <c r="E3941" s="27" t="s">
        <v>10</v>
      </c>
      <c r="F3941" s="28">
        <v>24</v>
      </c>
      <c r="G3941" s="29">
        <v>87.24</v>
      </c>
      <c r="H3941" s="30">
        <v>0.61423877314814812</v>
      </c>
      <c r="I3941" s="27" t="s">
        <v>40</v>
      </c>
      <c r="J3941" s="27">
        <v>1467897</v>
      </c>
      <c r="K3941" s="27" t="s">
        <v>3942</v>
      </c>
    </row>
    <row r="3942" spans="2:11" s="23" customFormat="1" ht="13.5" customHeight="1" x14ac:dyDescent="0.25">
      <c r="B3942" s="25" t="s">
        <v>20</v>
      </c>
      <c r="C3942" s="25"/>
      <c r="D3942" s="26">
        <v>44175</v>
      </c>
      <c r="E3942" s="27" t="s">
        <v>10</v>
      </c>
      <c r="F3942" s="28">
        <v>46</v>
      </c>
      <c r="G3942" s="29">
        <v>87.24</v>
      </c>
      <c r="H3942" s="30">
        <v>0.61447468750000001</v>
      </c>
      <c r="I3942" s="27" t="s">
        <v>40</v>
      </c>
      <c r="J3942" s="27">
        <v>1467903</v>
      </c>
      <c r="K3942" s="27" t="s">
        <v>3943</v>
      </c>
    </row>
    <row r="3943" spans="2:11" s="23" customFormat="1" ht="13.5" customHeight="1" x14ac:dyDescent="0.25">
      <c r="B3943" s="25" t="s">
        <v>20</v>
      </c>
      <c r="C3943" s="25"/>
      <c r="D3943" s="26">
        <v>44175</v>
      </c>
      <c r="E3943" s="27" t="s">
        <v>10</v>
      </c>
      <c r="F3943" s="28">
        <v>60</v>
      </c>
      <c r="G3943" s="29">
        <v>87.24</v>
      </c>
      <c r="H3943" s="30">
        <v>0.61447483796296298</v>
      </c>
      <c r="I3943" s="27" t="s">
        <v>40</v>
      </c>
      <c r="J3943" s="27">
        <v>1467904</v>
      </c>
      <c r="K3943" s="27" t="s">
        <v>3944</v>
      </c>
    </row>
    <row r="3944" spans="2:11" s="23" customFormat="1" ht="13.5" customHeight="1" x14ac:dyDescent="0.25">
      <c r="B3944" s="25" t="s">
        <v>20</v>
      </c>
      <c r="C3944" s="25"/>
      <c r="D3944" s="26">
        <v>44175</v>
      </c>
      <c r="E3944" s="27" t="s">
        <v>10</v>
      </c>
      <c r="F3944" s="28">
        <v>96</v>
      </c>
      <c r="G3944" s="29">
        <v>87.22</v>
      </c>
      <c r="H3944" s="30">
        <v>0.61452518518518517</v>
      </c>
      <c r="I3944" s="27" t="s">
        <v>40</v>
      </c>
      <c r="J3944" s="27">
        <v>1467906</v>
      </c>
      <c r="K3944" s="27" t="s">
        <v>3945</v>
      </c>
    </row>
    <row r="3945" spans="2:11" s="23" customFormat="1" ht="13.5" customHeight="1" x14ac:dyDescent="0.25">
      <c r="B3945" s="25" t="s">
        <v>20</v>
      </c>
      <c r="C3945" s="25"/>
      <c r="D3945" s="26">
        <v>44175</v>
      </c>
      <c r="E3945" s="27" t="s">
        <v>10</v>
      </c>
      <c r="F3945" s="28">
        <v>60</v>
      </c>
      <c r="G3945" s="29">
        <v>87.16</v>
      </c>
      <c r="H3945" s="30">
        <v>0.61557406249999991</v>
      </c>
      <c r="I3945" s="27" t="s">
        <v>40</v>
      </c>
      <c r="J3945" s="27">
        <v>1467919</v>
      </c>
      <c r="K3945" s="27" t="s">
        <v>3946</v>
      </c>
    </row>
    <row r="3946" spans="2:11" s="23" customFormat="1" ht="13.5" customHeight="1" x14ac:dyDescent="0.25">
      <c r="B3946" s="25" t="s">
        <v>20</v>
      </c>
      <c r="C3946" s="25"/>
      <c r="D3946" s="26">
        <v>44175</v>
      </c>
      <c r="E3946" s="27" t="s">
        <v>10</v>
      </c>
      <c r="F3946" s="28">
        <v>60</v>
      </c>
      <c r="G3946" s="29">
        <v>87.2</v>
      </c>
      <c r="H3946" s="30">
        <v>0.61722526620370366</v>
      </c>
      <c r="I3946" s="27" t="s">
        <v>40</v>
      </c>
      <c r="J3946" s="27">
        <v>1467949</v>
      </c>
      <c r="K3946" s="27" t="s">
        <v>3947</v>
      </c>
    </row>
    <row r="3947" spans="2:11" s="23" customFormat="1" ht="13.5" customHeight="1" x14ac:dyDescent="0.25">
      <c r="B3947" s="25" t="s">
        <v>20</v>
      </c>
      <c r="C3947" s="25"/>
      <c r="D3947" s="26">
        <v>44175</v>
      </c>
      <c r="E3947" s="27" t="s">
        <v>10</v>
      </c>
      <c r="F3947" s="28">
        <v>60</v>
      </c>
      <c r="G3947" s="29">
        <v>87.2</v>
      </c>
      <c r="H3947" s="30">
        <v>0.6172254976851852</v>
      </c>
      <c r="I3947" s="27" t="s">
        <v>40</v>
      </c>
      <c r="J3947" s="27">
        <v>1467950</v>
      </c>
      <c r="K3947" s="27" t="s">
        <v>3948</v>
      </c>
    </row>
    <row r="3948" spans="2:11" s="23" customFormat="1" ht="13.5" customHeight="1" x14ac:dyDescent="0.25">
      <c r="B3948" s="25" t="s">
        <v>20</v>
      </c>
      <c r="C3948" s="25"/>
      <c r="D3948" s="26">
        <v>44175</v>
      </c>
      <c r="E3948" s="27" t="s">
        <v>10</v>
      </c>
      <c r="F3948" s="28">
        <v>11</v>
      </c>
      <c r="G3948" s="29">
        <v>87.22</v>
      </c>
      <c r="H3948" s="30">
        <v>0.61743133101851844</v>
      </c>
      <c r="I3948" s="27" t="s">
        <v>40</v>
      </c>
      <c r="J3948" s="27">
        <v>1467954</v>
      </c>
      <c r="K3948" s="27" t="s">
        <v>3949</v>
      </c>
    </row>
    <row r="3949" spans="2:11" s="23" customFormat="1" ht="13.5" customHeight="1" x14ac:dyDescent="0.25">
      <c r="B3949" s="25" t="s">
        <v>20</v>
      </c>
      <c r="C3949" s="25"/>
      <c r="D3949" s="26">
        <v>44175</v>
      </c>
      <c r="E3949" s="27" t="s">
        <v>10</v>
      </c>
      <c r="F3949" s="28">
        <v>30</v>
      </c>
      <c r="G3949" s="29">
        <v>87.22</v>
      </c>
      <c r="H3949" s="30">
        <v>0.61743134259259258</v>
      </c>
      <c r="I3949" s="27" t="s">
        <v>40</v>
      </c>
      <c r="J3949" s="27">
        <v>1467955</v>
      </c>
      <c r="K3949" s="27" t="s">
        <v>3950</v>
      </c>
    </row>
    <row r="3950" spans="2:11" s="23" customFormat="1" ht="13.5" customHeight="1" x14ac:dyDescent="0.25">
      <c r="B3950" s="25" t="s">
        <v>20</v>
      </c>
      <c r="C3950" s="25"/>
      <c r="D3950" s="26">
        <v>44175</v>
      </c>
      <c r="E3950" s="27" t="s">
        <v>10</v>
      </c>
      <c r="F3950" s="28">
        <v>19</v>
      </c>
      <c r="G3950" s="29">
        <v>87.22</v>
      </c>
      <c r="H3950" s="30">
        <v>0.61743134259259258</v>
      </c>
      <c r="I3950" s="27" t="s">
        <v>40</v>
      </c>
      <c r="J3950" s="27">
        <v>1467956</v>
      </c>
      <c r="K3950" s="27" t="s">
        <v>3951</v>
      </c>
    </row>
    <row r="3951" spans="2:11" s="23" customFormat="1" ht="13.5" customHeight="1" x14ac:dyDescent="0.25">
      <c r="B3951" s="25" t="s">
        <v>20</v>
      </c>
      <c r="C3951" s="25"/>
      <c r="D3951" s="26">
        <v>44175</v>
      </c>
      <c r="E3951" s="27" t="s">
        <v>10</v>
      </c>
      <c r="F3951" s="28">
        <v>5</v>
      </c>
      <c r="G3951" s="29">
        <v>87.2</v>
      </c>
      <c r="H3951" s="30">
        <v>0.61746754629629619</v>
      </c>
      <c r="I3951" s="27" t="s">
        <v>40</v>
      </c>
      <c r="J3951" s="27">
        <v>1467957</v>
      </c>
      <c r="K3951" s="27" t="s">
        <v>3952</v>
      </c>
    </row>
    <row r="3952" spans="2:11" s="23" customFormat="1" ht="13.5" customHeight="1" x14ac:dyDescent="0.25">
      <c r="B3952" s="25" t="s">
        <v>20</v>
      </c>
      <c r="C3952" s="25"/>
      <c r="D3952" s="26">
        <v>44175</v>
      </c>
      <c r="E3952" s="27" t="s">
        <v>10</v>
      </c>
      <c r="F3952" s="28">
        <v>38</v>
      </c>
      <c r="G3952" s="29">
        <v>87.2</v>
      </c>
      <c r="H3952" s="30">
        <v>0.61762120370370366</v>
      </c>
      <c r="I3952" s="27" t="s">
        <v>40</v>
      </c>
      <c r="J3952" s="27">
        <v>1467961</v>
      </c>
      <c r="K3952" s="27" t="s">
        <v>3953</v>
      </c>
    </row>
    <row r="3953" spans="2:11" s="23" customFormat="1" ht="13.5" customHeight="1" x14ac:dyDescent="0.25">
      <c r="B3953" s="25" t="s">
        <v>20</v>
      </c>
      <c r="C3953" s="25"/>
      <c r="D3953" s="26">
        <v>44175</v>
      </c>
      <c r="E3953" s="27" t="s">
        <v>10</v>
      </c>
      <c r="F3953" s="28">
        <v>22</v>
      </c>
      <c r="G3953" s="29">
        <v>87.2</v>
      </c>
      <c r="H3953" s="30">
        <v>0.61762120370370366</v>
      </c>
      <c r="I3953" s="27" t="s">
        <v>40</v>
      </c>
      <c r="J3953" s="27">
        <v>1467962</v>
      </c>
      <c r="K3953" s="27" t="s">
        <v>3954</v>
      </c>
    </row>
    <row r="3954" spans="2:11" s="23" customFormat="1" ht="13.5" customHeight="1" x14ac:dyDescent="0.25">
      <c r="B3954" s="25" t="s">
        <v>20</v>
      </c>
      <c r="C3954" s="25"/>
      <c r="D3954" s="26">
        <v>44175</v>
      </c>
      <c r="E3954" s="27" t="s">
        <v>10</v>
      </c>
      <c r="F3954" s="28">
        <v>28</v>
      </c>
      <c r="G3954" s="29">
        <v>87.16</v>
      </c>
      <c r="H3954" s="30">
        <v>0.61808680555555551</v>
      </c>
      <c r="I3954" s="27" t="s">
        <v>40</v>
      </c>
      <c r="J3954" s="27">
        <v>1467968</v>
      </c>
      <c r="K3954" s="27" t="s">
        <v>3955</v>
      </c>
    </row>
    <row r="3955" spans="2:11" s="23" customFormat="1" ht="13.5" customHeight="1" x14ac:dyDescent="0.25">
      <c r="B3955" s="25" t="s">
        <v>20</v>
      </c>
      <c r="C3955" s="25"/>
      <c r="D3955" s="26">
        <v>44175</v>
      </c>
      <c r="E3955" s="27" t="s">
        <v>10</v>
      </c>
      <c r="F3955" s="28">
        <v>16</v>
      </c>
      <c r="G3955" s="29">
        <v>87.12</v>
      </c>
      <c r="H3955" s="30">
        <v>0.61848748842592594</v>
      </c>
      <c r="I3955" s="27" t="s">
        <v>40</v>
      </c>
      <c r="J3955" s="27">
        <v>1467971</v>
      </c>
      <c r="K3955" s="27" t="s">
        <v>3956</v>
      </c>
    </row>
    <row r="3956" spans="2:11" s="23" customFormat="1" ht="13.5" customHeight="1" x14ac:dyDescent="0.25">
      <c r="B3956" s="25" t="s">
        <v>20</v>
      </c>
      <c r="C3956" s="25"/>
      <c r="D3956" s="26">
        <v>44175</v>
      </c>
      <c r="E3956" s="27" t="s">
        <v>10</v>
      </c>
      <c r="F3956" s="28">
        <v>25</v>
      </c>
      <c r="G3956" s="29">
        <v>87.1</v>
      </c>
      <c r="H3956" s="30">
        <v>0.61849383101851851</v>
      </c>
      <c r="I3956" s="27" t="s">
        <v>40</v>
      </c>
      <c r="J3956" s="27">
        <v>1467972</v>
      </c>
      <c r="K3956" s="27" t="s">
        <v>3957</v>
      </c>
    </row>
    <row r="3957" spans="2:11" s="23" customFormat="1" ht="13.5" customHeight="1" x14ac:dyDescent="0.25">
      <c r="B3957" s="25" t="s">
        <v>20</v>
      </c>
      <c r="C3957" s="25"/>
      <c r="D3957" s="26">
        <v>44175</v>
      </c>
      <c r="E3957" s="27" t="s">
        <v>10</v>
      </c>
      <c r="F3957" s="28">
        <v>60</v>
      </c>
      <c r="G3957" s="29">
        <v>87.1</v>
      </c>
      <c r="H3957" s="30">
        <v>0.6190793171296296</v>
      </c>
      <c r="I3957" s="27" t="s">
        <v>40</v>
      </c>
      <c r="J3957" s="27">
        <v>1467983</v>
      </c>
      <c r="K3957" s="27" t="s">
        <v>3958</v>
      </c>
    </row>
    <row r="3958" spans="2:11" s="23" customFormat="1" ht="13.5" customHeight="1" x14ac:dyDescent="0.25">
      <c r="B3958" s="25" t="s">
        <v>20</v>
      </c>
      <c r="C3958" s="25"/>
      <c r="D3958" s="26">
        <v>44175</v>
      </c>
      <c r="E3958" s="27" t="s">
        <v>10</v>
      </c>
      <c r="F3958" s="28">
        <v>60</v>
      </c>
      <c r="G3958" s="29">
        <v>87.08</v>
      </c>
      <c r="H3958" s="30">
        <v>0.61926759259259256</v>
      </c>
      <c r="I3958" s="27" t="s">
        <v>40</v>
      </c>
      <c r="J3958" s="27">
        <v>1467991</v>
      </c>
      <c r="K3958" s="27" t="s">
        <v>3959</v>
      </c>
    </row>
    <row r="3959" spans="2:11" s="23" customFormat="1" ht="13.5" customHeight="1" x14ac:dyDescent="0.25">
      <c r="B3959" s="25" t="s">
        <v>20</v>
      </c>
      <c r="C3959" s="25"/>
      <c r="D3959" s="26">
        <v>44175</v>
      </c>
      <c r="E3959" s="27" t="s">
        <v>10</v>
      </c>
      <c r="F3959" s="28">
        <v>49</v>
      </c>
      <c r="G3959" s="29">
        <v>87.08</v>
      </c>
      <c r="H3959" s="30">
        <v>0.61926774305555554</v>
      </c>
      <c r="I3959" s="27" t="s">
        <v>40</v>
      </c>
      <c r="J3959" s="27">
        <v>1467992</v>
      </c>
      <c r="K3959" s="27" t="s">
        <v>3960</v>
      </c>
    </row>
    <row r="3960" spans="2:11" s="23" customFormat="1" ht="13.5" customHeight="1" x14ac:dyDescent="0.25">
      <c r="B3960" s="25" t="s">
        <v>20</v>
      </c>
      <c r="C3960" s="25"/>
      <c r="D3960" s="26">
        <v>44175</v>
      </c>
      <c r="E3960" s="27" t="s">
        <v>10</v>
      </c>
      <c r="F3960" s="28">
        <v>60</v>
      </c>
      <c r="G3960" s="29">
        <v>87.08</v>
      </c>
      <c r="H3960" s="30">
        <v>0.62028913194444435</v>
      </c>
      <c r="I3960" s="27" t="s">
        <v>40</v>
      </c>
      <c r="J3960" s="27">
        <v>1468018</v>
      </c>
      <c r="K3960" s="27" t="s">
        <v>3961</v>
      </c>
    </row>
    <row r="3961" spans="2:11" s="23" customFormat="1" ht="13.5" customHeight="1" x14ac:dyDescent="0.25">
      <c r="B3961" s="25" t="s">
        <v>20</v>
      </c>
      <c r="C3961" s="25"/>
      <c r="D3961" s="26">
        <v>44175</v>
      </c>
      <c r="E3961" s="27" t="s">
        <v>10</v>
      </c>
      <c r="F3961" s="28">
        <v>46</v>
      </c>
      <c r="G3961" s="29">
        <v>87.04</v>
      </c>
      <c r="H3961" s="30">
        <v>0.6214597453703703</v>
      </c>
      <c r="I3961" s="27" t="s">
        <v>40</v>
      </c>
      <c r="J3961" s="27">
        <v>1468044</v>
      </c>
      <c r="K3961" s="27" t="s">
        <v>3962</v>
      </c>
    </row>
    <row r="3962" spans="2:11" s="23" customFormat="1" ht="13.5" customHeight="1" x14ac:dyDescent="0.25">
      <c r="B3962" s="25" t="s">
        <v>20</v>
      </c>
      <c r="C3962" s="25"/>
      <c r="D3962" s="26">
        <v>44175</v>
      </c>
      <c r="E3962" s="27" t="s">
        <v>10</v>
      </c>
      <c r="F3962" s="28">
        <v>14</v>
      </c>
      <c r="G3962" s="29">
        <v>87.04</v>
      </c>
      <c r="H3962" s="30">
        <v>0.6214597453703703</v>
      </c>
      <c r="I3962" s="27" t="s">
        <v>40</v>
      </c>
      <c r="J3962" s="27">
        <v>1468045</v>
      </c>
      <c r="K3962" s="27" t="s">
        <v>3963</v>
      </c>
    </row>
    <row r="3963" spans="2:11" s="23" customFormat="1" ht="13.5" customHeight="1" x14ac:dyDescent="0.25">
      <c r="B3963" s="25" t="s">
        <v>20</v>
      </c>
      <c r="C3963" s="25"/>
      <c r="D3963" s="26">
        <v>44175</v>
      </c>
      <c r="E3963" s="27" t="s">
        <v>10</v>
      </c>
      <c r="F3963" s="28">
        <v>71</v>
      </c>
      <c r="G3963" s="29">
        <v>87.02</v>
      </c>
      <c r="H3963" s="30">
        <v>0.62169048611111111</v>
      </c>
      <c r="I3963" s="27" t="s">
        <v>40</v>
      </c>
      <c r="J3963" s="27">
        <v>1468057</v>
      </c>
      <c r="K3963" s="27" t="s">
        <v>3964</v>
      </c>
    </row>
    <row r="3964" spans="2:11" s="23" customFormat="1" ht="13.5" customHeight="1" x14ac:dyDescent="0.25">
      <c r="B3964" s="25" t="s">
        <v>20</v>
      </c>
      <c r="C3964" s="25"/>
      <c r="D3964" s="26">
        <v>44175</v>
      </c>
      <c r="E3964" s="27" t="s">
        <v>10</v>
      </c>
      <c r="F3964" s="28">
        <v>14</v>
      </c>
      <c r="G3964" s="29">
        <v>87.02</v>
      </c>
      <c r="H3964" s="30">
        <v>0.6216907060185185</v>
      </c>
      <c r="I3964" s="27" t="s">
        <v>40</v>
      </c>
      <c r="J3964" s="27">
        <v>1468058</v>
      </c>
      <c r="K3964" s="27" t="s">
        <v>3965</v>
      </c>
    </row>
    <row r="3965" spans="2:11" s="23" customFormat="1" ht="13.5" customHeight="1" x14ac:dyDescent="0.25">
      <c r="B3965" s="25" t="s">
        <v>20</v>
      </c>
      <c r="C3965" s="25"/>
      <c r="D3965" s="26">
        <v>44175</v>
      </c>
      <c r="E3965" s="27" t="s">
        <v>10</v>
      </c>
      <c r="F3965" s="28">
        <v>27</v>
      </c>
      <c r="G3965" s="29">
        <v>86.98</v>
      </c>
      <c r="H3965" s="30">
        <v>0.62185673611111114</v>
      </c>
      <c r="I3965" s="27" t="s">
        <v>40</v>
      </c>
      <c r="J3965" s="27">
        <v>1468066</v>
      </c>
      <c r="K3965" s="27" t="s">
        <v>3966</v>
      </c>
    </row>
    <row r="3966" spans="2:11" s="23" customFormat="1" ht="13.5" customHeight="1" x14ac:dyDescent="0.25">
      <c r="B3966" s="25" t="s">
        <v>20</v>
      </c>
      <c r="C3966" s="25"/>
      <c r="D3966" s="26">
        <v>44175</v>
      </c>
      <c r="E3966" s="27" t="s">
        <v>10</v>
      </c>
      <c r="F3966" s="28">
        <v>47</v>
      </c>
      <c r="G3966" s="29">
        <v>87.04</v>
      </c>
      <c r="H3966" s="30">
        <v>0.62293825231481481</v>
      </c>
      <c r="I3966" s="27" t="s">
        <v>40</v>
      </c>
      <c r="J3966" s="27">
        <v>1468089</v>
      </c>
      <c r="K3966" s="27" t="s">
        <v>3967</v>
      </c>
    </row>
    <row r="3967" spans="2:11" s="23" customFormat="1" ht="13.5" customHeight="1" x14ac:dyDescent="0.25">
      <c r="B3967" s="25" t="s">
        <v>20</v>
      </c>
      <c r="C3967" s="25"/>
      <c r="D3967" s="26">
        <v>44175</v>
      </c>
      <c r="E3967" s="27" t="s">
        <v>10</v>
      </c>
      <c r="F3967" s="28">
        <v>13</v>
      </c>
      <c r="G3967" s="29">
        <v>87.04</v>
      </c>
      <c r="H3967" s="30">
        <v>0.62293825231481481</v>
      </c>
      <c r="I3967" s="27" t="s">
        <v>40</v>
      </c>
      <c r="J3967" s="27">
        <v>1468090</v>
      </c>
      <c r="K3967" s="27" t="s">
        <v>3968</v>
      </c>
    </row>
    <row r="3968" spans="2:11" s="23" customFormat="1" ht="13.5" customHeight="1" x14ac:dyDescent="0.25">
      <c r="B3968" s="25" t="s">
        <v>20</v>
      </c>
      <c r="C3968" s="25"/>
      <c r="D3968" s="26">
        <v>44175</v>
      </c>
      <c r="E3968" s="27" t="s">
        <v>10</v>
      </c>
      <c r="F3968" s="28">
        <v>15</v>
      </c>
      <c r="G3968" s="29">
        <v>87.02</v>
      </c>
      <c r="H3968" s="30">
        <v>0.62351844907407405</v>
      </c>
      <c r="I3968" s="27" t="s">
        <v>40</v>
      </c>
      <c r="J3968" s="27">
        <v>1468098</v>
      </c>
      <c r="K3968" s="27" t="s">
        <v>3969</v>
      </c>
    </row>
    <row r="3969" spans="2:11" s="23" customFormat="1" ht="13.5" customHeight="1" x14ac:dyDescent="0.25">
      <c r="B3969" s="25" t="s">
        <v>20</v>
      </c>
      <c r="C3969" s="25"/>
      <c r="D3969" s="26">
        <v>44175</v>
      </c>
      <c r="E3969" s="27" t="s">
        <v>10</v>
      </c>
      <c r="F3969" s="28">
        <v>86</v>
      </c>
      <c r="G3969" s="29">
        <v>86.98</v>
      </c>
      <c r="H3969" s="30">
        <v>0.62358753472222217</v>
      </c>
      <c r="I3969" s="27" t="s">
        <v>40</v>
      </c>
      <c r="J3969" s="27">
        <v>1468109</v>
      </c>
      <c r="K3969" s="27" t="s">
        <v>3970</v>
      </c>
    </row>
    <row r="3970" spans="2:11" s="23" customFormat="1" ht="13.5" customHeight="1" x14ac:dyDescent="0.25">
      <c r="B3970" s="25" t="s">
        <v>20</v>
      </c>
      <c r="C3970" s="25"/>
      <c r="D3970" s="26">
        <v>44175</v>
      </c>
      <c r="E3970" s="27" t="s">
        <v>10</v>
      </c>
      <c r="F3970" s="28">
        <v>31</v>
      </c>
      <c r="G3970" s="29">
        <v>86.98</v>
      </c>
      <c r="H3970" s="30">
        <v>0.62358753472222217</v>
      </c>
      <c r="I3970" s="27" t="s">
        <v>40</v>
      </c>
      <c r="J3970" s="27">
        <v>1468108</v>
      </c>
      <c r="K3970" s="27" t="s">
        <v>3971</v>
      </c>
    </row>
    <row r="3971" spans="2:11" s="23" customFormat="1" ht="13.5" customHeight="1" x14ac:dyDescent="0.25">
      <c r="B3971" s="25" t="s">
        <v>20</v>
      </c>
      <c r="C3971" s="25"/>
      <c r="D3971" s="26">
        <v>44175</v>
      </c>
      <c r="E3971" s="27" t="s">
        <v>10</v>
      </c>
      <c r="F3971" s="28">
        <v>8</v>
      </c>
      <c r="G3971" s="29">
        <v>86.98</v>
      </c>
      <c r="H3971" s="30">
        <v>0.62358753472222217</v>
      </c>
      <c r="I3971" s="27" t="s">
        <v>40</v>
      </c>
      <c r="J3971" s="27">
        <v>1468110</v>
      </c>
      <c r="K3971" s="27" t="s">
        <v>3972</v>
      </c>
    </row>
    <row r="3972" spans="2:11" s="23" customFormat="1" ht="13.5" customHeight="1" x14ac:dyDescent="0.25">
      <c r="B3972" s="25" t="s">
        <v>20</v>
      </c>
      <c r="C3972" s="25"/>
      <c r="D3972" s="26">
        <v>44175</v>
      </c>
      <c r="E3972" s="27" t="s">
        <v>10</v>
      </c>
      <c r="F3972" s="28">
        <v>42</v>
      </c>
      <c r="G3972" s="29">
        <v>86.98</v>
      </c>
      <c r="H3972" s="30">
        <v>0.62358770833333332</v>
      </c>
      <c r="I3972" s="27" t="s">
        <v>40</v>
      </c>
      <c r="J3972" s="27">
        <v>1468111</v>
      </c>
      <c r="K3972" s="27" t="s">
        <v>3973</v>
      </c>
    </row>
    <row r="3973" spans="2:11" s="23" customFormat="1" ht="13.5" customHeight="1" x14ac:dyDescent="0.25">
      <c r="B3973" s="25" t="s">
        <v>20</v>
      </c>
      <c r="C3973" s="25"/>
      <c r="D3973" s="26">
        <v>44175</v>
      </c>
      <c r="E3973" s="27" t="s">
        <v>10</v>
      </c>
      <c r="F3973" s="28">
        <v>50</v>
      </c>
      <c r="G3973" s="29">
        <v>86.92</v>
      </c>
      <c r="H3973" s="30">
        <v>0.62432490740740731</v>
      </c>
      <c r="I3973" s="27" t="s">
        <v>40</v>
      </c>
      <c r="J3973" s="27">
        <v>1468136</v>
      </c>
      <c r="K3973" s="27" t="s">
        <v>3974</v>
      </c>
    </row>
    <row r="3974" spans="2:11" s="23" customFormat="1" ht="13.5" customHeight="1" x14ac:dyDescent="0.25">
      <c r="B3974" s="25" t="s">
        <v>20</v>
      </c>
      <c r="C3974" s="25"/>
      <c r="D3974" s="26">
        <v>44175</v>
      </c>
      <c r="E3974" s="27" t="s">
        <v>10</v>
      </c>
      <c r="F3974" s="28">
        <v>24</v>
      </c>
      <c r="G3974" s="29">
        <v>86.94</v>
      </c>
      <c r="H3974" s="30">
        <v>0.62533432870370365</v>
      </c>
      <c r="I3974" s="27" t="s">
        <v>40</v>
      </c>
      <c r="J3974" s="27">
        <v>1468171</v>
      </c>
      <c r="K3974" s="27" t="s">
        <v>3975</v>
      </c>
    </row>
    <row r="3975" spans="2:11" s="23" customFormat="1" ht="13.5" customHeight="1" x14ac:dyDescent="0.25">
      <c r="B3975" s="25" t="s">
        <v>20</v>
      </c>
      <c r="C3975" s="25"/>
      <c r="D3975" s="26">
        <v>44175</v>
      </c>
      <c r="E3975" s="27" t="s">
        <v>10</v>
      </c>
      <c r="F3975" s="28">
        <v>60</v>
      </c>
      <c r="G3975" s="29">
        <v>87.02</v>
      </c>
      <c r="H3975" s="30">
        <v>0.62613015046296294</v>
      </c>
      <c r="I3975" s="27" t="s">
        <v>40</v>
      </c>
      <c r="J3975" s="27">
        <v>1468180</v>
      </c>
      <c r="K3975" s="27" t="s">
        <v>3976</v>
      </c>
    </row>
    <row r="3976" spans="2:11" s="23" customFormat="1" ht="13.5" customHeight="1" x14ac:dyDescent="0.25">
      <c r="B3976" s="25" t="s">
        <v>20</v>
      </c>
      <c r="C3976" s="25"/>
      <c r="D3976" s="26">
        <v>44175</v>
      </c>
      <c r="E3976" s="27" t="s">
        <v>10</v>
      </c>
      <c r="F3976" s="28">
        <v>3</v>
      </c>
      <c r="G3976" s="29">
        <v>87.02</v>
      </c>
      <c r="H3976" s="30">
        <v>0.62613015046296294</v>
      </c>
      <c r="I3976" s="27" t="s">
        <v>40</v>
      </c>
      <c r="J3976" s="27">
        <v>1468181</v>
      </c>
      <c r="K3976" s="27" t="s">
        <v>3977</v>
      </c>
    </row>
    <row r="3977" spans="2:11" s="23" customFormat="1" ht="13.5" customHeight="1" x14ac:dyDescent="0.25">
      <c r="B3977" s="25" t="s">
        <v>20</v>
      </c>
      <c r="C3977" s="25"/>
      <c r="D3977" s="26">
        <v>44175</v>
      </c>
      <c r="E3977" s="27" t="s">
        <v>10</v>
      </c>
      <c r="F3977" s="28">
        <v>24</v>
      </c>
      <c r="G3977" s="29">
        <v>87</v>
      </c>
      <c r="H3977" s="30">
        <v>0.62636112268518518</v>
      </c>
      <c r="I3977" s="27" t="s">
        <v>40</v>
      </c>
      <c r="J3977" s="27">
        <v>1468191</v>
      </c>
      <c r="K3977" s="27" t="s">
        <v>3978</v>
      </c>
    </row>
    <row r="3978" spans="2:11" s="23" customFormat="1" ht="13.5" customHeight="1" x14ac:dyDescent="0.25">
      <c r="B3978" s="25" t="s">
        <v>20</v>
      </c>
      <c r="C3978" s="25"/>
      <c r="D3978" s="26">
        <v>44175</v>
      </c>
      <c r="E3978" s="27" t="s">
        <v>10</v>
      </c>
      <c r="F3978" s="28">
        <v>11</v>
      </c>
      <c r="G3978" s="29">
        <v>86.98</v>
      </c>
      <c r="H3978" s="30">
        <v>0.62636633101851846</v>
      </c>
      <c r="I3978" s="27" t="s">
        <v>40</v>
      </c>
      <c r="J3978" s="27">
        <v>1468192</v>
      </c>
      <c r="K3978" s="27" t="s">
        <v>3979</v>
      </c>
    </row>
    <row r="3979" spans="2:11" s="23" customFormat="1" ht="13.5" customHeight="1" x14ac:dyDescent="0.25">
      <c r="B3979" s="25" t="s">
        <v>20</v>
      </c>
      <c r="C3979" s="25"/>
      <c r="D3979" s="26">
        <v>44175</v>
      </c>
      <c r="E3979" s="27" t="s">
        <v>10</v>
      </c>
      <c r="F3979" s="28">
        <v>60</v>
      </c>
      <c r="G3979" s="29">
        <v>86.94</v>
      </c>
      <c r="H3979" s="30">
        <v>0.62672067129629627</v>
      </c>
      <c r="I3979" s="27" t="s">
        <v>40</v>
      </c>
      <c r="J3979" s="27">
        <v>1468198</v>
      </c>
      <c r="K3979" s="27" t="s">
        <v>3980</v>
      </c>
    </row>
    <row r="3980" spans="2:11" s="23" customFormat="1" ht="13.5" customHeight="1" x14ac:dyDescent="0.25">
      <c r="B3980" s="25" t="s">
        <v>20</v>
      </c>
      <c r="C3980" s="25"/>
      <c r="D3980" s="26">
        <v>44175</v>
      </c>
      <c r="E3980" s="27" t="s">
        <v>10</v>
      </c>
      <c r="F3980" s="28">
        <v>60</v>
      </c>
      <c r="G3980" s="29">
        <v>86.96</v>
      </c>
      <c r="H3980" s="30">
        <v>0.62735253472222219</v>
      </c>
      <c r="I3980" s="27" t="s">
        <v>40</v>
      </c>
      <c r="J3980" s="27">
        <v>1468212</v>
      </c>
      <c r="K3980" s="27" t="s">
        <v>3981</v>
      </c>
    </row>
    <row r="3981" spans="2:11" s="23" customFormat="1" ht="13.5" customHeight="1" x14ac:dyDescent="0.25">
      <c r="B3981" s="25" t="s">
        <v>20</v>
      </c>
      <c r="C3981" s="25"/>
      <c r="D3981" s="26">
        <v>44175</v>
      </c>
      <c r="E3981" s="27" t="s">
        <v>10</v>
      </c>
      <c r="F3981" s="28">
        <v>23</v>
      </c>
      <c r="G3981" s="29">
        <v>86.94</v>
      </c>
      <c r="H3981" s="30">
        <v>0.62752119212962953</v>
      </c>
      <c r="I3981" s="27" t="s">
        <v>40</v>
      </c>
      <c r="J3981" s="27">
        <v>1468220</v>
      </c>
      <c r="K3981" s="27" t="s">
        <v>3982</v>
      </c>
    </row>
    <row r="3982" spans="2:11" s="23" customFormat="1" ht="13.5" customHeight="1" x14ac:dyDescent="0.25">
      <c r="B3982" s="25" t="s">
        <v>20</v>
      </c>
      <c r="C3982" s="25"/>
      <c r="D3982" s="26">
        <v>44175</v>
      </c>
      <c r="E3982" s="27" t="s">
        <v>10</v>
      </c>
      <c r="F3982" s="28">
        <v>8</v>
      </c>
      <c r="G3982" s="29">
        <v>86.96</v>
      </c>
      <c r="H3982" s="30">
        <v>0.62851991898148141</v>
      </c>
      <c r="I3982" s="27" t="s">
        <v>40</v>
      </c>
      <c r="J3982" s="27">
        <v>1468257</v>
      </c>
      <c r="K3982" s="27" t="s">
        <v>3983</v>
      </c>
    </row>
    <row r="3983" spans="2:11" s="23" customFormat="1" ht="13.5" customHeight="1" x14ac:dyDescent="0.25">
      <c r="B3983" s="25" t="s">
        <v>20</v>
      </c>
      <c r="C3983" s="25"/>
      <c r="D3983" s="26">
        <v>44175</v>
      </c>
      <c r="E3983" s="27" t="s">
        <v>10</v>
      </c>
      <c r="F3983" s="28">
        <v>49</v>
      </c>
      <c r="G3983" s="29">
        <v>86.96</v>
      </c>
      <c r="H3983" s="30">
        <v>0.62851991898148141</v>
      </c>
      <c r="I3983" s="27" t="s">
        <v>40</v>
      </c>
      <c r="J3983" s="27">
        <v>1468258</v>
      </c>
      <c r="K3983" s="27" t="s">
        <v>3984</v>
      </c>
    </row>
    <row r="3984" spans="2:11" s="23" customFormat="1" ht="13.5" customHeight="1" x14ac:dyDescent="0.25">
      <c r="B3984" s="25" t="s">
        <v>20</v>
      </c>
      <c r="C3984" s="25"/>
      <c r="D3984" s="26">
        <v>44175</v>
      </c>
      <c r="E3984" s="27" t="s">
        <v>10</v>
      </c>
      <c r="F3984" s="28">
        <v>3</v>
      </c>
      <c r="G3984" s="29">
        <v>86.96</v>
      </c>
      <c r="H3984" s="30">
        <v>0.62851991898148141</v>
      </c>
      <c r="I3984" s="27" t="s">
        <v>40</v>
      </c>
      <c r="J3984" s="27">
        <v>1468259</v>
      </c>
      <c r="K3984" s="27" t="s">
        <v>3985</v>
      </c>
    </row>
    <row r="3985" spans="2:11" s="23" customFormat="1" ht="13.5" customHeight="1" x14ac:dyDescent="0.25">
      <c r="B3985" s="25" t="s">
        <v>20</v>
      </c>
      <c r="C3985" s="25"/>
      <c r="D3985" s="26">
        <v>44175</v>
      </c>
      <c r="E3985" s="27" t="s">
        <v>10</v>
      </c>
      <c r="F3985" s="28">
        <v>15</v>
      </c>
      <c r="G3985" s="29">
        <v>86.98</v>
      </c>
      <c r="H3985" s="30">
        <v>0.629254837962963</v>
      </c>
      <c r="I3985" s="27" t="s">
        <v>40</v>
      </c>
      <c r="J3985" s="27">
        <v>1468276</v>
      </c>
      <c r="K3985" s="27" t="s">
        <v>3986</v>
      </c>
    </row>
    <row r="3986" spans="2:11" s="23" customFormat="1" ht="13.5" customHeight="1" x14ac:dyDescent="0.25">
      <c r="B3986" s="25" t="s">
        <v>20</v>
      </c>
      <c r="C3986" s="25"/>
      <c r="D3986" s="26">
        <v>44175</v>
      </c>
      <c r="E3986" s="27" t="s">
        <v>10</v>
      </c>
      <c r="F3986" s="28">
        <v>45</v>
      </c>
      <c r="G3986" s="29">
        <v>86.98</v>
      </c>
      <c r="H3986" s="30">
        <v>0.629254837962963</v>
      </c>
      <c r="I3986" s="27" t="s">
        <v>40</v>
      </c>
      <c r="J3986" s="27">
        <v>1468275</v>
      </c>
      <c r="K3986" s="27" t="s">
        <v>3987</v>
      </c>
    </row>
    <row r="3987" spans="2:11" s="23" customFormat="1" ht="13.5" customHeight="1" x14ac:dyDescent="0.25">
      <c r="B3987" s="25" t="s">
        <v>20</v>
      </c>
      <c r="C3987" s="25"/>
      <c r="D3987" s="26">
        <v>44175</v>
      </c>
      <c r="E3987" s="27" t="s">
        <v>10</v>
      </c>
      <c r="F3987" s="28">
        <v>28</v>
      </c>
      <c r="G3987" s="29">
        <v>86.98</v>
      </c>
      <c r="H3987" s="30">
        <v>0.62990475694444448</v>
      </c>
      <c r="I3987" s="27" t="s">
        <v>40</v>
      </c>
      <c r="J3987" s="27">
        <v>1468286</v>
      </c>
      <c r="K3987" s="27" t="s">
        <v>3988</v>
      </c>
    </row>
    <row r="3988" spans="2:11" s="23" customFormat="1" ht="13.5" customHeight="1" x14ac:dyDescent="0.25">
      <c r="B3988" s="25" t="s">
        <v>20</v>
      </c>
      <c r="C3988" s="25"/>
      <c r="D3988" s="26">
        <v>44175</v>
      </c>
      <c r="E3988" s="27" t="s">
        <v>10</v>
      </c>
      <c r="F3988" s="28">
        <v>1</v>
      </c>
      <c r="G3988" s="29">
        <v>86.98</v>
      </c>
      <c r="H3988" s="30">
        <v>0.62990475694444448</v>
      </c>
      <c r="I3988" s="27" t="s">
        <v>40</v>
      </c>
      <c r="J3988" s="27">
        <v>1468287</v>
      </c>
      <c r="K3988" s="27" t="s">
        <v>3989</v>
      </c>
    </row>
    <row r="3989" spans="2:11" s="23" customFormat="1" ht="13.5" customHeight="1" x14ac:dyDescent="0.25">
      <c r="B3989" s="25" t="s">
        <v>20</v>
      </c>
      <c r="C3989" s="25"/>
      <c r="D3989" s="26">
        <v>44175</v>
      </c>
      <c r="E3989" s="27" t="s">
        <v>10</v>
      </c>
      <c r="F3989" s="28">
        <v>31</v>
      </c>
      <c r="G3989" s="29">
        <v>86.98</v>
      </c>
      <c r="H3989" s="30">
        <v>0.62990475694444448</v>
      </c>
      <c r="I3989" s="27" t="s">
        <v>40</v>
      </c>
      <c r="J3989" s="27">
        <v>1468288</v>
      </c>
      <c r="K3989" s="27" t="s">
        <v>3990</v>
      </c>
    </row>
    <row r="3990" spans="2:11" s="23" customFormat="1" ht="13.5" customHeight="1" x14ac:dyDescent="0.25">
      <c r="B3990" s="25" t="s">
        <v>20</v>
      </c>
      <c r="C3990" s="25"/>
      <c r="D3990" s="26">
        <v>44175</v>
      </c>
      <c r="E3990" s="27" t="s">
        <v>10</v>
      </c>
      <c r="F3990" s="28">
        <v>12</v>
      </c>
      <c r="G3990" s="29">
        <v>86.96</v>
      </c>
      <c r="H3990" s="30">
        <v>0.62990694444444439</v>
      </c>
      <c r="I3990" s="27" t="s">
        <v>40</v>
      </c>
      <c r="J3990" s="27">
        <v>1468289</v>
      </c>
      <c r="K3990" s="27" t="s">
        <v>3991</v>
      </c>
    </row>
    <row r="3991" spans="2:11" s="23" customFormat="1" ht="13.5" customHeight="1" x14ac:dyDescent="0.25">
      <c r="B3991" s="25" t="s">
        <v>20</v>
      </c>
      <c r="C3991" s="25"/>
      <c r="D3991" s="26">
        <v>44175</v>
      </c>
      <c r="E3991" s="27" t="s">
        <v>10</v>
      </c>
      <c r="F3991" s="28">
        <v>21</v>
      </c>
      <c r="G3991" s="29">
        <v>86.96</v>
      </c>
      <c r="H3991" s="30">
        <v>0.62990694444444439</v>
      </c>
      <c r="I3991" s="27" t="s">
        <v>40</v>
      </c>
      <c r="J3991" s="27">
        <v>1468290</v>
      </c>
      <c r="K3991" s="27" t="s">
        <v>3992</v>
      </c>
    </row>
    <row r="3992" spans="2:11" s="23" customFormat="1" ht="13.5" customHeight="1" x14ac:dyDescent="0.25">
      <c r="B3992" s="25" t="s">
        <v>20</v>
      </c>
      <c r="C3992" s="25"/>
      <c r="D3992" s="26">
        <v>44175</v>
      </c>
      <c r="E3992" s="27" t="s">
        <v>10</v>
      </c>
      <c r="F3992" s="28">
        <v>57</v>
      </c>
      <c r="G3992" s="29">
        <v>86.96</v>
      </c>
      <c r="H3992" s="30">
        <v>0.63035611111111112</v>
      </c>
      <c r="I3992" s="27" t="s">
        <v>40</v>
      </c>
      <c r="J3992" s="27">
        <v>1468296</v>
      </c>
      <c r="K3992" s="27" t="s">
        <v>3993</v>
      </c>
    </row>
    <row r="3993" spans="2:11" s="23" customFormat="1" ht="13.5" customHeight="1" x14ac:dyDescent="0.25">
      <c r="B3993" s="25" t="s">
        <v>20</v>
      </c>
      <c r="C3993" s="25"/>
      <c r="D3993" s="26">
        <v>44175</v>
      </c>
      <c r="E3993" s="27" t="s">
        <v>10</v>
      </c>
      <c r="F3993" s="28">
        <v>14</v>
      </c>
      <c r="G3993" s="29">
        <v>86.94</v>
      </c>
      <c r="H3993" s="30">
        <v>0.63039619212962961</v>
      </c>
      <c r="I3993" s="27" t="s">
        <v>40</v>
      </c>
      <c r="J3993" s="27">
        <v>1468299</v>
      </c>
      <c r="K3993" s="27" t="s">
        <v>3994</v>
      </c>
    </row>
    <row r="3994" spans="2:11" s="23" customFormat="1" ht="13.5" customHeight="1" x14ac:dyDescent="0.25">
      <c r="B3994" s="25" t="s">
        <v>20</v>
      </c>
      <c r="C3994" s="25"/>
      <c r="D3994" s="26">
        <v>44175</v>
      </c>
      <c r="E3994" s="27" t="s">
        <v>10</v>
      </c>
      <c r="F3994" s="28">
        <v>150</v>
      </c>
      <c r="G3994" s="29">
        <v>86.94</v>
      </c>
      <c r="H3994" s="30">
        <v>0.63039619212962961</v>
      </c>
      <c r="I3994" s="27" t="s">
        <v>40</v>
      </c>
      <c r="J3994" s="27">
        <v>1468300</v>
      </c>
      <c r="K3994" s="27" t="s">
        <v>3995</v>
      </c>
    </row>
    <row r="3995" spans="2:11" s="23" customFormat="1" ht="13.5" customHeight="1" x14ac:dyDescent="0.25">
      <c r="B3995" s="25" t="s">
        <v>20</v>
      </c>
      <c r="C3995" s="25"/>
      <c r="D3995" s="26">
        <v>44175</v>
      </c>
      <c r="E3995" s="27" t="s">
        <v>10</v>
      </c>
      <c r="F3995" s="28">
        <v>96</v>
      </c>
      <c r="G3995" s="29">
        <v>86.94</v>
      </c>
      <c r="H3995" s="30">
        <v>0.63039619212962961</v>
      </c>
      <c r="I3995" s="27" t="s">
        <v>40</v>
      </c>
      <c r="J3995" s="27">
        <v>1468301</v>
      </c>
      <c r="K3995" s="27" t="s">
        <v>3996</v>
      </c>
    </row>
    <row r="3996" spans="2:11" s="23" customFormat="1" ht="13.5" customHeight="1" x14ac:dyDescent="0.25">
      <c r="B3996" s="25" t="s">
        <v>20</v>
      </c>
      <c r="C3996" s="25"/>
      <c r="D3996" s="26">
        <v>44175</v>
      </c>
      <c r="E3996" s="27" t="s">
        <v>10</v>
      </c>
      <c r="F3996" s="28">
        <v>54</v>
      </c>
      <c r="G3996" s="29">
        <v>86.94</v>
      </c>
      <c r="H3996" s="30">
        <v>0.63082608796296291</v>
      </c>
      <c r="I3996" s="27" t="s">
        <v>40</v>
      </c>
      <c r="J3996" s="27">
        <v>1468314</v>
      </c>
      <c r="K3996" s="27" t="s">
        <v>3997</v>
      </c>
    </row>
    <row r="3997" spans="2:11" s="23" customFormat="1" ht="13.5" customHeight="1" x14ac:dyDescent="0.25">
      <c r="B3997" s="25" t="s">
        <v>20</v>
      </c>
      <c r="C3997" s="25"/>
      <c r="D3997" s="26">
        <v>44175</v>
      </c>
      <c r="E3997" s="27" t="s">
        <v>10</v>
      </c>
      <c r="F3997" s="28">
        <v>5</v>
      </c>
      <c r="G3997" s="29">
        <v>86.92</v>
      </c>
      <c r="H3997" s="30">
        <v>0.63086780092592587</v>
      </c>
      <c r="I3997" s="27" t="s">
        <v>40</v>
      </c>
      <c r="J3997" s="27">
        <v>1468315</v>
      </c>
      <c r="K3997" s="27" t="s">
        <v>3998</v>
      </c>
    </row>
    <row r="3998" spans="2:11" s="23" customFormat="1" ht="13.5" customHeight="1" x14ac:dyDescent="0.25">
      <c r="B3998" s="25" t="s">
        <v>20</v>
      </c>
      <c r="C3998" s="25"/>
      <c r="D3998" s="26">
        <v>44175</v>
      </c>
      <c r="E3998" s="27" t="s">
        <v>10</v>
      </c>
      <c r="F3998" s="28">
        <v>24</v>
      </c>
      <c r="G3998" s="29">
        <v>86.92</v>
      </c>
      <c r="H3998" s="30">
        <v>0.63086780092592587</v>
      </c>
      <c r="I3998" s="27" t="s">
        <v>40</v>
      </c>
      <c r="J3998" s="27">
        <v>1468316</v>
      </c>
      <c r="K3998" s="27" t="s">
        <v>3999</v>
      </c>
    </row>
    <row r="3999" spans="2:11" s="23" customFormat="1" ht="13.5" customHeight="1" x14ac:dyDescent="0.25">
      <c r="B3999" s="25" t="s">
        <v>20</v>
      </c>
      <c r="C3999" s="25"/>
      <c r="D3999" s="26">
        <v>44175</v>
      </c>
      <c r="E3999" s="27" t="s">
        <v>10</v>
      </c>
      <c r="F3999" s="28">
        <v>29</v>
      </c>
      <c r="G3999" s="29">
        <v>86.88</v>
      </c>
      <c r="H3999" s="30">
        <v>0.63103703703703706</v>
      </c>
      <c r="I3999" s="27" t="s">
        <v>40</v>
      </c>
      <c r="J3999" s="27">
        <v>1468317</v>
      </c>
      <c r="K3999" s="27" t="s">
        <v>4000</v>
      </c>
    </row>
    <row r="4000" spans="2:11" s="23" customFormat="1" ht="13.5" customHeight="1" x14ac:dyDescent="0.25">
      <c r="B4000" s="25" t="s">
        <v>20</v>
      </c>
      <c r="C4000" s="25"/>
      <c r="D4000" s="26">
        <v>44175</v>
      </c>
      <c r="E4000" s="27" t="s">
        <v>10</v>
      </c>
      <c r="F4000" s="28">
        <v>40</v>
      </c>
      <c r="G4000" s="29">
        <v>86.86</v>
      </c>
      <c r="H4000" s="30">
        <v>0.63131336805555549</v>
      </c>
      <c r="I4000" s="27" t="s">
        <v>40</v>
      </c>
      <c r="J4000" s="27">
        <v>1468321</v>
      </c>
      <c r="K4000" s="27" t="s">
        <v>4001</v>
      </c>
    </row>
    <row r="4001" spans="2:11" s="23" customFormat="1" ht="13.5" customHeight="1" x14ac:dyDescent="0.25">
      <c r="B4001" s="25" t="s">
        <v>20</v>
      </c>
      <c r="C4001" s="25"/>
      <c r="D4001" s="26">
        <v>44175</v>
      </c>
      <c r="E4001" s="27" t="s">
        <v>10</v>
      </c>
      <c r="F4001" s="28">
        <v>34</v>
      </c>
      <c r="G4001" s="29">
        <v>86.84</v>
      </c>
      <c r="H4001" s="30">
        <v>0.63152556712962959</v>
      </c>
      <c r="I4001" s="27" t="s">
        <v>40</v>
      </c>
      <c r="J4001" s="27">
        <v>1468329</v>
      </c>
      <c r="K4001" s="27" t="s">
        <v>4002</v>
      </c>
    </row>
    <row r="4002" spans="2:11" s="23" customFormat="1" ht="13.5" customHeight="1" x14ac:dyDescent="0.25">
      <c r="B4002" s="25" t="s">
        <v>20</v>
      </c>
      <c r="C4002" s="25"/>
      <c r="D4002" s="26">
        <v>44175</v>
      </c>
      <c r="E4002" s="27" t="s">
        <v>10</v>
      </c>
      <c r="F4002" s="28">
        <v>34</v>
      </c>
      <c r="G4002" s="29">
        <v>86.84</v>
      </c>
      <c r="H4002" s="30">
        <v>0.63170798611111101</v>
      </c>
      <c r="I4002" s="27" t="s">
        <v>40</v>
      </c>
      <c r="J4002" s="27">
        <v>1468337</v>
      </c>
      <c r="K4002" s="27" t="s">
        <v>4003</v>
      </c>
    </row>
    <row r="4003" spans="2:11" s="23" customFormat="1" ht="13.5" customHeight="1" x14ac:dyDescent="0.25">
      <c r="B4003" s="25" t="s">
        <v>20</v>
      </c>
      <c r="C4003" s="25"/>
      <c r="D4003" s="26">
        <v>44175</v>
      </c>
      <c r="E4003" s="27" t="s">
        <v>10</v>
      </c>
      <c r="F4003" s="28">
        <v>17</v>
      </c>
      <c r="G4003" s="29">
        <v>86.84</v>
      </c>
      <c r="H4003" s="30">
        <v>0.63197306712962953</v>
      </c>
      <c r="I4003" s="27" t="s">
        <v>40</v>
      </c>
      <c r="J4003" s="27">
        <v>1468347</v>
      </c>
      <c r="K4003" s="27" t="s">
        <v>4004</v>
      </c>
    </row>
    <row r="4004" spans="2:11" s="23" customFormat="1" ht="13.5" customHeight="1" x14ac:dyDescent="0.25">
      <c r="B4004" s="25" t="s">
        <v>20</v>
      </c>
      <c r="C4004" s="25"/>
      <c r="D4004" s="26">
        <v>44175</v>
      </c>
      <c r="E4004" s="27" t="s">
        <v>10</v>
      </c>
      <c r="F4004" s="28">
        <v>43</v>
      </c>
      <c r="G4004" s="29">
        <v>86.82</v>
      </c>
      <c r="H4004" s="30">
        <v>0.63228542824074063</v>
      </c>
      <c r="I4004" s="27" t="s">
        <v>40</v>
      </c>
      <c r="J4004" s="27">
        <v>1468354</v>
      </c>
      <c r="K4004" s="27" t="s">
        <v>4005</v>
      </c>
    </row>
    <row r="4005" spans="2:11" s="23" customFormat="1" ht="13.5" customHeight="1" x14ac:dyDescent="0.25">
      <c r="B4005" s="25" t="s">
        <v>20</v>
      </c>
      <c r="C4005" s="25"/>
      <c r="D4005" s="26">
        <v>44175</v>
      </c>
      <c r="E4005" s="27" t="s">
        <v>10</v>
      </c>
      <c r="F4005" s="28">
        <v>60</v>
      </c>
      <c r="G4005" s="29">
        <v>86.86</v>
      </c>
      <c r="H4005" s="30">
        <v>0.63339144675925918</v>
      </c>
      <c r="I4005" s="27" t="s">
        <v>40</v>
      </c>
      <c r="J4005" s="27">
        <v>1468378</v>
      </c>
      <c r="K4005" s="27" t="s">
        <v>4006</v>
      </c>
    </row>
    <row r="4006" spans="2:11" s="23" customFormat="1" ht="13.5" customHeight="1" x14ac:dyDescent="0.25">
      <c r="B4006" s="25" t="s">
        <v>20</v>
      </c>
      <c r="C4006" s="25"/>
      <c r="D4006" s="26">
        <v>44175</v>
      </c>
      <c r="E4006" s="27" t="s">
        <v>10</v>
      </c>
      <c r="F4006" s="28">
        <v>26</v>
      </c>
      <c r="G4006" s="29">
        <v>86.84</v>
      </c>
      <c r="H4006" s="30">
        <v>0.63342327546296295</v>
      </c>
      <c r="I4006" s="27" t="s">
        <v>40</v>
      </c>
      <c r="J4006" s="27">
        <v>1468379</v>
      </c>
      <c r="K4006" s="27" t="s">
        <v>4007</v>
      </c>
    </row>
    <row r="4007" spans="2:11" s="23" customFormat="1" ht="13.5" customHeight="1" x14ac:dyDescent="0.25">
      <c r="B4007" s="25" t="s">
        <v>20</v>
      </c>
      <c r="C4007" s="25"/>
      <c r="D4007" s="26">
        <v>44175</v>
      </c>
      <c r="E4007" s="27" t="s">
        <v>10</v>
      </c>
      <c r="F4007" s="28">
        <v>44</v>
      </c>
      <c r="G4007" s="29">
        <v>86.84</v>
      </c>
      <c r="H4007" s="30">
        <v>0.63342327546296295</v>
      </c>
      <c r="I4007" s="27" t="s">
        <v>40</v>
      </c>
      <c r="J4007" s="27">
        <v>1468380</v>
      </c>
      <c r="K4007" s="27" t="s">
        <v>4008</v>
      </c>
    </row>
    <row r="4008" spans="2:11" s="23" customFormat="1" ht="13.5" customHeight="1" x14ac:dyDescent="0.25">
      <c r="B4008" s="25" t="s">
        <v>20</v>
      </c>
      <c r="C4008" s="25"/>
      <c r="D4008" s="26">
        <v>44175</v>
      </c>
      <c r="E4008" s="27" t="s">
        <v>10</v>
      </c>
      <c r="F4008" s="28">
        <v>60</v>
      </c>
      <c r="G4008" s="29">
        <v>86.82</v>
      </c>
      <c r="H4008" s="30">
        <v>0.63476309027777778</v>
      </c>
      <c r="I4008" s="27" t="s">
        <v>40</v>
      </c>
      <c r="J4008" s="27">
        <v>1468396</v>
      </c>
      <c r="K4008" s="27" t="s">
        <v>4009</v>
      </c>
    </row>
    <row r="4009" spans="2:11" s="23" customFormat="1" ht="13.5" customHeight="1" x14ac:dyDescent="0.25">
      <c r="B4009" s="25" t="s">
        <v>20</v>
      </c>
      <c r="C4009" s="25"/>
      <c r="D4009" s="26">
        <v>44175</v>
      </c>
      <c r="E4009" s="27" t="s">
        <v>10</v>
      </c>
      <c r="F4009" s="28">
        <v>18</v>
      </c>
      <c r="G4009" s="29">
        <v>86.84</v>
      </c>
      <c r="H4009" s="30">
        <v>0.63492697916666663</v>
      </c>
      <c r="I4009" s="27" t="s">
        <v>40</v>
      </c>
      <c r="J4009" s="27">
        <v>1468399</v>
      </c>
      <c r="K4009" s="27" t="s">
        <v>4010</v>
      </c>
    </row>
    <row r="4010" spans="2:11" s="23" customFormat="1" ht="13.5" customHeight="1" x14ac:dyDescent="0.25">
      <c r="B4010" s="25" t="s">
        <v>20</v>
      </c>
      <c r="C4010" s="25"/>
      <c r="D4010" s="26">
        <v>44175</v>
      </c>
      <c r="E4010" s="27" t="s">
        <v>10</v>
      </c>
      <c r="F4010" s="28">
        <v>28</v>
      </c>
      <c r="G4010" s="29">
        <v>87</v>
      </c>
      <c r="H4010" s="30">
        <v>0.63710388888888891</v>
      </c>
      <c r="I4010" s="27" t="s">
        <v>40</v>
      </c>
      <c r="J4010" s="27">
        <v>1468453</v>
      </c>
      <c r="K4010" s="27" t="s">
        <v>4011</v>
      </c>
    </row>
    <row r="4011" spans="2:11" s="23" customFormat="1" ht="13.5" customHeight="1" x14ac:dyDescent="0.25">
      <c r="B4011" s="25" t="s">
        <v>20</v>
      </c>
      <c r="C4011" s="25"/>
      <c r="D4011" s="26">
        <v>44175</v>
      </c>
      <c r="E4011" s="27" t="s">
        <v>10</v>
      </c>
      <c r="F4011" s="28">
        <v>25</v>
      </c>
      <c r="G4011" s="29">
        <v>87</v>
      </c>
      <c r="H4011" s="30">
        <v>0.63727849537037029</v>
      </c>
      <c r="I4011" s="27" t="s">
        <v>40</v>
      </c>
      <c r="J4011" s="27">
        <v>1468456</v>
      </c>
      <c r="K4011" s="27" t="s">
        <v>4012</v>
      </c>
    </row>
    <row r="4012" spans="2:11" s="23" customFormat="1" ht="13.5" customHeight="1" x14ac:dyDescent="0.25">
      <c r="B4012" s="25" t="s">
        <v>20</v>
      </c>
      <c r="C4012" s="25"/>
      <c r="D4012" s="26">
        <v>44175</v>
      </c>
      <c r="E4012" s="27" t="s">
        <v>10</v>
      </c>
      <c r="F4012" s="28">
        <v>25</v>
      </c>
      <c r="G4012" s="29">
        <v>87</v>
      </c>
      <c r="H4012" s="30">
        <v>0.63753690972222221</v>
      </c>
      <c r="I4012" s="27" t="s">
        <v>40</v>
      </c>
      <c r="J4012" s="27">
        <v>1468459</v>
      </c>
      <c r="K4012" s="27" t="s">
        <v>4013</v>
      </c>
    </row>
    <row r="4013" spans="2:11" s="23" customFormat="1" ht="13.5" customHeight="1" x14ac:dyDescent="0.25">
      <c r="B4013" s="25" t="s">
        <v>20</v>
      </c>
      <c r="C4013" s="25"/>
      <c r="D4013" s="26">
        <v>44175</v>
      </c>
      <c r="E4013" s="27" t="s">
        <v>10</v>
      </c>
      <c r="F4013" s="28">
        <v>71</v>
      </c>
      <c r="G4013" s="29">
        <v>87.02</v>
      </c>
      <c r="H4013" s="30">
        <v>0.63763715277777777</v>
      </c>
      <c r="I4013" s="27" t="s">
        <v>40</v>
      </c>
      <c r="J4013" s="27">
        <v>1468461</v>
      </c>
      <c r="K4013" s="27" t="s">
        <v>4014</v>
      </c>
    </row>
    <row r="4014" spans="2:11" s="23" customFormat="1" ht="13.5" customHeight="1" x14ac:dyDescent="0.25">
      <c r="B4014" s="25" t="s">
        <v>20</v>
      </c>
      <c r="C4014" s="25"/>
      <c r="D4014" s="26">
        <v>44175</v>
      </c>
      <c r="E4014" s="27" t="s">
        <v>10</v>
      </c>
      <c r="F4014" s="28">
        <v>60</v>
      </c>
      <c r="G4014" s="29">
        <v>87</v>
      </c>
      <c r="H4014" s="30">
        <v>0.63770160879629623</v>
      </c>
      <c r="I4014" s="27" t="s">
        <v>40</v>
      </c>
      <c r="J4014" s="27">
        <v>1468464</v>
      </c>
      <c r="K4014" s="27" t="s">
        <v>4015</v>
      </c>
    </row>
    <row r="4015" spans="2:11" s="23" customFormat="1" ht="13.5" customHeight="1" x14ac:dyDescent="0.25">
      <c r="B4015" s="25" t="s">
        <v>20</v>
      </c>
      <c r="C4015" s="25"/>
      <c r="D4015" s="26">
        <v>44175</v>
      </c>
      <c r="E4015" s="27" t="s">
        <v>10</v>
      </c>
      <c r="F4015" s="28">
        <v>259</v>
      </c>
      <c r="G4015" s="29">
        <v>86.98</v>
      </c>
      <c r="H4015" s="30">
        <v>0.63818409722222214</v>
      </c>
      <c r="I4015" s="27" t="s">
        <v>40</v>
      </c>
      <c r="J4015" s="27">
        <v>1468471</v>
      </c>
      <c r="K4015" s="27" t="s">
        <v>4016</v>
      </c>
    </row>
    <row r="4016" spans="2:11" s="23" customFormat="1" ht="13.5" customHeight="1" x14ac:dyDescent="0.25">
      <c r="B4016" s="25" t="s">
        <v>20</v>
      </c>
      <c r="C4016" s="25"/>
      <c r="D4016" s="26">
        <v>44175</v>
      </c>
      <c r="E4016" s="27" t="s">
        <v>10</v>
      </c>
      <c r="F4016" s="28">
        <v>60</v>
      </c>
      <c r="G4016" s="29">
        <v>86.98</v>
      </c>
      <c r="H4016" s="30">
        <v>0.63846931712962962</v>
      </c>
      <c r="I4016" s="27" t="s">
        <v>40</v>
      </c>
      <c r="J4016" s="27">
        <v>1468474</v>
      </c>
      <c r="K4016" s="27" t="s">
        <v>4017</v>
      </c>
    </row>
    <row r="4017" spans="2:11" s="23" customFormat="1" ht="13.5" customHeight="1" x14ac:dyDescent="0.25">
      <c r="B4017" s="25" t="s">
        <v>20</v>
      </c>
      <c r="C4017" s="25"/>
      <c r="D4017" s="26">
        <v>44175</v>
      </c>
      <c r="E4017" s="27" t="s">
        <v>10</v>
      </c>
      <c r="F4017" s="28">
        <v>17</v>
      </c>
      <c r="G4017" s="29">
        <v>87</v>
      </c>
      <c r="H4017" s="30">
        <v>0.63893680555555554</v>
      </c>
      <c r="I4017" s="27" t="s">
        <v>40</v>
      </c>
      <c r="J4017" s="27">
        <v>1468481</v>
      </c>
      <c r="K4017" s="27" t="s">
        <v>4018</v>
      </c>
    </row>
    <row r="4018" spans="2:11" s="23" customFormat="1" ht="13.5" customHeight="1" x14ac:dyDescent="0.25">
      <c r="B4018" s="25" t="s">
        <v>20</v>
      </c>
      <c r="C4018" s="25"/>
      <c r="D4018" s="26">
        <v>44175</v>
      </c>
      <c r="E4018" s="27" t="s">
        <v>10</v>
      </c>
      <c r="F4018" s="28">
        <v>18</v>
      </c>
      <c r="G4018" s="29">
        <v>86.96</v>
      </c>
      <c r="H4018" s="30">
        <v>0.63899326388888888</v>
      </c>
      <c r="I4018" s="27" t="s">
        <v>40</v>
      </c>
      <c r="J4018" s="27">
        <v>1468482</v>
      </c>
      <c r="K4018" s="27" t="s">
        <v>4019</v>
      </c>
    </row>
    <row r="4019" spans="2:11" s="23" customFormat="1" ht="13.5" customHeight="1" x14ac:dyDescent="0.25">
      <c r="B4019" s="25" t="s">
        <v>20</v>
      </c>
      <c r="C4019" s="25"/>
      <c r="D4019" s="26">
        <v>44175</v>
      </c>
      <c r="E4019" s="27" t="s">
        <v>10</v>
      </c>
      <c r="F4019" s="28">
        <v>32</v>
      </c>
      <c r="G4019" s="29">
        <v>86.98</v>
      </c>
      <c r="H4019" s="30">
        <v>0.6393421759259259</v>
      </c>
      <c r="I4019" s="27" t="s">
        <v>40</v>
      </c>
      <c r="J4019" s="27">
        <v>1468494</v>
      </c>
      <c r="K4019" s="27" t="s">
        <v>4020</v>
      </c>
    </row>
    <row r="4020" spans="2:11" s="23" customFormat="1" ht="13.5" customHeight="1" x14ac:dyDescent="0.25">
      <c r="B4020" s="25" t="s">
        <v>20</v>
      </c>
      <c r="C4020" s="25"/>
      <c r="D4020" s="26">
        <v>44175</v>
      </c>
      <c r="E4020" s="27" t="s">
        <v>10</v>
      </c>
      <c r="F4020" s="28">
        <v>1</v>
      </c>
      <c r="G4020" s="29">
        <v>87.06</v>
      </c>
      <c r="H4020" s="30">
        <v>0.64008078703703697</v>
      </c>
      <c r="I4020" s="27" t="s">
        <v>40</v>
      </c>
      <c r="J4020" s="27">
        <v>1468510</v>
      </c>
      <c r="K4020" s="27" t="s">
        <v>4021</v>
      </c>
    </row>
    <row r="4021" spans="2:11" s="23" customFormat="1" ht="13.5" customHeight="1" x14ac:dyDescent="0.25">
      <c r="B4021" s="25" t="s">
        <v>20</v>
      </c>
      <c r="C4021" s="25"/>
      <c r="D4021" s="26">
        <v>44175</v>
      </c>
      <c r="E4021" s="27" t="s">
        <v>10</v>
      </c>
      <c r="F4021" s="28">
        <v>56</v>
      </c>
      <c r="G4021" s="29">
        <v>87.14</v>
      </c>
      <c r="H4021" s="30">
        <v>0.64097366898148145</v>
      </c>
      <c r="I4021" s="27" t="s">
        <v>40</v>
      </c>
      <c r="J4021" s="27">
        <v>1468533</v>
      </c>
      <c r="K4021" s="27" t="s">
        <v>4022</v>
      </c>
    </row>
    <row r="4022" spans="2:11" s="23" customFormat="1" ht="13.5" customHeight="1" x14ac:dyDescent="0.25">
      <c r="B4022" s="25" t="s">
        <v>20</v>
      </c>
      <c r="C4022" s="25"/>
      <c r="D4022" s="26">
        <v>44175</v>
      </c>
      <c r="E4022" s="27" t="s">
        <v>10</v>
      </c>
      <c r="F4022" s="28">
        <v>4</v>
      </c>
      <c r="G4022" s="29">
        <v>87.14</v>
      </c>
      <c r="H4022" s="30">
        <v>0.64097366898148145</v>
      </c>
      <c r="I4022" s="27" t="s">
        <v>40</v>
      </c>
      <c r="J4022" s="27">
        <v>1468534</v>
      </c>
      <c r="K4022" s="27" t="s">
        <v>4023</v>
      </c>
    </row>
    <row r="4023" spans="2:11" s="23" customFormat="1" ht="13.5" customHeight="1" x14ac:dyDescent="0.25">
      <c r="B4023" s="25" t="s">
        <v>20</v>
      </c>
      <c r="C4023" s="25"/>
      <c r="D4023" s="26">
        <v>44175</v>
      </c>
      <c r="E4023" s="27" t="s">
        <v>10</v>
      </c>
      <c r="F4023" s="28">
        <v>60</v>
      </c>
      <c r="G4023" s="29">
        <v>87.12</v>
      </c>
      <c r="H4023" s="30">
        <v>0.64098409722222216</v>
      </c>
      <c r="I4023" s="27" t="s">
        <v>40</v>
      </c>
      <c r="J4023" s="27">
        <v>1468535</v>
      </c>
      <c r="K4023" s="27" t="s">
        <v>4024</v>
      </c>
    </row>
    <row r="4024" spans="2:11" s="23" customFormat="1" ht="13.5" customHeight="1" x14ac:dyDescent="0.25">
      <c r="B4024" s="25" t="s">
        <v>20</v>
      </c>
      <c r="C4024" s="25"/>
      <c r="D4024" s="26">
        <v>44175</v>
      </c>
      <c r="E4024" s="27" t="s">
        <v>10</v>
      </c>
      <c r="F4024" s="28">
        <v>15</v>
      </c>
      <c r="G4024" s="29">
        <v>87.1</v>
      </c>
      <c r="H4024" s="30">
        <v>0.64098410879629619</v>
      </c>
      <c r="I4024" s="27" t="s">
        <v>40</v>
      </c>
      <c r="J4024" s="27">
        <v>1468536</v>
      </c>
      <c r="K4024" s="27" t="s">
        <v>4025</v>
      </c>
    </row>
    <row r="4025" spans="2:11" s="23" customFormat="1" ht="13.5" customHeight="1" x14ac:dyDescent="0.25">
      <c r="B4025" s="25" t="s">
        <v>20</v>
      </c>
      <c r="C4025" s="25"/>
      <c r="D4025" s="26">
        <v>44175</v>
      </c>
      <c r="E4025" s="27" t="s">
        <v>10</v>
      </c>
      <c r="F4025" s="28">
        <v>60</v>
      </c>
      <c r="G4025" s="29">
        <v>87.08</v>
      </c>
      <c r="H4025" s="30">
        <v>0.64134283564814809</v>
      </c>
      <c r="I4025" s="27" t="s">
        <v>40</v>
      </c>
      <c r="J4025" s="27">
        <v>1468542</v>
      </c>
      <c r="K4025" s="27" t="s">
        <v>4026</v>
      </c>
    </row>
    <row r="4026" spans="2:11" s="23" customFormat="1" ht="13.5" customHeight="1" x14ac:dyDescent="0.25">
      <c r="B4026" s="25" t="s">
        <v>20</v>
      </c>
      <c r="C4026" s="25"/>
      <c r="D4026" s="26">
        <v>44175</v>
      </c>
      <c r="E4026" s="27" t="s">
        <v>10</v>
      </c>
      <c r="F4026" s="28">
        <v>101</v>
      </c>
      <c r="G4026" s="29">
        <v>87.06</v>
      </c>
      <c r="H4026" s="30">
        <v>0.64135444444444434</v>
      </c>
      <c r="I4026" s="27" t="s">
        <v>40</v>
      </c>
      <c r="J4026" s="27">
        <v>1468543</v>
      </c>
      <c r="K4026" s="27" t="s">
        <v>4027</v>
      </c>
    </row>
    <row r="4027" spans="2:11" s="23" customFormat="1" ht="13.5" customHeight="1" x14ac:dyDescent="0.25">
      <c r="B4027" s="25" t="s">
        <v>20</v>
      </c>
      <c r="C4027" s="25"/>
      <c r="D4027" s="26">
        <v>44175</v>
      </c>
      <c r="E4027" s="27" t="s">
        <v>10</v>
      </c>
      <c r="F4027" s="28">
        <v>34</v>
      </c>
      <c r="G4027" s="29">
        <v>87.06</v>
      </c>
      <c r="H4027" s="30">
        <v>0.64135444444444434</v>
      </c>
      <c r="I4027" s="27" t="s">
        <v>40</v>
      </c>
      <c r="J4027" s="27">
        <v>1468544</v>
      </c>
      <c r="K4027" s="27" t="s">
        <v>4028</v>
      </c>
    </row>
    <row r="4028" spans="2:11" s="23" customFormat="1" ht="13.5" customHeight="1" x14ac:dyDescent="0.25">
      <c r="B4028" s="25" t="s">
        <v>20</v>
      </c>
      <c r="C4028" s="25"/>
      <c r="D4028" s="26">
        <v>44175</v>
      </c>
      <c r="E4028" s="27" t="s">
        <v>10</v>
      </c>
      <c r="F4028" s="28">
        <v>42</v>
      </c>
      <c r="G4028" s="29">
        <v>87.04</v>
      </c>
      <c r="H4028" s="30">
        <v>0.64222133101851853</v>
      </c>
      <c r="I4028" s="27" t="s">
        <v>40</v>
      </c>
      <c r="J4028" s="27">
        <v>1468557</v>
      </c>
      <c r="K4028" s="27" t="s">
        <v>4029</v>
      </c>
    </row>
    <row r="4029" spans="2:11" s="23" customFormat="1" ht="13.5" customHeight="1" x14ac:dyDescent="0.25">
      <c r="B4029" s="25" t="s">
        <v>20</v>
      </c>
      <c r="C4029" s="25"/>
      <c r="D4029" s="26">
        <v>44175</v>
      </c>
      <c r="E4029" s="27" t="s">
        <v>10</v>
      </c>
      <c r="F4029" s="28">
        <v>75</v>
      </c>
      <c r="G4029" s="29">
        <v>87</v>
      </c>
      <c r="H4029" s="30">
        <v>0.64254776620370369</v>
      </c>
      <c r="I4029" s="27" t="s">
        <v>40</v>
      </c>
      <c r="J4029" s="27">
        <v>1468565</v>
      </c>
      <c r="K4029" s="27" t="s">
        <v>4030</v>
      </c>
    </row>
    <row r="4030" spans="2:11" s="23" customFormat="1" ht="13.5" customHeight="1" x14ac:dyDescent="0.25">
      <c r="B4030" s="25" t="s">
        <v>20</v>
      </c>
      <c r="C4030" s="25"/>
      <c r="D4030" s="26">
        <v>44175</v>
      </c>
      <c r="E4030" s="27" t="s">
        <v>10</v>
      </c>
      <c r="F4030" s="28">
        <v>50</v>
      </c>
      <c r="G4030" s="29">
        <v>87.1</v>
      </c>
      <c r="H4030" s="30">
        <v>0.64356496527777773</v>
      </c>
      <c r="I4030" s="27" t="s">
        <v>40</v>
      </c>
      <c r="J4030" s="27">
        <v>1468603</v>
      </c>
      <c r="K4030" s="27" t="s">
        <v>4031</v>
      </c>
    </row>
    <row r="4031" spans="2:11" s="23" customFormat="1" ht="13.5" customHeight="1" x14ac:dyDescent="0.25">
      <c r="B4031" s="25" t="s">
        <v>20</v>
      </c>
      <c r="C4031" s="25"/>
      <c r="D4031" s="26">
        <v>44175</v>
      </c>
      <c r="E4031" s="27" t="s">
        <v>10</v>
      </c>
      <c r="F4031" s="28">
        <v>10</v>
      </c>
      <c r="G4031" s="29">
        <v>87.1</v>
      </c>
      <c r="H4031" s="30">
        <v>0.64356496527777773</v>
      </c>
      <c r="I4031" s="27" t="s">
        <v>40</v>
      </c>
      <c r="J4031" s="27">
        <v>1468604</v>
      </c>
      <c r="K4031" s="27" t="s">
        <v>4032</v>
      </c>
    </row>
    <row r="4032" spans="2:11" s="23" customFormat="1" ht="13.5" customHeight="1" x14ac:dyDescent="0.25">
      <c r="B4032" s="25" t="s">
        <v>20</v>
      </c>
      <c r="C4032" s="25"/>
      <c r="D4032" s="26">
        <v>44175</v>
      </c>
      <c r="E4032" s="27" t="s">
        <v>10</v>
      </c>
      <c r="F4032" s="28">
        <v>35</v>
      </c>
      <c r="G4032" s="29">
        <v>87.1</v>
      </c>
      <c r="H4032" s="30">
        <v>0.6438319560185185</v>
      </c>
      <c r="I4032" s="27" t="s">
        <v>40</v>
      </c>
      <c r="J4032" s="27">
        <v>1468615</v>
      </c>
      <c r="K4032" s="27" t="s">
        <v>4033</v>
      </c>
    </row>
    <row r="4033" spans="2:11" s="23" customFormat="1" ht="13.5" customHeight="1" x14ac:dyDescent="0.25">
      <c r="B4033" s="25" t="s">
        <v>20</v>
      </c>
      <c r="C4033" s="25"/>
      <c r="D4033" s="26">
        <v>44175</v>
      </c>
      <c r="E4033" s="27" t="s">
        <v>10</v>
      </c>
      <c r="F4033" s="28">
        <v>144</v>
      </c>
      <c r="G4033" s="29">
        <v>87.08</v>
      </c>
      <c r="H4033" s="30">
        <v>0.64383196759259254</v>
      </c>
      <c r="I4033" s="27" t="s">
        <v>40</v>
      </c>
      <c r="J4033" s="27">
        <v>1468616</v>
      </c>
      <c r="K4033" s="27" t="s">
        <v>4034</v>
      </c>
    </row>
    <row r="4034" spans="2:11" s="23" customFormat="1" ht="13.5" customHeight="1" x14ac:dyDescent="0.25">
      <c r="B4034" s="25" t="s">
        <v>20</v>
      </c>
      <c r="C4034" s="25"/>
      <c r="D4034" s="26">
        <v>44175</v>
      </c>
      <c r="E4034" s="27" t="s">
        <v>10</v>
      </c>
      <c r="F4034" s="28">
        <v>15</v>
      </c>
      <c r="G4034" s="29">
        <v>87.08</v>
      </c>
      <c r="H4034" s="30">
        <v>0.64383196759259254</v>
      </c>
      <c r="I4034" s="27" t="s">
        <v>40</v>
      </c>
      <c r="J4034" s="27">
        <v>1468617</v>
      </c>
      <c r="K4034" s="27" t="s">
        <v>4035</v>
      </c>
    </row>
    <row r="4035" spans="2:11" s="23" customFormat="1" ht="13.5" customHeight="1" x14ac:dyDescent="0.25">
      <c r="B4035" s="25" t="s">
        <v>20</v>
      </c>
      <c r="C4035" s="25"/>
      <c r="D4035" s="26">
        <v>44175</v>
      </c>
      <c r="E4035" s="27" t="s">
        <v>10</v>
      </c>
      <c r="F4035" s="28">
        <v>24</v>
      </c>
      <c r="G4035" s="29">
        <v>87.08</v>
      </c>
      <c r="H4035" s="30">
        <v>0.64439499999999994</v>
      </c>
      <c r="I4035" s="27" t="s">
        <v>40</v>
      </c>
      <c r="J4035" s="27">
        <v>1468631</v>
      </c>
      <c r="K4035" s="27" t="s">
        <v>4036</v>
      </c>
    </row>
    <row r="4036" spans="2:11" s="23" customFormat="1" ht="13.5" customHeight="1" x14ac:dyDescent="0.25">
      <c r="B4036" s="25" t="s">
        <v>20</v>
      </c>
      <c r="C4036" s="25"/>
      <c r="D4036" s="26">
        <v>44175</v>
      </c>
      <c r="E4036" s="27" t="s">
        <v>10</v>
      </c>
      <c r="F4036" s="28">
        <v>92</v>
      </c>
      <c r="G4036" s="29">
        <v>87.06</v>
      </c>
      <c r="H4036" s="30">
        <v>0.64461916666666663</v>
      </c>
      <c r="I4036" s="27" t="s">
        <v>40</v>
      </c>
      <c r="J4036" s="27">
        <v>1468634</v>
      </c>
      <c r="K4036" s="27" t="s">
        <v>4037</v>
      </c>
    </row>
    <row r="4037" spans="2:11" s="23" customFormat="1" ht="13.5" customHeight="1" x14ac:dyDescent="0.25">
      <c r="B4037" s="25" t="s">
        <v>20</v>
      </c>
      <c r="C4037" s="25"/>
      <c r="D4037" s="26">
        <v>44175</v>
      </c>
      <c r="E4037" s="27" t="s">
        <v>10</v>
      </c>
      <c r="F4037" s="28">
        <v>60</v>
      </c>
      <c r="G4037" s="29">
        <v>87.04</v>
      </c>
      <c r="H4037" s="30">
        <v>0.64484011574074074</v>
      </c>
      <c r="I4037" s="27" t="s">
        <v>40</v>
      </c>
      <c r="J4037" s="27">
        <v>1468641</v>
      </c>
      <c r="K4037" s="27" t="s">
        <v>4038</v>
      </c>
    </row>
    <row r="4038" spans="2:11" s="23" customFormat="1" ht="13.5" customHeight="1" x14ac:dyDescent="0.25">
      <c r="B4038" s="25" t="s">
        <v>20</v>
      </c>
      <c r="C4038" s="25"/>
      <c r="D4038" s="26">
        <v>44175</v>
      </c>
      <c r="E4038" s="27" t="s">
        <v>10</v>
      </c>
      <c r="F4038" s="28">
        <v>26</v>
      </c>
      <c r="G4038" s="29">
        <v>87.02</v>
      </c>
      <c r="H4038" s="30">
        <v>0.64499082175925926</v>
      </c>
      <c r="I4038" s="27" t="s">
        <v>40</v>
      </c>
      <c r="J4038" s="27">
        <v>1468642</v>
      </c>
      <c r="K4038" s="27" t="s">
        <v>4039</v>
      </c>
    </row>
    <row r="4039" spans="2:11" s="23" customFormat="1" ht="13.5" customHeight="1" x14ac:dyDescent="0.25">
      <c r="B4039" s="25" t="s">
        <v>20</v>
      </c>
      <c r="C4039" s="25"/>
      <c r="D4039" s="26">
        <v>44175</v>
      </c>
      <c r="E4039" s="27" t="s">
        <v>10</v>
      </c>
      <c r="F4039" s="28">
        <v>3</v>
      </c>
      <c r="G4039" s="29">
        <v>87.02</v>
      </c>
      <c r="H4039" s="30">
        <v>0.64499082175925926</v>
      </c>
      <c r="I4039" s="27" t="s">
        <v>40</v>
      </c>
      <c r="J4039" s="27">
        <v>1468643</v>
      </c>
      <c r="K4039" s="27" t="s">
        <v>4040</v>
      </c>
    </row>
    <row r="4040" spans="2:11" s="23" customFormat="1" ht="13.5" customHeight="1" x14ac:dyDescent="0.25">
      <c r="B4040" s="25" t="s">
        <v>20</v>
      </c>
      <c r="C4040" s="25"/>
      <c r="D4040" s="26">
        <v>44175</v>
      </c>
      <c r="E4040" s="27" t="s">
        <v>10</v>
      </c>
      <c r="F4040" s="28">
        <v>24</v>
      </c>
      <c r="G4040" s="29">
        <v>87.08</v>
      </c>
      <c r="H4040" s="30">
        <v>0.64581215277777781</v>
      </c>
      <c r="I4040" s="27" t="s">
        <v>40</v>
      </c>
      <c r="J4040" s="27">
        <v>1468665</v>
      </c>
      <c r="K4040" s="27" t="s">
        <v>4041</v>
      </c>
    </row>
    <row r="4041" spans="2:11" s="23" customFormat="1" ht="13.5" customHeight="1" x14ac:dyDescent="0.25">
      <c r="B4041" s="25" t="s">
        <v>20</v>
      </c>
      <c r="C4041" s="25"/>
      <c r="D4041" s="26">
        <v>44175</v>
      </c>
      <c r="E4041" s="27" t="s">
        <v>10</v>
      </c>
      <c r="F4041" s="28">
        <v>3</v>
      </c>
      <c r="G4041" s="29">
        <v>87.08</v>
      </c>
      <c r="H4041" s="30">
        <v>0.64595405092592584</v>
      </c>
      <c r="I4041" s="27" t="s">
        <v>40</v>
      </c>
      <c r="J4041" s="27">
        <v>1468693</v>
      </c>
      <c r="K4041" s="27" t="s">
        <v>4042</v>
      </c>
    </row>
    <row r="4042" spans="2:11" s="23" customFormat="1" ht="13.5" customHeight="1" x14ac:dyDescent="0.25">
      <c r="B4042" s="25" t="s">
        <v>20</v>
      </c>
      <c r="C4042" s="25"/>
      <c r="D4042" s="26">
        <v>44175</v>
      </c>
      <c r="E4042" s="27" t="s">
        <v>10</v>
      </c>
      <c r="F4042" s="28">
        <v>56</v>
      </c>
      <c r="G4042" s="29">
        <v>87.08</v>
      </c>
      <c r="H4042" s="30">
        <v>0.64595405092592584</v>
      </c>
      <c r="I4042" s="27" t="s">
        <v>40</v>
      </c>
      <c r="J4042" s="27">
        <v>1468694</v>
      </c>
      <c r="K4042" s="27" t="s">
        <v>4043</v>
      </c>
    </row>
    <row r="4043" spans="2:11" s="23" customFormat="1" ht="13.5" customHeight="1" x14ac:dyDescent="0.25">
      <c r="B4043" s="25" t="s">
        <v>20</v>
      </c>
      <c r="C4043" s="25"/>
      <c r="D4043" s="26">
        <v>44175</v>
      </c>
      <c r="E4043" s="27" t="s">
        <v>10</v>
      </c>
      <c r="F4043" s="28">
        <v>35</v>
      </c>
      <c r="G4043" s="29">
        <v>87.08</v>
      </c>
      <c r="H4043" s="30">
        <v>0.64616892361111111</v>
      </c>
      <c r="I4043" s="27" t="s">
        <v>40</v>
      </c>
      <c r="J4043" s="27">
        <v>1468701</v>
      </c>
      <c r="K4043" s="27" t="s">
        <v>4044</v>
      </c>
    </row>
    <row r="4044" spans="2:11" s="23" customFormat="1" ht="13.5" customHeight="1" x14ac:dyDescent="0.25">
      <c r="B4044" s="25" t="s">
        <v>20</v>
      </c>
      <c r="C4044" s="25"/>
      <c r="D4044" s="26">
        <v>44175</v>
      </c>
      <c r="E4044" s="27" t="s">
        <v>10</v>
      </c>
      <c r="F4044" s="28">
        <v>13</v>
      </c>
      <c r="G4044" s="29">
        <v>87.12</v>
      </c>
      <c r="H4044" s="30">
        <v>0.64625006944444441</v>
      </c>
      <c r="I4044" s="27" t="s">
        <v>40</v>
      </c>
      <c r="J4044" s="27">
        <v>1468710</v>
      </c>
      <c r="K4044" s="27" t="s">
        <v>4045</v>
      </c>
    </row>
    <row r="4045" spans="2:11" s="23" customFormat="1" ht="13.5" customHeight="1" x14ac:dyDescent="0.25">
      <c r="B4045" s="25" t="s">
        <v>20</v>
      </c>
      <c r="C4045" s="25"/>
      <c r="D4045" s="26">
        <v>44175</v>
      </c>
      <c r="E4045" s="27" t="s">
        <v>10</v>
      </c>
      <c r="F4045" s="28">
        <v>35</v>
      </c>
      <c r="G4045" s="29">
        <v>87.1</v>
      </c>
      <c r="H4045" s="30">
        <v>0.64625604166666661</v>
      </c>
      <c r="I4045" s="27" t="s">
        <v>40</v>
      </c>
      <c r="J4045" s="27">
        <v>1468711</v>
      </c>
      <c r="K4045" s="27" t="s">
        <v>4046</v>
      </c>
    </row>
    <row r="4046" spans="2:11" s="23" customFormat="1" ht="13.5" customHeight="1" x14ac:dyDescent="0.25">
      <c r="B4046" s="25" t="s">
        <v>20</v>
      </c>
      <c r="C4046" s="25"/>
      <c r="D4046" s="26">
        <v>44175</v>
      </c>
      <c r="E4046" s="27" t="s">
        <v>10</v>
      </c>
      <c r="F4046" s="28">
        <v>1</v>
      </c>
      <c r="G4046" s="29">
        <v>87.1</v>
      </c>
      <c r="H4046" s="30">
        <v>0.64625616898148142</v>
      </c>
      <c r="I4046" s="27" t="s">
        <v>40</v>
      </c>
      <c r="J4046" s="27">
        <v>1468712</v>
      </c>
      <c r="K4046" s="27" t="s">
        <v>4047</v>
      </c>
    </row>
    <row r="4047" spans="2:11" s="23" customFormat="1" ht="13.5" customHeight="1" x14ac:dyDescent="0.25">
      <c r="B4047" s="25" t="s">
        <v>20</v>
      </c>
      <c r="C4047" s="25"/>
      <c r="D4047" s="26">
        <v>44175</v>
      </c>
      <c r="E4047" s="27" t="s">
        <v>10</v>
      </c>
      <c r="F4047" s="28">
        <v>60</v>
      </c>
      <c r="G4047" s="29">
        <v>87.12</v>
      </c>
      <c r="H4047" s="30">
        <v>0.64651663194444442</v>
      </c>
      <c r="I4047" s="27" t="s">
        <v>40</v>
      </c>
      <c r="J4047" s="27">
        <v>1468725</v>
      </c>
      <c r="K4047" s="27" t="s">
        <v>4048</v>
      </c>
    </row>
    <row r="4048" spans="2:11" s="23" customFormat="1" ht="13.5" customHeight="1" x14ac:dyDescent="0.25">
      <c r="B4048" s="25" t="s">
        <v>20</v>
      </c>
      <c r="C4048" s="25"/>
      <c r="D4048" s="26">
        <v>44175</v>
      </c>
      <c r="E4048" s="27" t="s">
        <v>10</v>
      </c>
      <c r="F4048" s="28">
        <v>60</v>
      </c>
      <c r="G4048" s="29">
        <v>87.14</v>
      </c>
      <c r="H4048" s="30">
        <v>0.64679233796296298</v>
      </c>
      <c r="I4048" s="27" t="s">
        <v>40</v>
      </c>
      <c r="J4048" s="27">
        <v>1468749</v>
      </c>
      <c r="K4048" s="27" t="s">
        <v>4049</v>
      </c>
    </row>
    <row r="4049" spans="2:11" s="23" customFormat="1" ht="13.5" customHeight="1" x14ac:dyDescent="0.25">
      <c r="B4049" s="25" t="s">
        <v>20</v>
      </c>
      <c r="C4049" s="25"/>
      <c r="D4049" s="26">
        <v>44175</v>
      </c>
      <c r="E4049" s="27" t="s">
        <v>10</v>
      </c>
      <c r="F4049" s="28">
        <v>60</v>
      </c>
      <c r="G4049" s="29">
        <v>87.12</v>
      </c>
      <c r="H4049" s="30">
        <v>0.64701396990740734</v>
      </c>
      <c r="I4049" s="27" t="s">
        <v>40</v>
      </c>
      <c r="J4049" s="27">
        <v>1468751</v>
      </c>
      <c r="K4049" s="27" t="s">
        <v>4050</v>
      </c>
    </row>
    <row r="4050" spans="2:11" s="23" customFormat="1" ht="13.5" customHeight="1" x14ac:dyDescent="0.25">
      <c r="B4050" s="25" t="s">
        <v>20</v>
      </c>
      <c r="C4050" s="25"/>
      <c r="D4050" s="26">
        <v>44175</v>
      </c>
      <c r="E4050" s="27" t="s">
        <v>10</v>
      </c>
      <c r="F4050" s="28">
        <v>60</v>
      </c>
      <c r="G4050" s="29">
        <v>87.12</v>
      </c>
      <c r="H4050" s="30">
        <v>0.64715055555555545</v>
      </c>
      <c r="I4050" s="27" t="s">
        <v>40</v>
      </c>
      <c r="J4050" s="27">
        <v>1468754</v>
      </c>
      <c r="K4050" s="27" t="s">
        <v>4051</v>
      </c>
    </row>
    <row r="4051" spans="2:11" s="23" customFormat="1" ht="13.5" customHeight="1" x14ac:dyDescent="0.25">
      <c r="B4051" s="25" t="s">
        <v>20</v>
      </c>
      <c r="C4051" s="25"/>
      <c r="D4051" s="26">
        <v>44175</v>
      </c>
      <c r="E4051" s="27" t="s">
        <v>10</v>
      </c>
      <c r="F4051" s="28">
        <v>84</v>
      </c>
      <c r="G4051" s="29">
        <v>87.1</v>
      </c>
      <c r="H4051" s="30">
        <v>0.64730846064814807</v>
      </c>
      <c r="I4051" s="27" t="s">
        <v>40</v>
      </c>
      <c r="J4051" s="27">
        <v>1468770</v>
      </c>
      <c r="K4051" s="27" t="s">
        <v>4052</v>
      </c>
    </row>
    <row r="4052" spans="2:11" s="23" customFormat="1" ht="13.5" customHeight="1" x14ac:dyDescent="0.25">
      <c r="B4052" s="25" t="s">
        <v>20</v>
      </c>
      <c r="C4052" s="25"/>
      <c r="D4052" s="26">
        <v>44175</v>
      </c>
      <c r="E4052" s="27" t="s">
        <v>10</v>
      </c>
      <c r="F4052" s="28">
        <v>16</v>
      </c>
      <c r="G4052" s="29">
        <v>87.14</v>
      </c>
      <c r="H4052" s="30">
        <v>0.64748949074074069</v>
      </c>
      <c r="I4052" s="27" t="s">
        <v>40</v>
      </c>
      <c r="J4052" s="27">
        <v>1468776</v>
      </c>
      <c r="K4052" s="27" t="s">
        <v>4053</v>
      </c>
    </row>
    <row r="4053" spans="2:11" s="23" customFormat="1" ht="13.5" customHeight="1" x14ac:dyDescent="0.25">
      <c r="B4053" s="25" t="s">
        <v>20</v>
      </c>
      <c r="C4053" s="25"/>
      <c r="D4053" s="26">
        <v>44175</v>
      </c>
      <c r="E4053" s="27" t="s">
        <v>10</v>
      </c>
      <c r="F4053" s="28">
        <v>44</v>
      </c>
      <c r="G4053" s="29">
        <v>87.14</v>
      </c>
      <c r="H4053" s="30">
        <v>0.64748949074074069</v>
      </c>
      <c r="I4053" s="27" t="s">
        <v>40</v>
      </c>
      <c r="J4053" s="27">
        <v>1468777</v>
      </c>
      <c r="K4053" s="27" t="s">
        <v>4054</v>
      </c>
    </row>
    <row r="4054" spans="2:11" s="23" customFormat="1" ht="13.5" customHeight="1" x14ac:dyDescent="0.25">
      <c r="B4054" s="25" t="s">
        <v>20</v>
      </c>
      <c r="C4054" s="25"/>
      <c r="D4054" s="26">
        <v>44175</v>
      </c>
      <c r="E4054" s="27" t="s">
        <v>10</v>
      </c>
      <c r="F4054" s="28">
        <v>25</v>
      </c>
      <c r="G4054" s="29">
        <v>87.12</v>
      </c>
      <c r="H4054" s="30">
        <v>0.64749435185185178</v>
      </c>
      <c r="I4054" s="27" t="s">
        <v>40</v>
      </c>
      <c r="J4054" s="27">
        <v>1468778</v>
      </c>
      <c r="K4054" s="27" t="s">
        <v>4055</v>
      </c>
    </row>
    <row r="4055" spans="2:11" s="23" customFormat="1" ht="13.5" customHeight="1" x14ac:dyDescent="0.25">
      <c r="B4055" s="25" t="s">
        <v>20</v>
      </c>
      <c r="C4055" s="25"/>
      <c r="D4055" s="26">
        <v>44175</v>
      </c>
      <c r="E4055" s="27" t="s">
        <v>10</v>
      </c>
      <c r="F4055" s="28">
        <v>35</v>
      </c>
      <c r="G4055" s="29">
        <v>87.12</v>
      </c>
      <c r="H4055" s="30">
        <v>0.64749462962962956</v>
      </c>
      <c r="I4055" s="27" t="s">
        <v>40</v>
      </c>
      <c r="J4055" s="27">
        <v>1468779</v>
      </c>
      <c r="K4055" s="27" t="s">
        <v>4056</v>
      </c>
    </row>
    <row r="4056" spans="2:11" s="23" customFormat="1" ht="13.5" customHeight="1" x14ac:dyDescent="0.25">
      <c r="B4056" s="25" t="s">
        <v>20</v>
      </c>
      <c r="C4056" s="25"/>
      <c r="D4056" s="26">
        <v>44175</v>
      </c>
      <c r="E4056" s="27" t="s">
        <v>10</v>
      </c>
      <c r="F4056" s="28">
        <v>11</v>
      </c>
      <c r="G4056" s="29">
        <v>87.1</v>
      </c>
      <c r="H4056" s="30">
        <v>0.64761190972222216</v>
      </c>
      <c r="I4056" s="27" t="s">
        <v>40</v>
      </c>
      <c r="J4056" s="27">
        <v>1468780</v>
      </c>
      <c r="K4056" s="27" t="s">
        <v>4057</v>
      </c>
    </row>
    <row r="4057" spans="2:11" s="23" customFormat="1" ht="13.5" customHeight="1" x14ac:dyDescent="0.25">
      <c r="B4057" s="25" t="s">
        <v>20</v>
      </c>
      <c r="C4057" s="25"/>
      <c r="D4057" s="26">
        <v>44175</v>
      </c>
      <c r="E4057" s="27" t="s">
        <v>10</v>
      </c>
      <c r="F4057" s="28">
        <v>14</v>
      </c>
      <c r="G4057" s="29">
        <v>87.1</v>
      </c>
      <c r="H4057" s="30">
        <v>0.64761190972222216</v>
      </c>
      <c r="I4057" s="27" t="s">
        <v>40</v>
      </c>
      <c r="J4057" s="27">
        <v>1468782</v>
      </c>
      <c r="K4057" s="27" t="s">
        <v>4058</v>
      </c>
    </row>
    <row r="4058" spans="2:11" s="23" customFormat="1" ht="13.5" customHeight="1" x14ac:dyDescent="0.25">
      <c r="B4058" s="25" t="s">
        <v>20</v>
      </c>
      <c r="C4058" s="25"/>
      <c r="D4058" s="26">
        <v>44175</v>
      </c>
      <c r="E4058" s="27" t="s">
        <v>10</v>
      </c>
      <c r="F4058" s="28">
        <v>36</v>
      </c>
      <c r="G4058" s="29">
        <v>87.1</v>
      </c>
      <c r="H4058" s="30">
        <v>0.64769569444444441</v>
      </c>
      <c r="I4058" s="27" t="s">
        <v>40</v>
      </c>
      <c r="J4058" s="27">
        <v>1468787</v>
      </c>
      <c r="K4058" s="27" t="s">
        <v>4059</v>
      </c>
    </row>
    <row r="4059" spans="2:11" s="23" customFormat="1" ht="13.5" customHeight="1" x14ac:dyDescent="0.25">
      <c r="B4059" s="25" t="s">
        <v>20</v>
      </c>
      <c r="C4059" s="25"/>
      <c r="D4059" s="26">
        <v>44175</v>
      </c>
      <c r="E4059" s="27" t="s">
        <v>10</v>
      </c>
      <c r="F4059" s="28">
        <v>38</v>
      </c>
      <c r="G4059" s="29">
        <v>87.1</v>
      </c>
      <c r="H4059" s="30">
        <v>0.64841346064814809</v>
      </c>
      <c r="I4059" s="27" t="s">
        <v>40</v>
      </c>
      <c r="J4059" s="27">
        <v>1468860</v>
      </c>
      <c r="K4059" s="27" t="s">
        <v>4060</v>
      </c>
    </row>
    <row r="4060" spans="2:11" s="23" customFormat="1" ht="13.5" customHeight="1" x14ac:dyDescent="0.25">
      <c r="B4060" s="25" t="s">
        <v>20</v>
      </c>
      <c r="C4060" s="25"/>
      <c r="D4060" s="26">
        <v>44175</v>
      </c>
      <c r="E4060" s="27" t="s">
        <v>10</v>
      </c>
      <c r="F4060" s="28">
        <v>60</v>
      </c>
      <c r="G4060" s="29">
        <v>87.1</v>
      </c>
      <c r="H4060" s="30">
        <v>0.64841372685185183</v>
      </c>
      <c r="I4060" s="27" t="s">
        <v>40</v>
      </c>
      <c r="J4060" s="27">
        <v>1468861</v>
      </c>
      <c r="K4060" s="27" t="s">
        <v>4061</v>
      </c>
    </row>
    <row r="4061" spans="2:11" s="23" customFormat="1" ht="13.5" customHeight="1" x14ac:dyDescent="0.25">
      <c r="B4061" s="25" t="s">
        <v>20</v>
      </c>
      <c r="C4061" s="25"/>
      <c r="D4061" s="26">
        <v>44175</v>
      </c>
      <c r="E4061" s="27" t="s">
        <v>10</v>
      </c>
      <c r="F4061" s="28">
        <v>60</v>
      </c>
      <c r="G4061" s="29">
        <v>87.08</v>
      </c>
      <c r="H4061" s="30">
        <v>0.64846082175925923</v>
      </c>
      <c r="I4061" s="27" t="s">
        <v>40</v>
      </c>
      <c r="J4061" s="27">
        <v>1468866</v>
      </c>
      <c r="K4061" s="27" t="s">
        <v>4062</v>
      </c>
    </row>
    <row r="4062" spans="2:11" s="23" customFormat="1" ht="13.5" customHeight="1" x14ac:dyDescent="0.25">
      <c r="B4062" s="25" t="s">
        <v>20</v>
      </c>
      <c r="C4062" s="25"/>
      <c r="D4062" s="26">
        <v>44175</v>
      </c>
      <c r="E4062" s="27" t="s">
        <v>10</v>
      </c>
      <c r="F4062" s="28">
        <v>80</v>
      </c>
      <c r="G4062" s="29">
        <v>87.06</v>
      </c>
      <c r="H4062" s="30">
        <v>0.64846185185185179</v>
      </c>
      <c r="I4062" s="27" t="s">
        <v>40</v>
      </c>
      <c r="J4062" s="27">
        <v>1468868</v>
      </c>
      <c r="K4062" s="27" t="s">
        <v>4063</v>
      </c>
    </row>
    <row r="4063" spans="2:11" s="23" customFormat="1" ht="13.5" customHeight="1" x14ac:dyDescent="0.25">
      <c r="B4063" s="25" t="s">
        <v>20</v>
      </c>
      <c r="C4063" s="25"/>
      <c r="D4063" s="26">
        <v>44175</v>
      </c>
      <c r="E4063" s="27" t="s">
        <v>10</v>
      </c>
      <c r="F4063" s="28">
        <v>33</v>
      </c>
      <c r="G4063" s="29">
        <v>87.06</v>
      </c>
      <c r="H4063" s="30">
        <v>0.64856902777777781</v>
      </c>
      <c r="I4063" s="27" t="s">
        <v>40</v>
      </c>
      <c r="J4063" s="27">
        <v>1468878</v>
      </c>
      <c r="K4063" s="27" t="s">
        <v>4064</v>
      </c>
    </row>
    <row r="4064" spans="2:11" s="23" customFormat="1" ht="13.5" customHeight="1" x14ac:dyDescent="0.25">
      <c r="B4064" s="25" t="s">
        <v>20</v>
      </c>
      <c r="C4064" s="25"/>
      <c r="D4064" s="26">
        <v>44175</v>
      </c>
      <c r="E4064" s="27" t="s">
        <v>10</v>
      </c>
      <c r="F4064" s="28">
        <v>19</v>
      </c>
      <c r="G4064" s="29">
        <v>87.04</v>
      </c>
      <c r="H4064" s="30">
        <v>0.64861726851851853</v>
      </c>
      <c r="I4064" s="27" t="s">
        <v>40</v>
      </c>
      <c r="J4064" s="27">
        <v>1468883</v>
      </c>
      <c r="K4064" s="27" t="s">
        <v>4065</v>
      </c>
    </row>
    <row r="4065" spans="2:11" s="23" customFormat="1" ht="13.5" customHeight="1" x14ac:dyDescent="0.25">
      <c r="B4065" s="25" t="s">
        <v>20</v>
      </c>
      <c r="C4065" s="25"/>
      <c r="D4065" s="26">
        <v>44175</v>
      </c>
      <c r="E4065" s="27" t="s">
        <v>10</v>
      </c>
      <c r="F4065" s="28">
        <v>31</v>
      </c>
      <c r="G4065" s="29">
        <v>87.02</v>
      </c>
      <c r="H4065" s="30">
        <v>0.64874839120370364</v>
      </c>
      <c r="I4065" s="27" t="s">
        <v>40</v>
      </c>
      <c r="J4065" s="27">
        <v>1468904</v>
      </c>
      <c r="K4065" s="27" t="s">
        <v>4066</v>
      </c>
    </row>
    <row r="4066" spans="2:11" s="23" customFormat="1" ht="13.5" customHeight="1" x14ac:dyDescent="0.25">
      <c r="B4066" s="25" t="s">
        <v>20</v>
      </c>
      <c r="C4066" s="25"/>
      <c r="D4066" s="26">
        <v>44175</v>
      </c>
      <c r="E4066" s="27" t="s">
        <v>10</v>
      </c>
      <c r="F4066" s="28">
        <v>29</v>
      </c>
      <c r="G4066" s="29">
        <v>87.02</v>
      </c>
      <c r="H4066" s="30">
        <v>0.64874839120370364</v>
      </c>
      <c r="I4066" s="27" t="s">
        <v>40</v>
      </c>
      <c r="J4066" s="27">
        <v>1468903</v>
      </c>
      <c r="K4066" s="27" t="s">
        <v>4067</v>
      </c>
    </row>
    <row r="4067" spans="2:11" s="23" customFormat="1" ht="13.5" customHeight="1" x14ac:dyDescent="0.25">
      <c r="B4067" s="25" t="s">
        <v>20</v>
      </c>
      <c r="C4067" s="25"/>
      <c r="D4067" s="26">
        <v>44175</v>
      </c>
      <c r="E4067" s="27" t="s">
        <v>10</v>
      </c>
      <c r="F4067" s="28">
        <v>59</v>
      </c>
      <c r="G4067" s="29">
        <v>87.02</v>
      </c>
      <c r="H4067" s="30">
        <v>0.64887074074074069</v>
      </c>
      <c r="I4067" s="27" t="s">
        <v>40</v>
      </c>
      <c r="J4067" s="27">
        <v>1468912</v>
      </c>
      <c r="K4067" s="27" t="s">
        <v>4068</v>
      </c>
    </row>
    <row r="4068" spans="2:11" s="23" customFormat="1" ht="13.5" customHeight="1" x14ac:dyDescent="0.25">
      <c r="B4068" s="25" t="s">
        <v>20</v>
      </c>
      <c r="C4068" s="25"/>
      <c r="D4068" s="26">
        <v>44175</v>
      </c>
      <c r="E4068" s="27" t="s">
        <v>10</v>
      </c>
      <c r="F4068" s="28">
        <v>44</v>
      </c>
      <c r="G4068" s="29">
        <v>87</v>
      </c>
      <c r="H4068" s="30">
        <v>0.6489968055555555</v>
      </c>
      <c r="I4068" s="27" t="s">
        <v>40</v>
      </c>
      <c r="J4068" s="27">
        <v>1468923</v>
      </c>
      <c r="K4068" s="27" t="s">
        <v>4069</v>
      </c>
    </row>
    <row r="4069" spans="2:11" s="23" customFormat="1" ht="13.5" customHeight="1" x14ac:dyDescent="0.25">
      <c r="B4069" s="25" t="s">
        <v>20</v>
      </c>
      <c r="C4069" s="25"/>
      <c r="D4069" s="26">
        <v>44175</v>
      </c>
      <c r="E4069" s="27" t="s">
        <v>10</v>
      </c>
      <c r="F4069" s="28">
        <v>10</v>
      </c>
      <c r="G4069" s="29">
        <v>86.98</v>
      </c>
      <c r="H4069" s="30">
        <v>0.64904689814814809</v>
      </c>
      <c r="I4069" s="27" t="s">
        <v>40</v>
      </c>
      <c r="J4069" s="27">
        <v>1468930</v>
      </c>
      <c r="K4069" s="27" t="s">
        <v>4070</v>
      </c>
    </row>
    <row r="4070" spans="2:11" s="23" customFormat="1" ht="13.5" customHeight="1" x14ac:dyDescent="0.25">
      <c r="B4070" s="25" t="s">
        <v>20</v>
      </c>
      <c r="C4070" s="25"/>
      <c r="D4070" s="26">
        <v>44175</v>
      </c>
      <c r="E4070" s="27" t="s">
        <v>10</v>
      </c>
      <c r="F4070" s="28">
        <v>21</v>
      </c>
      <c r="G4070" s="29">
        <v>86.98</v>
      </c>
      <c r="H4070" s="30">
        <v>0.64904689814814809</v>
      </c>
      <c r="I4070" s="27" t="s">
        <v>40</v>
      </c>
      <c r="J4070" s="27">
        <v>1468931</v>
      </c>
      <c r="K4070" s="27" t="s">
        <v>4071</v>
      </c>
    </row>
    <row r="4071" spans="2:11" s="23" customFormat="1" ht="13.5" customHeight="1" x14ac:dyDescent="0.25">
      <c r="B4071" s="25" t="s">
        <v>20</v>
      </c>
      <c r="C4071" s="25"/>
      <c r="D4071" s="26">
        <v>44175</v>
      </c>
      <c r="E4071" s="27" t="s">
        <v>10</v>
      </c>
      <c r="F4071" s="28">
        <v>10</v>
      </c>
      <c r="G4071" s="29">
        <v>86.94</v>
      </c>
      <c r="H4071" s="30">
        <v>0.64918576388888882</v>
      </c>
      <c r="I4071" s="27" t="s">
        <v>40</v>
      </c>
      <c r="J4071" s="27">
        <v>1468939</v>
      </c>
      <c r="K4071" s="27" t="s">
        <v>4072</v>
      </c>
    </row>
    <row r="4072" spans="2:11" s="23" customFormat="1" ht="13.5" customHeight="1" x14ac:dyDescent="0.25">
      <c r="B4072" s="25" t="s">
        <v>20</v>
      </c>
      <c r="C4072" s="25"/>
      <c r="D4072" s="26">
        <v>44175</v>
      </c>
      <c r="E4072" s="27" t="s">
        <v>10</v>
      </c>
      <c r="F4072" s="28">
        <v>36</v>
      </c>
      <c r="G4072" s="29">
        <v>86.94</v>
      </c>
      <c r="H4072" s="30">
        <v>0.64918576388888882</v>
      </c>
      <c r="I4072" s="27" t="s">
        <v>40</v>
      </c>
      <c r="J4072" s="27">
        <v>1468940</v>
      </c>
      <c r="K4072" s="27" t="s">
        <v>4073</v>
      </c>
    </row>
    <row r="4073" spans="2:11" s="23" customFormat="1" ht="13.5" customHeight="1" x14ac:dyDescent="0.25">
      <c r="B4073" s="25" t="s">
        <v>20</v>
      </c>
      <c r="C4073" s="25"/>
      <c r="D4073" s="26">
        <v>44175</v>
      </c>
      <c r="E4073" s="27" t="s">
        <v>10</v>
      </c>
      <c r="F4073" s="28">
        <v>25</v>
      </c>
      <c r="G4073" s="29">
        <v>86.96</v>
      </c>
      <c r="H4073" s="30">
        <v>0.64966237268518512</v>
      </c>
      <c r="I4073" s="27" t="s">
        <v>40</v>
      </c>
      <c r="J4073" s="27">
        <v>1468972</v>
      </c>
      <c r="K4073" s="27" t="s">
        <v>4074</v>
      </c>
    </row>
    <row r="4074" spans="2:11" s="23" customFormat="1" ht="13.5" customHeight="1" x14ac:dyDescent="0.25">
      <c r="B4074" s="25" t="s">
        <v>20</v>
      </c>
      <c r="C4074" s="25"/>
      <c r="D4074" s="26">
        <v>44175</v>
      </c>
      <c r="E4074" s="27" t="s">
        <v>10</v>
      </c>
      <c r="F4074" s="28">
        <v>60</v>
      </c>
      <c r="G4074" s="29">
        <v>87.04</v>
      </c>
      <c r="H4074" s="30">
        <v>0.65033410879629627</v>
      </c>
      <c r="I4074" s="27" t="s">
        <v>40</v>
      </c>
      <c r="J4074" s="27">
        <v>1469005</v>
      </c>
      <c r="K4074" s="27" t="s">
        <v>4075</v>
      </c>
    </row>
    <row r="4075" spans="2:11" s="23" customFormat="1" ht="13.5" customHeight="1" x14ac:dyDescent="0.25">
      <c r="B4075" s="25" t="s">
        <v>20</v>
      </c>
      <c r="C4075" s="25"/>
      <c r="D4075" s="26">
        <v>44175</v>
      </c>
      <c r="E4075" s="27" t="s">
        <v>10</v>
      </c>
      <c r="F4075" s="28">
        <v>19</v>
      </c>
      <c r="G4075" s="29">
        <v>87.04</v>
      </c>
      <c r="H4075" s="30">
        <v>0.65033425925925925</v>
      </c>
      <c r="I4075" s="27" t="s">
        <v>40</v>
      </c>
      <c r="J4075" s="27">
        <v>1469006</v>
      </c>
      <c r="K4075" s="27" t="s">
        <v>4076</v>
      </c>
    </row>
    <row r="4076" spans="2:11" s="23" customFormat="1" ht="13.5" customHeight="1" x14ac:dyDescent="0.25">
      <c r="B4076" s="25" t="s">
        <v>20</v>
      </c>
      <c r="C4076" s="25"/>
      <c r="D4076" s="26">
        <v>44175</v>
      </c>
      <c r="E4076" s="27" t="s">
        <v>10</v>
      </c>
      <c r="F4076" s="28">
        <v>41</v>
      </c>
      <c r="G4076" s="29">
        <v>87.04</v>
      </c>
      <c r="H4076" s="30">
        <v>0.65033425925925925</v>
      </c>
      <c r="I4076" s="27" t="s">
        <v>40</v>
      </c>
      <c r="J4076" s="27">
        <v>1469007</v>
      </c>
      <c r="K4076" s="27" t="s">
        <v>4077</v>
      </c>
    </row>
    <row r="4077" spans="2:11" s="23" customFormat="1" ht="13.5" customHeight="1" x14ac:dyDescent="0.25">
      <c r="B4077" s="25" t="s">
        <v>20</v>
      </c>
      <c r="C4077" s="25"/>
      <c r="D4077" s="26">
        <v>44175</v>
      </c>
      <c r="E4077" s="27" t="s">
        <v>10</v>
      </c>
      <c r="F4077" s="28">
        <v>46</v>
      </c>
      <c r="G4077" s="29">
        <v>87.02</v>
      </c>
      <c r="H4077" s="30">
        <v>0.65062358796296293</v>
      </c>
      <c r="I4077" s="27" t="s">
        <v>40</v>
      </c>
      <c r="J4077" s="27">
        <v>1469017</v>
      </c>
      <c r="K4077" s="27" t="s">
        <v>4078</v>
      </c>
    </row>
    <row r="4078" spans="2:11" s="23" customFormat="1" ht="13.5" customHeight="1" x14ac:dyDescent="0.25">
      <c r="B4078" s="25" t="s">
        <v>20</v>
      </c>
      <c r="C4078" s="25"/>
      <c r="D4078" s="26">
        <v>44175</v>
      </c>
      <c r="E4078" s="27" t="s">
        <v>10</v>
      </c>
      <c r="F4078" s="28">
        <v>72</v>
      </c>
      <c r="G4078" s="29">
        <v>87.02</v>
      </c>
      <c r="H4078" s="30">
        <v>0.65062358796296293</v>
      </c>
      <c r="I4078" s="27" t="s">
        <v>40</v>
      </c>
      <c r="J4078" s="27">
        <v>1469018</v>
      </c>
      <c r="K4078" s="27" t="s">
        <v>4079</v>
      </c>
    </row>
    <row r="4079" spans="2:11" s="23" customFormat="1" ht="13.5" customHeight="1" x14ac:dyDescent="0.25">
      <c r="B4079" s="25" t="s">
        <v>20</v>
      </c>
      <c r="C4079" s="25"/>
      <c r="D4079" s="26">
        <v>44175</v>
      </c>
      <c r="E4079" s="27" t="s">
        <v>10</v>
      </c>
      <c r="F4079" s="28">
        <v>57</v>
      </c>
      <c r="G4079" s="29">
        <v>87.04</v>
      </c>
      <c r="H4079" s="30">
        <v>0.65073828703703707</v>
      </c>
      <c r="I4079" s="27" t="s">
        <v>40</v>
      </c>
      <c r="J4079" s="27">
        <v>1469030</v>
      </c>
      <c r="K4079" s="27" t="s">
        <v>4080</v>
      </c>
    </row>
    <row r="4080" spans="2:11" s="23" customFormat="1" ht="13.5" customHeight="1" x14ac:dyDescent="0.25">
      <c r="B4080" s="25" t="s">
        <v>20</v>
      </c>
      <c r="C4080" s="25"/>
      <c r="D4080" s="26">
        <v>44175</v>
      </c>
      <c r="E4080" s="27" t="s">
        <v>10</v>
      </c>
      <c r="F4080" s="28">
        <v>60</v>
      </c>
      <c r="G4080" s="29">
        <v>87.1</v>
      </c>
      <c r="H4080" s="30">
        <v>0.65115168981481475</v>
      </c>
      <c r="I4080" s="27" t="s">
        <v>40</v>
      </c>
      <c r="J4080" s="27">
        <v>1469041</v>
      </c>
      <c r="K4080" s="27" t="s">
        <v>4081</v>
      </c>
    </row>
    <row r="4081" spans="2:11" s="23" customFormat="1" ht="13.5" customHeight="1" x14ac:dyDescent="0.25">
      <c r="B4081" s="25" t="s">
        <v>20</v>
      </c>
      <c r="C4081" s="25"/>
      <c r="D4081" s="26">
        <v>44175</v>
      </c>
      <c r="E4081" s="27" t="s">
        <v>10</v>
      </c>
      <c r="F4081" s="28">
        <v>60</v>
      </c>
      <c r="G4081" s="29">
        <v>87.08</v>
      </c>
      <c r="H4081" s="30">
        <v>0.65115989583333334</v>
      </c>
      <c r="I4081" s="27" t="s">
        <v>40</v>
      </c>
      <c r="J4081" s="27">
        <v>1469042</v>
      </c>
      <c r="K4081" s="27" t="s">
        <v>4082</v>
      </c>
    </row>
    <row r="4082" spans="2:11" s="23" customFormat="1" ht="13.5" customHeight="1" x14ac:dyDescent="0.25">
      <c r="B4082" s="25" t="s">
        <v>20</v>
      </c>
      <c r="C4082" s="25"/>
      <c r="D4082" s="26">
        <v>44175</v>
      </c>
      <c r="E4082" s="27" t="s">
        <v>10</v>
      </c>
      <c r="F4082" s="28">
        <v>60</v>
      </c>
      <c r="G4082" s="29">
        <v>87.04</v>
      </c>
      <c r="H4082" s="30">
        <v>0.65180802083333322</v>
      </c>
      <c r="I4082" s="27" t="s">
        <v>40</v>
      </c>
      <c r="J4082" s="27">
        <v>1469059</v>
      </c>
      <c r="K4082" s="27" t="s">
        <v>4083</v>
      </c>
    </row>
    <row r="4083" spans="2:11" s="23" customFormat="1" ht="13.5" customHeight="1" x14ac:dyDescent="0.25">
      <c r="B4083" s="25" t="s">
        <v>20</v>
      </c>
      <c r="C4083" s="25"/>
      <c r="D4083" s="26">
        <v>44175</v>
      </c>
      <c r="E4083" s="27" t="s">
        <v>10</v>
      </c>
      <c r="F4083" s="28">
        <v>60</v>
      </c>
      <c r="G4083" s="29">
        <v>87.1</v>
      </c>
      <c r="H4083" s="30">
        <v>0.65266104166666661</v>
      </c>
      <c r="I4083" s="27" t="s">
        <v>40</v>
      </c>
      <c r="J4083" s="27">
        <v>1469091</v>
      </c>
      <c r="K4083" s="27" t="s">
        <v>4084</v>
      </c>
    </row>
    <row r="4084" spans="2:11" s="23" customFormat="1" ht="13.5" customHeight="1" x14ac:dyDescent="0.25">
      <c r="B4084" s="25" t="s">
        <v>20</v>
      </c>
      <c r="C4084" s="25"/>
      <c r="D4084" s="26">
        <v>44175</v>
      </c>
      <c r="E4084" s="27" t="s">
        <v>10</v>
      </c>
      <c r="F4084" s="28">
        <v>44</v>
      </c>
      <c r="G4084" s="29">
        <v>87.1</v>
      </c>
      <c r="H4084" s="30">
        <v>0.65287741898148144</v>
      </c>
      <c r="I4084" s="27" t="s">
        <v>40</v>
      </c>
      <c r="J4084" s="27">
        <v>1469098</v>
      </c>
      <c r="K4084" s="27" t="s">
        <v>4085</v>
      </c>
    </row>
    <row r="4085" spans="2:11" s="23" customFormat="1" ht="13.5" customHeight="1" x14ac:dyDescent="0.25">
      <c r="B4085" s="25" t="s">
        <v>20</v>
      </c>
      <c r="C4085" s="25"/>
      <c r="D4085" s="26">
        <v>44175</v>
      </c>
      <c r="E4085" s="27" t="s">
        <v>10</v>
      </c>
      <c r="F4085" s="28">
        <v>60</v>
      </c>
      <c r="G4085" s="29">
        <v>87.1</v>
      </c>
      <c r="H4085" s="30">
        <v>0.65287768518518519</v>
      </c>
      <c r="I4085" s="27" t="s">
        <v>40</v>
      </c>
      <c r="J4085" s="27">
        <v>1469099</v>
      </c>
      <c r="K4085" s="27" t="s">
        <v>4086</v>
      </c>
    </row>
    <row r="4086" spans="2:11" s="23" customFormat="1" ht="13.5" customHeight="1" x14ac:dyDescent="0.25">
      <c r="B4086" s="25" t="s">
        <v>20</v>
      </c>
      <c r="C4086" s="25"/>
      <c r="D4086" s="26">
        <v>44175</v>
      </c>
      <c r="E4086" s="27" t="s">
        <v>10</v>
      </c>
      <c r="F4086" s="28">
        <v>60</v>
      </c>
      <c r="G4086" s="29">
        <v>87.14</v>
      </c>
      <c r="H4086" s="30">
        <v>0.65330847222222221</v>
      </c>
      <c r="I4086" s="27" t="s">
        <v>40</v>
      </c>
      <c r="J4086" s="27">
        <v>1469126</v>
      </c>
      <c r="K4086" s="27" t="s">
        <v>4087</v>
      </c>
    </row>
    <row r="4087" spans="2:11" s="23" customFormat="1" ht="13.5" customHeight="1" x14ac:dyDescent="0.25">
      <c r="B4087" s="25" t="s">
        <v>20</v>
      </c>
      <c r="C4087" s="25"/>
      <c r="D4087" s="26">
        <v>44175</v>
      </c>
      <c r="E4087" s="27" t="s">
        <v>10</v>
      </c>
      <c r="F4087" s="28">
        <v>60</v>
      </c>
      <c r="G4087" s="29">
        <v>87.14</v>
      </c>
      <c r="H4087" s="30">
        <v>0.65330862268518519</v>
      </c>
      <c r="I4087" s="27" t="s">
        <v>40</v>
      </c>
      <c r="J4087" s="27">
        <v>1469127</v>
      </c>
      <c r="K4087" s="27" t="s">
        <v>4088</v>
      </c>
    </row>
    <row r="4088" spans="2:11" s="23" customFormat="1" ht="13.5" customHeight="1" x14ac:dyDescent="0.25">
      <c r="B4088" s="25" t="s">
        <v>20</v>
      </c>
      <c r="C4088" s="25"/>
      <c r="D4088" s="26">
        <v>44175</v>
      </c>
      <c r="E4088" s="27" t="s">
        <v>10</v>
      </c>
      <c r="F4088" s="28">
        <v>236</v>
      </c>
      <c r="G4088" s="29">
        <v>87.12</v>
      </c>
      <c r="H4088" s="30">
        <v>0.65335780092592588</v>
      </c>
      <c r="I4088" s="27" t="s">
        <v>40</v>
      </c>
      <c r="J4088" s="27">
        <v>1469132</v>
      </c>
      <c r="K4088" s="27" t="s">
        <v>4089</v>
      </c>
    </row>
    <row r="4089" spans="2:11" s="23" customFormat="1" ht="13.5" customHeight="1" x14ac:dyDescent="0.25">
      <c r="B4089" s="25" t="s">
        <v>20</v>
      </c>
      <c r="C4089" s="25"/>
      <c r="D4089" s="26">
        <v>44175</v>
      </c>
      <c r="E4089" s="27" t="s">
        <v>10</v>
      </c>
      <c r="F4089" s="28">
        <v>29</v>
      </c>
      <c r="G4089" s="29">
        <v>87.1</v>
      </c>
      <c r="H4089" s="30">
        <v>0.65341460648148142</v>
      </c>
      <c r="I4089" s="27" t="s">
        <v>40</v>
      </c>
      <c r="J4089" s="27">
        <v>1469133</v>
      </c>
      <c r="K4089" s="27" t="s">
        <v>4090</v>
      </c>
    </row>
    <row r="4090" spans="2:11" s="23" customFormat="1" ht="13.5" customHeight="1" x14ac:dyDescent="0.25">
      <c r="B4090" s="25" t="s">
        <v>20</v>
      </c>
      <c r="C4090" s="25"/>
      <c r="D4090" s="26">
        <v>44175</v>
      </c>
      <c r="E4090" s="27" t="s">
        <v>10</v>
      </c>
      <c r="F4090" s="28">
        <v>29</v>
      </c>
      <c r="G4090" s="29">
        <v>87.08</v>
      </c>
      <c r="H4090" s="30">
        <v>0.65394964120370369</v>
      </c>
      <c r="I4090" s="27" t="s">
        <v>40</v>
      </c>
      <c r="J4090" s="27">
        <v>1469147</v>
      </c>
      <c r="K4090" s="27" t="s">
        <v>4091</v>
      </c>
    </row>
    <row r="4091" spans="2:11" s="23" customFormat="1" ht="13.5" customHeight="1" x14ac:dyDescent="0.25">
      <c r="B4091" s="25" t="s">
        <v>20</v>
      </c>
      <c r="C4091" s="25"/>
      <c r="D4091" s="26">
        <v>44175</v>
      </c>
      <c r="E4091" s="27" t="s">
        <v>10</v>
      </c>
      <c r="F4091" s="28">
        <v>20</v>
      </c>
      <c r="G4091" s="29">
        <v>87.12</v>
      </c>
      <c r="H4091" s="30">
        <v>0.65446283564814811</v>
      </c>
      <c r="I4091" s="27" t="s">
        <v>40</v>
      </c>
      <c r="J4091" s="27">
        <v>1469177</v>
      </c>
      <c r="K4091" s="27" t="s">
        <v>4092</v>
      </c>
    </row>
    <row r="4092" spans="2:11" s="23" customFormat="1" ht="13.5" customHeight="1" x14ac:dyDescent="0.25">
      <c r="B4092" s="25" t="s">
        <v>20</v>
      </c>
      <c r="C4092" s="25"/>
      <c r="D4092" s="26">
        <v>44175</v>
      </c>
      <c r="E4092" s="27" t="s">
        <v>10</v>
      </c>
      <c r="F4092" s="28">
        <v>5</v>
      </c>
      <c r="G4092" s="29">
        <v>87.12</v>
      </c>
      <c r="H4092" s="30">
        <v>0.65446283564814811</v>
      </c>
      <c r="I4092" s="27" t="s">
        <v>40</v>
      </c>
      <c r="J4092" s="27">
        <v>1469178</v>
      </c>
      <c r="K4092" s="27" t="s">
        <v>4093</v>
      </c>
    </row>
    <row r="4093" spans="2:11" s="23" customFormat="1" ht="13.5" customHeight="1" x14ac:dyDescent="0.25">
      <c r="B4093" s="25" t="s">
        <v>20</v>
      </c>
      <c r="C4093" s="25"/>
      <c r="D4093" s="26">
        <v>44175</v>
      </c>
      <c r="E4093" s="27" t="s">
        <v>10</v>
      </c>
      <c r="F4093" s="28">
        <v>60</v>
      </c>
      <c r="G4093" s="29">
        <v>87.1</v>
      </c>
      <c r="H4093" s="30">
        <v>0.65460657407407408</v>
      </c>
      <c r="I4093" s="27" t="s">
        <v>40</v>
      </c>
      <c r="J4093" s="27">
        <v>1469181</v>
      </c>
      <c r="K4093" s="27" t="s">
        <v>4094</v>
      </c>
    </row>
    <row r="4094" spans="2:11" s="23" customFormat="1" ht="13.5" customHeight="1" x14ac:dyDescent="0.25">
      <c r="B4094" s="25" t="s">
        <v>20</v>
      </c>
      <c r="C4094" s="25"/>
      <c r="D4094" s="26">
        <v>44175</v>
      </c>
      <c r="E4094" s="27" t="s">
        <v>10</v>
      </c>
      <c r="F4094" s="28">
        <v>24</v>
      </c>
      <c r="G4094" s="29">
        <v>87.12</v>
      </c>
      <c r="H4094" s="30">
        <v>0.65485107638888884</v>
      </c>
      <c r="I4094" s="27" t="s">
        <v>40</v>
      </c>
      <c r="J4094" s="27">
        <v>1469190</v>
      </c>
      <c r="K4094" s="27" t="s">
        <v>4095</v>
      </c>
    </row>
    <row r="4095" spans="2:11" s="23" customFormat="1" ht="13.5" customHeight="1" x14ac:dyDescent="0.25">
      <c r="B4095" s="25" t="s">
        <v>20</v>
      </c>
      <c r="C4095" s="25"/>
      <c r="D4095" s="26">
        <v>44175</v>
      </c>
      <c r="E4095" s="27" t="s">
        <v>10</v>
      </c>
      <c r="F4095" s="28">
        <v>20</v>
      </c>
      <c r="G4095" s="29">
        <v>87.12</v>
      </c>
      <c r="H4095" s="30">
        <v>0.65485107638888884</v>
      </c>
      <c r="I4095" s="27" t="s">
        <v>40</v>
      </c>
      <c r="J4095" s="27">
        <v>1469192</v>
      </c>
      <c r="K4095" s="27" t="s">
        <v>4096</v>
      </c>
    </row>
    <row r="4096" spans="2:11" s="23" customFormat="1" ht="13.5" customHeight="1" x14ac:dyDescent="0.25">
      <c r="B4096" s="25" t="s">
        <v>20</v>
      </c>
      <c r="C4096" s="25"/>
      <c r="D4096" s="26">
        <v>44175</v>
      </c>
      <c r="E4096" s="27" t="s">
        <v>10</v>
      </c>
      <c r="F4096" s="28">
        <v>100</v>
      </c>
      <c r="G4096" s="29">
        <v>87.08</v>
      </c>
      <c r="H4096" s="30">
        <v>0.65487399305555549</v>
      </c>
      <c r="I4096" s="27" t="s">
        <v>40</v>
      </c>
      <c r="J4096" s="27">
        <v>1469193</v>
      </c>
      <c r="K4096" s="27" t="s">
        <v>4097</v>
      </c>
    </row>
    <row r="4097" spans="2:11" s="23" customFormat="1" ht="13.5" customHeight="1" x14ac:dyDescent="0.25">
      <c r="B4097" s="25" t="s">
        <v>20</v>
      </c>
      <c r="C4097" s="25"/>
      <c r="D4097" s="26">
        <v>44175</v>
      </c>
      <c r="E4097" s="27" t="s">
        <v>10</v>
      </c>
      <c r="F4097" s="28">
        <v>27</v>
      </c>
      <c r="G4097" s="29">
        <v>87.06</v>
      </c>
      <c r="H4097" s="30">
        <v>0.6550332523148148</v>
      </c>
      <c r="I4097" s="27" t="s">
        <v>40</v>
      </c>
      <c r="J4097" s="27">
        <v>1469199</v>
      </c>
      <c r="K4097" s="27" t="s">
        <v>4098</v>
      </c>
    </row>
    <row r="4098" spans="2:11" s="23" customFormat="1" ht="13.5" customHeight="1" x14ac:dyDescent="0.25">
      <c r="B4098" s="25" t="s">
        <v>20</v>
      </c>
      <c r="C4098" s="25"/>
      <c r="D4098" s="26">
        <v>44175</v>
      </c>
      <c r="E4098" s="27" t="s">
        <v>10</v>
      </c>
      <c r="F4098" s="28">
        <v>29</v>
      </c>
      <c r="G4098" s="29">
        <v>87.06</v>
      </c>
      <c r="H4098" s="30">
        <v>0.6550332523148148</v>
      </c>
      <c r="I4098" s="27" t="s">
        <v>40</v>
      </c>
      <c r="J4098" s="27">
        <v>1469200</v>
      </c>
      <c r="K4098" s="27" t="s">
        <v>4099</v>
      </c>
    </row>
    <row r="4099" spans="2:11" s="23" customFormat="1" ht="13.5" customHeight="1" x14ac:dyDescent="0.25">
      <c r="B4099" s="25" t="s">
        <v>20</v>
      </c>
      <c r="C4099" s="25"/>
      <c r="D4099" s="26">
        <v>44175</v>
      </c>
      <c r="E4099" s="27" t="s">
        <v>10</v>
      </c>
      <c r="F4099" s="28">
        <v>4</v>
      </c>
      <c r="G4099" s="29">
        <v>87.06</v>
      </c>
      <c r="H4099" s="30">
        <v>0.6550332523148148</v>
      </c>
      <c r="I4099" s="27" t="s">
        <v>40</v>
      </c>
      <c r="J4099" s="27">
        <v>1469201</v>
      </c>
      <c r="K4099" s="27" t="s">
        <v>4100</v>
      </c>
    </row>
    <row r="4100" spans="2:11" s="23" customFormat="1" ht="13.5" customHeight="1" x14ac:dyDescent="0.25">
      <c r="B4100" s="25" t="s">
        <v>20</v>
      </c>
      <c r="C4100" s="25"/>
      <c r="D4100" s="26">
        <v>44175</v>
      </c>
      <c r="E4100" s="27" t="s">
        <v>10</v>
      </c>
      <c r="F4100" s="28">
        <v>32</v>
      </c>
      <c r="G4100" s="29">
        <v>87.04</v>
      </c>
      <c r="H4100" s="30">
        <v>0.65528493055555548</v>
      </c>
      <c r="I4100" s="27" t="s">
        <v>40</v>
      </c>
      <c r="J4100" s="27">
        <v>1469219</v>
      </c>
      <c r="K4100" s="27" t="s">
        <v>4101</v>
      </c>
    </row>
    <row r="4101" spans="2:11" s="23" customFormat="1" ht="13.5" customHeight="1" x14ac:dyDescent="0.25">
      <c r="B4101" s="25" t="s">
        <v>20</v>
      </c>
      <c r="C4101" s="25"/>
      <c r="D4101" s="26">
        <v>44175</v>
      </c>
      <c r="E4101" s="27" t="s">
        <v>10</v>
      </c>
      <c r="F4101" s="28">
        <v>28</v>
      </c>
      <c r="G4101" s="29">
        <v>87.04</v>
      </c>
      <c r="H4101" s="30">
        <v>0.65528493055555548</v>
      </c>
      <c r="I4101" s="27" t="s">
        <v>40</v>
      </c>
      <c r="J4101" s="27">
        <v>1469220</v>
      </c>
      <c r="K4101" s="27" t="s">
        <v>4102</v>
      </c>
    </row>
    <row r="4102" spans="2:11" s="23" customFormat="1" ht="13.5" customHeight="1" x14ac:dyDescent="0.25">
      <c r="B4102" s="25" t="s">
        <v>20</v>
      </c>
      <c r="C4102" s="25"/>
      <c r="D4102" s="26">
        <v>44175</v>
      </c>
      <c r="E4102" s="27" t="s">
        <v>10</v>
      </c>
      <c r="F4102" s="28">
        <v>60</v>
      </c>
      <c r="G4102" s="29">
        <v>87.04</v>
      </c>
      <c r="H4102" s="30">
        <v>0.65588401620370362</v>
      </c>
      <c r="I4102" s="27" t="s">
        <v>40</v>
      </c>
      <c r="J4102" s="27">
        <v>1469232</v>
      </c>
      <c r="K4102" s="27" t="s">
        <v>4103</v>
      </c>
    </row>
    <row r="4103" spans="2:11" s="23" customFormat="1" ht="13.5" customHeight="1" x14ac:dyDescent="0.25">
      <c r="B4103" s="25" t="s">
        <v>20</v>
      </c>
      <c r="C4103" s="25"/>
      <c r="D4103" s="26">
        <v>44175</v>
      </c>
      <c r="E4103" s="27" t="s">
        <v>10</v>
      </c>
      <c r="F4103" s="28">
        <v>25</v>
      </c>
      <c r="G4103" s="29">
        <v>87.04</v>
      </c>
      <c r="H4103" s="30">
        <v>0.65588420138888881</v>
      </c>
      <c r="I4103" s="27" t="s">
        <v>40</v>
      </c>
      <c r="J4103" s="27">
        <v>1469233</v>
      </c>
      <c r="K4103" s="27" t="s">
        <v>4104</v>
      </c>
    </row>
    <row r="4104" spans="2:11" s="23" customFormat="1" ht="13.5" customHeight="1" x14ac:dyDescent="0.25">
      <c r="B4104" s="25" t="s">
        <v>20</v>
      </c>
      <c r="C4104" s="25"/>
      <c r="D4104" s="26">
        <v>44175</v>
      </c>
      <c r="E4104" s="27" t="s">
        <v>10</v>
      </c>
      <c r="F4104" s="28">
        <v>24</v>
      </c>
      <c r="G4104" s="29">
        <v>87.04</v>
      </c>
      <c r="H4104" s="30">
        <v>0.65627651620370364</v>
      </c>
      <c r="I4104" s="27" t="s">
        <v>40</v>
      </c>
      <c r="J4104" s="27">
        <v>1469243</v>
      </c>
      <c r="K4104" s="27" t="s">
        <v>4105</v>
      </c>
    </row>
    <row r="4105" spans="2:11" s="23" customFormat="1" ht="13.5" customHeight="1" x14ac:dyDescent="0.25">
      <c r="B4105" s="25" t="s">
        <v>20</v>
      </c>
      <c r="C4105" s="25"/>
      <c r="D4105" s="26">
        <v>44175</v>
      </c>
      <c r="E4105" s="27" t="s">
        <v>10</v>
      </c>
      <c r="F4105" s="28">
        <v>19</v>
      </c>
      <c r="G4105" s="29">
        <v>87.04</v>
      </c>
      <c r="H4105" s="30">
        <v>0.65636887731481475</v>
      </c>
      <c r="I4105" s="27" t="s">
        <v>40</v>
      </c>
      <c r="J4105" s="27">
        <v>1469246</v>
      </c>
      <c r="K4105" s="27" t="s">
        <v>4106</v>
      </c>
    </row>
    <row r="4106" spans="2:11" s="23" customFormat="1" ht="13.5" customHeight="1" x14ac:dyDescent="0.25">
      <c r="B4106" s="25" t="s">
        <v>20</v>
      </c>
      <c r="C4106" s="25"/>
      <c r="D4106" s="26">
        <v>44175</v>
      </c>
      <c r="E4106" s="27" t="s">
        <v>10</v>
      </c>
      <c r="F4106" s="28">
        <v>24</v>
      </c>
      <c r="G4106" s="29">
        <v>87.06</v>
      </c>
      <c r="H4106" s="30">
        <v>0.65682653935185176</v>
      </c>
      <c r="I4106" s="27" t="s">
        <v>40</v>
      </c>
      <c r="J4106" s="27">
        <v>1469268</v>
      </c>
      <c r="K4106" s="27" t="s">
        <v>4107</v>
      </c>
    </row>
    <row r="4107" spans="2:11" s="23" customFormat="1" ht="13.5" customHeight="1" x14ac:dyDescent="0.25">
      <c r="B4107" s="25" t="s">
        <v>20</v>
      </c>
      <c r="C4107" s="25"/>
      <c r="D4107" s="26">
        <v>44175</v>
      </c>
      <c r="E4107" s="27" t="s">
        <v>10</v>
      </c>
      <c r="F4107" s="28">
        <v>15</v>
      </c>
      <c r="G4107" s="29">
        <v>87.06</v>
      </c>
      <c r="H4107" s="30">
        <v>0.65682670138888888</v>
      </c>
      <c r="I4107" s="27" t="s">
        <v>40</v>
      </c>
      <c r="J4107" s="27">
        <v>1469269</v>
      </c>
      <c r="K4107" s="27" t="s">
        <v>4108</v>
      </c>
    </row>
    <row r="4108" spans="2:11" s="23" customFormat="1" ht="13.5" customHeight="1" x14ac:dyDescent="0.25">
      <c r="B4108" s="25" t="s">
        <v>20</v>
      </c>
      <c r="C4108" s="25"/>
      <c r="D4108" s="26">
        <v>44175</v>
      </c>
      <c r="E4108" s="27" t="s">
        <v>10</v>
      </c>
      <c r="F4108" s="28">
        <v>3</v>
      </c>
      <c r="G4108" s="29">
        <v>87.06</v>
      </c>
      <c r="H4108" s="30">
        <v>0.65682670138888888</v>
      </c>
      <c r="I4108" s="27" t="s">
        <v>40</v>
      </c>
      <c r="J4108" s="27">
        <v>1469270</v>
      </c>
      <c r="K4108" s="27" t="s">
        <v>4109</v>
      </c>
    </row>
    <row r="4109" spans="2:11" s="23" customFormat="1" ht="13.5" customHeight="1" x14ac:dyDescent="0.25">
      <c r="B4109" s="25" t="s">
        <v>20</v>
      </c>
      <c r="C4109" s="25"/>
      <c r="D4109" s="26">
        <v>44175</v>
      </c>
      <c r="E4109" s="27" t="s">
        <v>10</v>
      </c>
      <c r="F4109" s="28">
        <v>60</v>
      </c>
      <c r="G4109" s="29">
        <v>87.04</v>
      </c>
      <c r="H4109" s="30">
        <v>0.65695207175925918</v>
      </c>
      <c r="I4109" s="27" t="s">
        <v>40</v>
      </c>
      <c r="J4109" s="27">
        <v>1469275</v>
      </c>
      <c r="K4109" s="27" t="s">
        <v>4110</v>
      </c>
    </row>
    <row r="4110" spans="2:11" s="23" customFormat="1" ht="13.5" customHeight="1" x14ac:dyDescent="0.25">
      <c r="B4110" s="25" t="s">
        <v>20</v>
      </c>
      <c r="C4110" s="25"/>
      <c r="D4110" s="26">
        <v>44175</v>
      </c>
      <c r="E4110" s="27" t="s">
        <v>10</v>
      </c>
      <c r="F4110" s="28">
        <v>60</v>
      </c>
      <c r="G4110" s="29">
        <v>87.04</v>
      </c>
      <c r="H4110" s="30">
        <v>0.65695222222222216</v>
      </c>
      <c r="I4110" s="27" t="s">
        <v>40</v>
      </c>
      <c r="J4110" s="27">
        <v>1469276</v>
      </c>
      <c r="K4110" s="27" t="s">
        <v>4111</v>
      </c>
    </row>
    <row r="4111" spans="2:11" s="23" customFormat="1" ht="13.5" customHeight="1" x14ac:dyDescent="0.25">
      <c r="B4111" s="25" t="s">
        <v>20</v>
      </c>
      <c r="C4111" s="25"/>
      <c r="D4111" s="26">
        <v>44175</v>
      </c>
      <c r="E4111" s="27" t="s">
        <v>10</v>
      </c>
      <c r="F4111" s="28">
        <v>33</v>
      </c>
      <c r="G4111" s="29">
        <v>87.06</v>
      </c>
      <c r="H4111" s="30">
        <v>0.65708684027777775</v>
      </c>
      <c r="I4111" s="27" t="s">
        <v>40</v>
      </c>
      <c r="J4111" s="27">
        <v>1469280</v>
      </c>
      <c r="K4111" s="27" t="s">
        <v>4112</v>
      </c>
    </row>
    <row r="4112" spans="2:11" s="23" customFormat="1" ht="13.5" customHeight="1" x14ac:dyDescent="0.25">
      <c r="B4112" s="25" t="s">
        <v>20</v>
      </c>
      <c r="C4112" s="25"/>
      <c r="D4112" s="26">
        <v>44175</v>
      </c>
      <c r="E4112" s="27" t="s">
        <v>10</v>
      </c>
      <c r="F4112" s="28">
        <v>60</v>
      </c>
      <c r="G4112" s="29">
        <v>87.04</v>
      </c>
      <c r="H4112" s="30">
        <v>0.65714356481481473</v>
      </c>
      <c r="I4112" s="27" t="s">
        <v>40</v>
      </c>
      <c r="J4112" s="27">
        <v>1469283</v>
      </c>
      <c r="K4112" s="27" t="s">
        <v>4113</v>
      </c>
    </row>
    <row r="4113" spans="2:11" s="23" customFormat="1" ht="13.5" customHeight="1" x14ac:dyDescent="0.25">
      <c r="B4113" s="25" t="s">
        <v>20</v>
      </c>
      <c r="C4113" s="25"/>
      <c r="D4113" s="26">
        <v>44175</v>
      </c>
      <c r="E4113" s="27" t="s">
        <v>10</v>
      </c>
      <c r="F4113" s="28">
        <v>75</v>
      </c>
      <c r="G4113" s="29">
        <v>87.02</v>
      </c>
      <c r="H4113" s="30">
        <v>0.65743569444444439</v>
      </c>
      <c r="I4113" s="27" t="s">
        <v>40</v>
      </c>
      <c r="J4113" s="27">
        <v>1469295</v>
      </c>
      <c r="K4113" s="27" t="s">
        <v>4114</v>
      </c>
    </row>
    <row r="4114" spans="2:11" s="23" customFormat="1" ht="13.5" customHeight="1" x14ac:dyDescent="0.25">
      <c r="B4114" s="25" t="s">
        <v>20</v>
      </c>
      <c r="C4114" s="25"/>
      <c r="D4114" s="26">
        <v>44175</v>
      </c>
      <c r="E4114" s="27" t="s">
        <v>10</v>
      </c>
      <c r="F4114" s="28">
        <v>49</v>
      </c>
      <c r="G4114" s="29">
        <v>87.02</v>
      </c>
      <c r="H4114" s="30">
        <v>0.65782453703703703</v>
      </c>
      <c r="I4114" s="27" t="s">
        <v>40</v>
      </c>
      <c r="J4114" s="27">
        <v>1469308</v>
      </c>
      <c r="K4114" s="27" t="s">
        <v>4115</v>
      </c>
    </row>
    <row r="4115" spans="2:11" s="23" customFormat="1" ht="13.5" customHeight="1" x14ac:dyDescent="0.25">
      <c r="B4115" s="25" t="s">
        <v>20</v>
      </c>
      <c r="C4115" s="25"/>
      <c r="D4115" s="26">
        <v>44175</v>
      </c>
      <c r="E4115" s="27" t="s">
        <v>10</v>
      </c>
      <c r="F4115" s="28">
        <v>11</v>
      </c>
      <c r="G4115" s="29">
        <v>87.02</v>
      </c>
      <c r="H4115" s="30">
        <v>0.65782453703703703</v>
      </c>
      <c r="I4115" s="27" t="s">
        <v>40</v>
      </c>
      <c r="J4115" s="27">
        <v>1469309</v>
      </c>
      <c r="K4115" s="27" t="s">
        <v>4116</v>
      </c>
    </row>
    <row r="4116" spans="2:11" s="23" customFormat="1" ht="13.5" customHeight="1" x14ac:dyDescent="0.25">
      <c r="B4116" s="25" t="s">
        <v>20</v>
      </c>
      <c r="C4116" s="25"/>
      <c r="D4116" s="26">
        <v>44175</v>
      </c>
      <c r="E4116" s="27" t="s">
        <v>10</v>
      </c>
      <c r="F4116" s="28">
        <v>37</v>
      </c>
      <c r="G4116" s="29">
        <v>87.1</v>
      </c>
      <c r="H4116" s="30">
        <v>0.65854561342592588</v>
      </c>
      <c r="I4116" s="27" t="s">
        <v>40</v>
      </c>
      <c r="J4116" s="27">
        <v>1469338</v>
      </c>
      <c r="K4116" s="27" t="s">
        <v>4117</v>
      </c>
    </row>
    <row r="4117" spans="2:11" s="23" customFormat="1" ht="13.5" customHeight="1" x14ac:dyDescent="0.25">
      <c r="B4117" s="25" t="s">
        <v>20</v>
      </c>
      <c r="C4117" s="25"/>
      <c r="D4117" s="26">
        <v>44175</v>
      </c>
      <c r="E4117" s="27" t="s">
        <v>10</v>
      </c>
      <c r="F4117" s="28">
        <v>54</v>
      </c>
      <c r="G4117" s="29">
        <v>87.08</v>
      </c>
      <c r="H4117" s="30">
        <v>0.65859121527777775</v>
      </c>
      <c r="I4117" s="27" t="s">
        <v>40</v>
      </c>
      <c r="J4117" s="27">
        <v>1469340</v>
      </c>
      <c r="K4117" s="27" t="s">
        <v>4118</v>
      </c>
    </row>
    <row r="4118" spans="2:11" s="23" customFormat="1" ht="13.5" customHeight="1" x14ac:dyDescent="0.25">
      <c r="B4118" s="25" t="s">
        <v>20</v>
      </c>
      <c r="C4118" s="25"/>
      <c r="D4118" s="26">
        <v>44175</v>
      </c>
      <c r="E4118" s="27" t="s">
        <v>10</v>
      </c>
      <c r="F4118" s="28">
        <v>81</v>
      </c>
      <c r="G4118" s="29">
        <v>87.08</v>
      </c>
      <c r="H4118" s="30">
        <v>0.65859121527777775</v>
      </c>
      <c r="I4118" s="27" t="s">
        <v>40</v>
      </c>
      <c r="J4118" s="27">
        <v>1469341</v>
      </c>
      <c r="K4118" s="27" t="s">
        <v>4119</v>
      </c>
    </row>
    <row r="4119" spans="2:11" s="23" customFormat="1" ht="13.5" customHeight="1" x14ac:dyDescent="0.25">
      <c r="B4119" s="25" t="s">
        <v>20</v>
      </c>
      <c r="C4119" s="25"/>
      <c r="D4119" s="26">
        <v>44175</v>
      </c>
      <c r="E4119" s="27" t="s">
        <v>10</v>
      </c>
      <c r="F4119" s="28">
        <v>57</v>
      </c>
      <c r="G4119" s="29">
        <v>87.06</v>
      </c>
      <c r="H4119" s="30">
        <v>0.65860700231481473</v>
      </c>
      <c r="I4119" s="27" t="s">
        <v>40</v>
      </c>
      <c r="J4119" s="27">
        <v>1469342</v>
      </c>
      <c r="K4119" s="27" t="s">
        <v>4120</v>
      </c>
    </row>
    <row r="4120" spans="2:11" s="23" customFormat="1" ht="13.5" customHeight="1" x14ac:dyDescent="0.25">
      <c r="B4120" s="25" t="s">
        <v>20</v>
      </c>
      <c r="C4120" s="25"/>
      <c r="D4120" s="26">
        <v>44175</v>
      </c>
      <c r="E4120" s="27" t="s">
        <v>10</v>
      </c>
      <c r="F4120" s="28">
        <v>3</v>
      </c>
      <c r="G4120" s="29">
        <v>87.06</v>
      </c>
      <c r="H4120" s="30">
        <v>0.65860700231481473</v>
      </c>
      <c r="I4120" s="27" t="s">
        <v>40</v>
      </c>
      <c r="J4120" s="27">
        <v>1469343</v>
      </c>
      <c r="K4120" s="27" t="s">
        <v>4121</v>
      </c>
    </row>
    <row r="4121" spans="2:11" s="23" customFormat="1" ht="13.5" customHeight="1" x14ac:dyDescent="0.25">
      <c r="B4121" s="25" t="s">
        <v>20</v>
      </c>
      <c r="C4121" s="25"/>
      <c r="D4121" s="26">
        <v>44175</v>
      </c>
      <c r="E4121" s="27" t="s">
        <v>10</v>
      </c>
      <c r="F4121" s="28">
        <v>53</v>
      </c>
      <c r="G4121" s="29">
        <v>87.04</v>
      </c>
      <c r="H4121" s="30">
        <v>0.65893107638888893</v>
      </c>
      <c r="I4121" s="27" t="s">
        <v>40</v>
      </c>
      <c r="J4121" s="27">
        <v>1469361</v>
      </c>
      <c r="K4121" s="27" t="s">
        <v>4122</v>
      </c>
    </row>
    <row r="4122" spans="2:11" s="23" customFormat="1" ht="13.5" customHeight="1" x14ac:dyDescent="0.25">
      <c r="B4122" s="25" t="s">
        <v>20</v>
      </c>
      <c r="C4122" s="25"/>
      <c r="D4122" s="26">
        <v>44175</v>
      </c>
      <c r="E4122" s="27" t="s">
        <v>10</v>
      </c>
      <c r="F4122" s="28">
        <v>36</v>
      </c>
      <c r="G4122" s="29">
        <v>87.06</v>
      </c>
      <c r="H4122" s="30">
        <v>0.6593190162037037</v>
      </c>
      <c r="I4122" s="27" t="s">
        <v>40</v>
      </c>
      <c r="J4122" s="27">
        <v>1469380</v>
      </c>
      <c r="K4122" s="27" t="s">
        <v>4123</v>
      </c>
    </row>
    <row r="4123" spans="2:11" s="23" customFormat="1" ht="13.5" customHeight="1" x14ac:dyDescent="0.25">
      <c r="B4123" s="25" t="s">
        <v>20</v>
      </c>
      <c r="C4123" s="25"/>
      <c r="D4123" s="26">
        <v>44175</v>
      </c>
      <c r="E4123" s="27" t="s">
        <v>10</v>
      </c>
      <c r="F4123" s="28">
        <v>2</v>
      </c>
      <c r="G4123" s="29">
        <v>87.08</v>
      </c>
      <c r="H4123" s="30">
        <v>0.6599432291666667</v>
      </c>
      <c r="I4123" s="27" t="s">
        <v>40</v>
      </c>
      <c r="J4123" s="27">
        <v>1469399</v>
      </c>
      <c r="K4123" s="27" t="s">
        <v>4124</v>
      </c>
    </row>
    <row r="4124" spans="2:11" s="23" customFormat="1" ht="13.5" customHeight="1" x14ac:dyDescent="0.25">
      <c r="B4124" s="25" t="s">
        <v>20</v>
      </c>
      <c r="C4124" s="25"/>
      <c r="D4124" s="26">
        <v>44175</v>
      </c>
      <c r="E4124" s="27" t="s">
        <v>10</v>
      </c>
      <c r="F4124" s="28">
        <v>60</v>
      </c>
      <c r="G4124" s="29">
        <v>87.14</v>
      </c>
      <c r="H4124" s="30">
        <v>0.66021782407407403</v>
      </c>
      <c r="I4124" s="27" t="s">
        <v>40</v>
      </c>
      <c r="J4124" s="27">
        <v>1469405</v>
      </c>
      <c r="K4124" s="27" t="s">
        <v>4125</v>
      </c>
    </row>
    <row r="4125" spans="2:11" s="23" customFormat="1" ht="13.5" customHeight="1" x14ac:dyDescent="0.25">
      <c r="B4125" s="25" t="s">
        <v>20</v>
      </c>
      <c r="C4125" s="25"/>
      <c r="D4125" s="26">
        <v>44175</v>
      </c>
      <c r="E4125" s="27" t="s">
        <v>10</v>
      </c>
      <c r="F4125" s="28">
        <v>37</v>
      </c>
      <c r="G4125" s="29">
        <v>87.14</v>
      </c>
      <c r="H4125" s="30">
        <v>0.66021817129629623</v>
      </c>
      <c r="I4125" s="27" t="s">
        <v>40</v>
      </c>
      <c r="J4125" s="27">
        <v>1469406</v>
      </c>
      <c r="K4125" s="27" t="s">
        <v>4126</v>
      </c>
    </row>
    <row r="4126" spans="2:11" s="23" customFormat="1" ht="13.5" customHeight="1" x14ac:dyDescent="0.25">
      <c r="B4126" s="25" t="s">
        <v>20</v>
      </c>
      <c r="C4126" s="25"/>
      <c r="D4126" s="26">
        <v>44175</v>
      </c>
      <c r="E4126" s="27" t="s">
        <v>10</v>
      </c>
      <c r="F4126" s="28">
        <v>25</v>
      </c>
      <c r="G4126" s="29">
        <v>87.16</v>
      </c>
      <c r="H4126" s="30">
        <v>0.66049942129629624</v>
      </c>
      <c r="I4126" s="27" t="s">
        <v>40</v>
      </c>
      <c r="J4126" s="27">
        <v>1469413</v>
      </c>
      <c r="K4126" s="27" t="s">
        <v>4127</v>
      </c>
    </row>
    <row r="4127" spans="2:11" s="23" customFormat="1" ht="13.5" customHeight="1" x14ac:dyDescent="0.25">
      <c r="B4127" s="25" t="s">
        <v>20</v>
      </c>
      <c r="C4127" s="25"/>
      <c r="D4127" s="26">
        <v>44175</v>
      </c>
      <c r="E4127" s="27" t="s">
        <v>10</v>
      </c>
      <c r="F4127" s="28">
        <v>17</v>
      </c>
      <c r="G4127" s="29">
        <v>87.16</v>
      </c>
      <c r="H4127" s="30">
        <v>0.66049942129629624</v>
      </c>
      <c r="I4127" s="27" t="s">
        <v>40</v>
      </c>
      <c r="J4127" s="27">
        <v>1469414</v>
      </c>
      <c r="K4127" s="27" t="s">
        <v>4128</v>
      </c>
    </row>
    <row r="4128" spans="2:11" s="23" customFormat="1" ht="13.5" customHeight="1" x14ac:dyDescent="0.25">
      <c r="B4128" s="25" t="s">
        <v>20</v>
      </c>
      <c r="C4128" s="25"/>
      <c r="D4128" s="26">
        <v>44175</v>
      </c>
      <c r="E4128" s="27" t="s">
        <v>10</v>
      </c>
      <c r="F4128" s="28">
        <v>39</v>
      </c>
      <c r="G4128" s="29">
        <v>87.18</v>
      </c>
      <c r="H4128" s="30">
        <v>0.6608683101851851</v>
      </c>
      <c r="I4128" s="27" t="s">
        <v>40</v>
      </c>
      <c r="J4128" s="27">
        <v>1469419</v>
      </c>
      <c r="K4128" s="27" t="s">
        <v>4129</v>
      </c>
    </row>
    <row r="4129" spans="2:11" s="23" customFormat="1" ht="13.5" customHeight="1" x14ac:dyDescent="0.25">
      <c r="B4129" s="25" t="s">
        <v>20</v>
      </c>
      <c r="C4129" s="25"/>
      <c r="D4129" s="26">
        <v>44175</v>
      </c>
      <c r="E4129" s="27" t="s">
        <v>10</v>
      </c>
      <c r="F4129" s="28">
        <v>33</v>
      </c>
      <c r="G4129" s="29">
        <v>87.24</v>
      </c>
      <c r="H4129" s="30">
        <v>0.66110535879629628</v>
      </c>
      <c r="I4129" s="27" t="s">
        <v>40</v>
      </c>
      <c r="J4129" s="27">
        <v>1469430</v>
      </c>
      <c r="K4129" s="27" t="s">
        <v>4130</v>
      </c>
    </row>
    <row r="4130" spans="2:11" s="23" customFormat="1" ht="13.5" customHeight="1" x14ac:dyDescent="0.25">
      <c r="B4130" s="25" t="s">
        <v>20</v>
      </c>
      <c r="C4130" s="25"/>
      <c r="D4130" s="26">
        <v>44175</v>
      </c>
      <c r="E4130" s="27" t="s">
        <v>10</v>
      </c>
      <c r="F4130" s="28">
        <v>19</v>
      </c>
      <c r="G4130" s="29">
        <v>87.24</v>
      </c>
      <c r="H4130" s="30">
        <v>0.66117849537037032</v>
      </c>
      <c r="I4130" s="27" t="s">
        <v>40</v>
      </c>
      <c r="J4130" s="27">
        <v>1469434</v>
      </c>
      <c r="K4130" s="27" t="s">
        <v>4131</v>
      </c>
    </row>
    <row r="4131" spans="2:11" s="23" customFormat="1" ht="13.5" customHeight="1" x14ac:dyDescent="0.25">
      <c r="B4131" s="25" t="s">
        <v>20</v>
      </c>
      <c r="C4131" s="25"/>
      <c r="D4131" s="26">
        <v>44175</v>
      </c>
      <c r="E4131" s="27" t="s">
        <v>10</v>
      </c>
      <c r="F4131" s="28">
        <v>29</v>
      </c>
      <c r="G4131" s="29">
        <v>87.24</v>
      </c>
      <c r="H4131" s="30">
        <v>0.66117849537037032</v>
      </c>
      <c r="I4131" s="27" t="s">
        <v>40</v>
      </c>
      <c r="J4131" s="27">
        <v>1469435</v>
      </c>
      <c r="K4131" s="27" t="s">
        <v>4132</v>
      </c>
    </row>
    <row r="4132" spans="2:11" s="23" customFormat="1" ht="13.5" customHeight="1" x14ac:dyDescent="0.25">
      <c r="B4132" s="25" t="s">
        <v>20</v>
      </c>
      <c r="C4132" s="25"/>
      <c r="D4132" s="26">
        <v>44175</v>
      </c>
      <c r="E4132" s="27" t="s">
        <v>10</v>
      </c>
      <c r="F4132" s="28">
        <v>43</v>
      </c>
      <c r="G4132" s="29">
        <v>87.26</v>
      </c>
      <c r="H4132" s="30">
        <v>0.6613491203703703</v>
      </c>
      <c r="I4132" s="27" t="s">
        <v>40</v>
      </c>
      <c r="J4132" s="27">
        <v>1469437</v>
      </c>
      <c r="K4132" s="27" t="s">
        <v>4133</v>
      </c>
    </row>
    <row r="4133" spans="2:11" s="23" customFormat="1" ht="13.5" customHeight="1" x14ac:dyDescent="0.25">
      <c r="B4133" s="25" t="s">
        <v>20</v>
      </c>
      <c r="C4133" s="25"/>
      <c r="D4133" s="26">
        <v>44175</v>
      </c>
      <c r="E4133" s="27" t="s">
        <v>10</v>
      </c>
      <c r="F4133" s="28">
        <v>34</v>
      </c>
      <c r="G4133" s="29">
        <v>87.28</v>
      </c>
      <c r="H4133" s="30">
        <v>0.66151641203703693</v>
      </c>
      <c r="I4133" s="27" t="s">
        <v>40</v>
      </c>
      <c r="J4133" s="27">
        <v>1469440</v>
      </c>
      <c r="K4133" s="27" t="s">
        <v>4134</v>
      </c>
    </row>
    <row r="4134" spans="2:11" s="23" customFormat="1" ht="13.5" customHeight="1" x14ac:dyDescent="0.25">
      <c r="B4134" s="25" t="s">
        <v>20</v>
      </c>
      <c r="C4134" s="25"/>
      <c r="D4134" s="26">
        <v>44175</v>
      </c>
      <c r="E4134" s="27" t="s">
        <v>10</v>
      </c>
      <c r="F4134" s="28">
        <v>22</v>
      </c>
      <c r="G4134" s="29">
        <v>87.28</v>
      </c>
      <c r="H4134" s="30">
        <v>0.66151657407407405</v>
      </c>
      <c r="I4134" s="27" t="s">
        <v>40</v>
      </c>
      <c r="J4134" s="27">
        <v>1469442</v>
      </c>
      <c r="K4134" s="27" t="s">
        <v>4135</v>
      </c>
    </row>
    <row r="4135" spans="2:11" s="23" customFormat="1" ht="13.5" customHeight="1" x14ac:dyDescent="0.25">
      <c r="B4135" s="25" t="s">
        <v>20</v>
      </c>
      <c r="C4135" s="25"/>
      <c r="D4135" s="26">
        <v>44175</v>
      </c>
      <c r="E4135" s="27" t="s">
        <v>10</v>
      </c>
      <c r="F4135" s="28">
        <v>60</v>
      </c>
      <c r="G4135" s="29">
        <v>87.26</v>
      </c>
      <c r="H4135" s="30">
        <v>0.66155630787037034</v>
      </c>
      <c r="I4135" s="27" t="s">
        <v>40</v>
      </c>
      <c r="J4135" s="27">
        <v>1469444</v>
      </c>
      <c r="K4135" s="27" t="s">
        <v>4136</v>
      </c>
    </row>
    <row r="4136" spans="2:11" s="23" customFormat="1" ht="13.5" customHeight="1" x14ac:dyDescent="0.25">
      <c r="B4136" s="25" t="s">
        <v>20</v>
      </c>
      <c r="C4136" s="25"/>
      <c r="D4136" s="26">
        <v>44175</v>
      </c>
      <c r="E4136" s="27" t="s">
        <v>10</v>
      </c>
      <c r="F4136" s="28">
        <v>70</v>
      </c>
      <c r="G4136" s="29">
        <v>87.24</v>
      </c>
      <c r="H4136" s="30">
        <v>0.6616193749999999</v>
      </c>
      <c r="I4136" s="27" t="s">
        <v>40</v>
      </c>
      <c r="J4136" s="27">
        <v>1469447</v>
      </c>
      <c r="K4136" s="27" t="s">
        <v>4137</v>
      </c>
    </row>
    <row r="4137" spans="2:11" s="23" customFormat="1" ht="13.5" customHeight="1" x14ac:dyDescent="0.25">
      <c r="B4137" s="25" t="s">
        <v>20</v>
      </c>
      <c r="C4137" s="25"/>
      <c r="D4137" s="26">
        <v>44175</v>
      </c>
      <c r="E4137" s="27" t="s">
        <v>10</v>
      </c>
      <c r="F4137" s="28">
        <v>63</v>
      </c>
      <c r="G4137" s="29">
        <v>87.24</v>
      </c>
      <c r="H4137" s="30">
        <v>0.6616193749999999</v>
      </c>
      <c r="I4137" s="27" t="s">
        <v>40</v>
      </c>
      <c r="J4137" s="27">
        <v>1469448</v>
      </c>
      <c r="K4137" s="27" t="s">
        <v>4138</v>
      </c>
    </row>
    <row r="4138" spans="2:11" s="23" customFormat="1" ht="13.5" customHeight="1" x14ac:dyDescent="0.25">
      <c r="B4138" s="25" t="s">
        <v>20</v>
      </c>
      <c r="C4138" s="25"/>
      <c r="D4138" s="26">
        <v>44175</v>
      </c>
      <c r="E4138" s="27" t="s">
        <v>10</v>
      </c>
      <c r="F4138" s="28">
        <v>55</v>
      </c>
      <c r="G4138" s="29">
        <v>87.24</v>
      </c>
      <c r="H4138" s="30">
        <v>0.6616193749999999</v>
      </c>
      <c r="I4138" s="27" t="s">
        <v>40</v>
      </c>
      <c r="J4138" s="27">
        <v>1469449</v>
      </c>
      <c r="K4138" s="27" t="s">
        <v>4139</v>
      </c>
    </row>
    <row r="4139" spans="2:11" s="23" customFormat="1" ht="13.5" customHeight="1" x14ac:dyDescent="0.25">
      <c r="B4139" s="25" t="s">
        <v>20</v>
      </c>
      <c r="C4139" s="25"/>
      <c r="D4139" s="26">
        <v>44175</v>
      </c>
      <c r="E4139" s="27" t="s">
        <v>10</v>
      </c>
      <c r="F4139" s="28">
        <v>12</v>
      </c>
      <c r="G4139" s="29">
        <v>87.24</v>
      </c>
      <c r="H4139" s="30">
        <v>0.6616193749999999</v>
      </c>
      <c r="I4139" s="27" t="s">
        <v>40</v>
      </c>
      <c r="J4139" s="27">
        <v>1469450</v>
      </c>
      <c r="K4139" s="27" t="s">
        <v>4140</v>
      </c>
    </row>
    <row r="4140" spans="2:11" s="23" customFormat="1" ht="13.5" customHeight="1" x14ac:dyDescent="0.25">
      <c r="B4140" s="25" t="s">
        <v>20</v>
      </c>
      <c r="C4140" s="25"/>
      <c r="D4140" s="26">
        <v>44175</v>
      </c>
      <c r="E4140" s="27" t="s">
        <v>10</v>
      </c>
      <c r="F4140" s="28">
        <v>4</v>
      </c>
      <c r="G4140" s="29">
        <v>87.24</v>
      </c>
      <c r="H4140" s="30">
        <v>0.66198649305555546</v>
      </c>
      <c r="I4140" s="27" t="s">
        <v>40</v>
      </c>
      <c r="J4140" s="27">
        <v>1469469</v>
      </c>
      <c r="K4140" s="27" t="s">
        <v>4141</v>
      </c>
    </row>
    <row r="4141" spans="2:11" s="23" customFormat="1" ht="13.5" customHeight="1" x14ac:dyDescent="0.25">
      <c r="B4141" s="25" t="s">
        <v>20</v>
      </c>
      <c r="C4141" s="25"/>
      <c r="D4141" s="26">
        <v>44175</v>
      </c>
      <c r="E4141" s="27" t="s">
        <v>10</v>
      </c>
      <c r="F4141" s="28">
        <v>60</v>
      </c>
      <c r="G4141" s="29">
        <v>87.42</v>
      </c>
      <c r="H4141" s="30">
        <v>0.66247362268518517</v>
      </c>
      <c r="I4141" s="27" t="s">
        <v>40</v>
      </c>
      <c r="J4141" s="27">
        <v>1469488</v>
      </c>
      <c r="K4141" s="27" t="s">
        <v>4142</v>
      </c>
    </row>
    <row r="4142" spans="2:11" s="23" customFormat="1" ht="13.5" customHeight="1" x14ac:dyDescent="0.25">
      <c r="B4142" s="25" t="s">
        <v>20</v>
      </c>
      <c r="C4142" s="25"/>
      <c r="D4142" s="26">
        <v>44175</v>
      </c>
      <c r="E4142" s="27" t="s">
        <v>10</v>
      </c>
      <c r="F4142" s="28">
        <v>60</v>
      </c>
      <c r="G4142" s="29">
        <v>87.44</v>
      </c>
      <c r="H4142" s="30">
        <v>0.6625455555555555</v>
      </c>
      <c r="I4142" s="27" t="s">
        <v>40</v>
      </c>
      <c r="J4142" s="27">
        <v>1469491</v>
      </c>
      <c r="K4142" s="27" t="s">
        <v>4143</v>
      </c>
    </row>
    <row r="4143" spans="2:11" s="23" customFormat="1" ht="13.5" customHeight="1" x14ac:dyDescent="0.25">
      <c r="B4143" s="25" t="s">
        <v>20</v>
      </c>
      <c r="C4143" s="25"/>
      <c r="D4143" s="26">
        <v>44175</v>
      </c>
      <c r="E4143" s="27" t="s">
        <v>10</v>
      </c>
      <c r="F4143" s="28">
        <v>49</v>
      </c>
      <c r="G4143" s="29">
        <v>87.42</v>
      </c>
      <c r="H4143" s="30">
        <v>0.66261759259259256</v>
      </c>
      <c r="I4143" s="27" t="s">
        <v>40</v>
      </c>
      <c r="J4143" s="27">
        <v>1469493</v>
      </c>
      <c r="K4143" s="27" t="s">
        <v>4144</v>
      </c>
    </row>
    <row r="4144" spans="2:11" s="23" customFormat="1" ht="13.5" customHeight="1" x14ac:dyDescent="0.25">
      <c r="B4144" s="25" t="s">
        <v>20</v>
      </c>
      <c r="C4144" s="25"/>
      <c r="D4144" s="26">
        <v>44175</v>
      </c>
      <c r="E4144" s="27" t="s">
        <v>10</v>
      </c>
      <c r="F4144" s="28">
        <v>60</v>
      </c>
      <c r="G4144" s="29">
        <v>87.42</v>
      </c>
      <c r="H4144" s="30">
        <v>0.66261759259259256</v>
      </c>
      <c r="I4144" s="27" t="s">
        <v>40</v>
      </c>
      <c r="J4144" s="27">
        <v>1469492</v>
      </c>
      <c r="K4144" s="27" t="s">
        <v>4145</v>
      </c>
    </row>
    <row r="4145" spans="2:11" s="23" customFormat="1" ht="13.5" customHeight="1" x14ac:dyDescent="0.25">
      <c r="B4145" s="25" t="s">
        <v>20</v>
      </c>
      <c r="C4145" s="25"/>
      <c r="D4145" s="26">
        <v>44175</v>
      </c>
      <c r="E4145" s="27" t="s">
        <v>10</v>
      </c>
      <c r="F4145" s="28">
        <v>60</v>
      </c>
      <c r="G4145" s="29">
        <v>87.38</v>
      </c>
      <c r="H4145" s="30">
        <v>0.66267754629629627</v>
      </c>
      <c r="I4145" s="27" t="s">
        <v>40</v>
      </c>
      <c r="J4145" s="27">
        <v>1469494</v>
      </c>
      <c r="K4145" s="27" t="s">
        <v>4146</v>
      </c>
    </row>
    <row r="4146" spans="2:11" s="23" customFormat="1" ht="13.5" customHeight="1" x14ac:dyDescent="0.25">
      <c r="B4146" s="25" t="s">
        <v>20</v>
      </c>
      <c r="C4146" s="25"/>
      <c r="D4146" s="26">
        <v>44175</v>
      </c>
      <c r="E4146" s="27" t="s">
        <v>10</v>
      </c>
      <c r="F4146" s="28">
        <v>60</v>
      </c>
      <c r="G4146" s="29">
        <v>87.44</v>
      </c>
      <c r="H4146" s="30">
        <v>0.66343714120370367</v>
      </c>
      <c r="I4146" s="27" t="s">
        <v>40</v>
      </c>
      <c r="J4146" s="27">
        <v>1469536</v>
      </c>
      <c r="K4146" s="27" t="s">
        <v>4147</v>
      </c>
    </row>
    <row r="4147" spans="2:11" s="23" customFormat="1" ht="13.5" customHeight="1" x14ac:dyDescent="0.25">
      <c r="B4147" s="25" t="s">
        <v>20</v>
      </c>
      <c r="C4147" s="25"/>
      <c r="D4147" s="26">
        <v>44175</v>
      </c>
      <c r="E4147" s="27" t="s">
        <v>10</v>
      </c>
      <c r="F4147" s="28">
        <v>60</v>
      </c>
      <c r="G4147" s="29">
        <v>87.44</v>
      </c>
      <c r="H4147" s="30">
        <v>0.66387990740740732</v>
      </c>
      <c r="I4147" s="27" t="s">
        <v>40</v>
      </c>
      <c r="J4147" s="27">
        <v>1469559</v>
      </c>
      <c r="K4147" s="27" t="s">
        <v>4148</v>
      </c>
    </row>
    <row r="4148" spans="2:11" s="23" customFormat="1" ht="13.5" customHeight="1" x14ac:dyDescent="0.25">
      <c r="B4148" s="25" t="s">
        <v>20</v>
      </c>
      <c r="C4148" s="25"/>
      <c r="D4148" s="26">
        <v>44175</v>
      </c>
      <c r="E4148" s="27" t="s">
        <v>10</v>
      </c>
      <c r="F4148" s="28">
        <v>19</v>
      </c>
      <c r="G4148" s="29">
        <v>87.5</v>
      </c>
      <c r="H4148" s="30">
        <v>0.66497618055555552</v>
      </c>
      <c r="I4148" s="27" t="s">
        <v>40</v>
      </c>
      <c r="J4148" s="27">
        <v>1469579</v>
      </c>
      <c r="K4148" s="27" t="s">
        <v>4149</v>
      </c>
    </row>
    <row r="4149" spans="2:11" s="23" customFormat="1" ht="13.5" customHeight="1" x14ac:dyDescent="0.25">
      <c r="B4149" s="25" t="s">
        <v>20</v>
      </c>
      <c r="C4149" s="25"/>
      <c r="D4149" s="26">
        <v>44175</v>
      </c>
      <c r="E4149" s="27" t="s">
        <v>10</v>
      </c>
      <c r="F4149" s="28">
        <v>26</v>
      </c>
      <c r="G4149" s="29">
        <v>87.5</v>
      </c>
      <c r="H4149" s="30">
        <v>0.66497619212962955</v>
      </c>
      <c r="I4149" s="27" t="s">
        <v>40</v>
      </c>
      <c r="J4149" s="27">
        <v>1469580</v>
      </c>
      <c r="K4149" s="27" t="s">
        <v>4150</v>
      </c>
    </row>
    <row r="4150" spans="2:11" s="23" customFormat="1" ht="13.5" customHeight="1" x14ac:dyDescent="0.25">
      <c r="B4150" s="25" t="s">
        <v>20</v>
      </c>
      <c r="C4150" s="25"/>
      <c r="D4150" s="26">
        <v>44175</v>
      </c>
      <c r="E4150" s="27" t="s">
        <v>10</v>
      </c>
      <c r="F4150" s="28">
        <v>14</v>
      </c>
      <c r="G4150" s="29">
        <v>87.5</v>
      </c>
      <c r="H4150" s="30">
        <v>0.66497619212962955</v>
      </c>
      <c r="I4150" s="27" t="s">
        <v>40</v>
      </c>
      <c r="J4150" s="27">
        <v>1469581</v>
      </c>
      <c r="K4150" s="27" t="s">
        <v>4151</v>
      </c>
    </row>
    <row r="4151" spans="2:11" s="23" customFormat="1" ht="13.5" customHeight="1" x14ac:dyDescent="0.25">
      <c r="B4151" s="25" t="s">
        <v>20</v>
      </c>
      <c r="C4151" s="25"/>
      <c r="D4151" s="26">
        <v>44175</v>
      </c>
      <c r="E4151" s="27" t="s">
        <v>10</v>
      </c>
      <c r="F4151" s="28">
        <v>20</v>
      </c>
      <c r="G4151" s="29">
        <v>87.52</v>
      </c>
      <c r="H4151" s="30">
        <v>0.66551519675925919</v>
      </c>
      <c r="I4151" s="27" t="s">
        <v>40</v>
      </c>
      <c r="J4151" s="27">
        <v>1469604</v>
      </c>
      <c r="K4151" s="27" t="s">
        <v>4152</v>
      </c>
    </row>
    <row r="4152" spans="2:11" s="23" customFormat="1" ht="13.5" customHeight="1" x14ac:dyDescent="0.25">
      <c r="B4152" s="25" t="s">
        <v>20</v>
      </c>
      <c r="C4152" s="25"/>
      <c r="D4152" s="26">
        <v>44175</v>
      </c>
      <c r="E4152" s="27" t="s">
        <v>10</v>
      </c>
      <c r="F4152" s="28">
        <v>38</v>
      </c>
      <c r="G4152" s="29">
        <v>87.52</v>
      </c>
      <c r="H4152" s="30">
        <v>0.66551519675925919</v>
      </c>
      <c r="I4152" s="27" t="s">
        <v>40</v>
      </c>
      <c r="J4152" s="27">
        <v>1469605</v>
      </c>
      <c r="K4152" s="27" t="s">
        <v>4153</v>
      </c>
    </row>
    <row r="4153" spans="2:11" s="23" customFormat="1" ht="13.5" customHeight="1" x14ac:dyDescent="0.25">
      <c r="B4153" s="25" t="s">
        <v>20</v>
      </c>
      <c r="C4153" s="25"/>
      <c r="D4153" s="26">
        <v>44175</v>
      </c>
      <c r="E4153" s="27" t="s">
        <v>10</v>
      </c>
      <c r="F4153" s="28">
        <v>47</v>
      </c>
      <c r="G4153" s="29">
        <v>87.52</v>
      </c>
      <c r="H4153" s="30">
        <v>0.6657094560185185</v>
      </c>
      <c r="I4153" s="27" t="s">
        <v>40</v>
      </c>
      <c r="J4153" s="27">
        <v>1469611</v>
      </c>
      <c r="K4153" s="27" t="s">
        <v>4154</v>
      </c>
    </row>
    <row r="4154" spans="2:11" s="23" customFormat="1" ht="13.5" customHeight="1" x14ac:dyDescent="0.25">
      <c r="B4154" s="25" t="s">
        <v>20</v>
      </c>
      <c r="C4154" s="25"/>
      <c r="D4154" s="26">
        <v>44175</v>
      </c>
      <c r="E4154" s="27" t="s">
        <v>10</v>
      </c>
      <c r="F4154" s="28">
        <v>10</v>
      </c>
      <c r="G4154" s="29">
        <v>87.52</v>
      </c>
      <c r="H4154" s="30">
        <v>0.6657094560185185</v>
      </c>
      <c r="I4154" s="27" t="s">
        <v>40</v>
      </c>
      <c r="J4154" s="27">
        <v>1469612</v>
      </c>
      <c r="K4154" s="27" t="s">
        <v>4155</v>
      </c>
    </row>
    <row r="4155" spans="2:11" s="23" customFormat="1" ht="13.5" customHeight="1" x14ac:dyDescent="0.25">
      <c r="B4155" s="25" t="s">
        <v>20</v>
      </c>
      <c r="C4155" s="25"/>
      <c r="D4155" s="26">
        <v>44175</v>
      </c>
      <c r="E4155" s="27" t="s">
        <v>10</v>
      </c>
      <c r="F4155" s="28">
        <v>67</v>
      </c>
      <c r="G4155" s="29">
        <v>87.52</v>
      </c>
      <c r="H4155" s="30">
        <v>0.66601033564814816</v>
      </c>
      <c r="I4155" s="27" t="s">
        <v>40</v>
      </c>
      <c r="J4155" s="27">
        <v>1469618</v>
      </c>
      <c r="K4155" s="27" t="s">
        <v>4156</v>
      </c>
    </row>
    <row r="4156" spans="2:11" s="23" customFormat="1" ht="13.5" customHeight="1" x14ac:dyDescent="0.25">
      <c r="B4156" s="25" t="s">
        <v>20</v>
      </c>
      <c r="C4156" s="25"/>
      <c r="D4156" s="26">
        <v>44175</v>
      </c>
      <c r="E4156" s="27" t="s">
        <v>10</v>
      </c>
      <c r="F4156" s="28">
        <v>27</v>
      </c>
      <c r="G4156" s="29">
        <v>87.52</v>
      </c>
      <c r="H4156" s="30">
        <v>0.66601033564814816</v>
      </c>
      <c r="I4156" s="27" t="s">
        <v>40</v>
      </c>
      <c r="J4156" s="27">
        <v>1469619</v>
      </c>
      <c r="K4156" s="27" t="s">
        <v>4157</v>
      </c>
    </row>
    <row r="4157" spans="2:11" s="23" customFormat="1" ht="13.5" customHeight="1" x14ac:dyDescent="0.25">
      <c r="B4157" s="25" t="s">
        <v>20</v>
      </c>
      <c r="C4157" s="25"/>
      <c r="D4157" s="26">
        <v>44175</v>
      </c>
      <c r="E4157" s="27" t="s">
        <v>10</v>
      </c>
      <c r="F4157" s="28">
        <v>1</v>
      </c>
      <c r="G4157" s="29">
        <v>87.52</v>
      </c>
      <c r="H4157" s="30">
        <v>0.66601033564814816</v>
      </c>
      <c r="I4157" s="27" t="s">
        <v>40</v>
      </c>
      <c r="J4157" s="27">
        <v>1469620</v>
      </c>
      <c r="K4157" s="27" t="s">
        <v>4158</v>
      </c>
    </row>
    <row r="4158" spans="2:11" s="23" customFormat="1" ht="13.5" customHeight="1" x14ac:dyDescent="0.25">
      <c r="B4158" s="25" t="s">
        <v>20</v>
      </c>
      <c r="C4158" s="25"/>
      <c r="D4158" s="26">
        <v>44175</v>
      </c>
      <c r="E4158" s="27" t="s">
        <v>10</v>
      </c>
      <c r="F4158" s="28">
        <v>17</v>
      </c>
      <c r="G4158" s="29">
        <v>87.52</v>
      </c>
      <c r="H4158" s="30">
        <v>0.66601033564814816</v>
      </c>
      <c r="I4158" s="27" t="s">
        <v>40</v>
      </c>
      <c r="J4158" s="27">
        <v>1469621</v>
      </c>
      <c r="K4158" s="27" t="s">
        <v>4159</v>
      </c>
    </row>
    <row r="4159" spans="2:11" s="23" customFormat="1" ht="13.5" customHeight="1" x14ac:dyDescent="0.25">
      <c r="B4159" s="25" t="s">
        <v>20</v>
      </c>
      <c r="C4159" s="25"/>
      <c r="D4159" s="26">
        <v>44175</v>
      </c>
      <c r="E4159" s="27" t="s">
        <v>10</v>
      </c>
      <c r="F4159" s="28">
        <v>64</v>
      </c>
      <c r="G4159" s="29">
        <v>87.5</v>
      </c>
      <c r="H4159" s="30">
        <v>0.66603921296296287</v>
      </c>
      <c r="I4159" s="27" t="s">
        <v>40</v>
      </c>
      <c r="J4159" s="27">
        <v>1469623</v>
      </c>
      <c r="K4159" s="27" t="s">
        <v>4160</v>
      </c>
    </row>
    <row r="4160" spans="2:11" s="23" customFormat="1" ht="13.5" customHeight="1" x14ac:dyDescent="0.25">
      <c r="B4160" s="25" t="s">
        <v>20</v>
      </c>
      <c r="C4160" s="25"/>
      <c r="D4160" s="26">
        <v>44175</v>
      </c>
      <c r="E4160" s="27" t="s">
        <v>10</v>
      </c>
      <c r="F4160" s="28">
        <v>60</v>
      </c>
      <c r="G4160" s="29">
        <v>87.5</v>
      </c>
      <c r="H4160" s="30">
        <v>0.66603921296296287</v>
      </c>
      <c r="I4160" s="27" t="s">
        <v>40</v>
      </c>
      <c r="J4160" s="27">
        <v>1469622</v>
      </c>
      <c r="K4160" s="27" t="s">
        <v>4161</v>
      </c>
    </row>
    <row r="4161" spans="2:11" s="23" customFormat="1" ht="13.5" customHeight="1" x14ac:dyDescent="0.25">
      <c r="B4161" s="25" t="s">
        <v>20</v>
      </c>
      <c r="C4161" s="25"/>
      <c r="D4161" s="26">
        <v>44175</v>
      </c>
      <c r="E4161" s="27" t="s">
        <v>10</v>
      </c>
      <c r="F4161" s="28">
        <v>58</v>
      </c>
      <c r="G4161" s="29">
        <v>87.48</v>
      </c>
      <c r="H4161" s="30">
        <v>0.66604003472222217</v>
      </c>
      <c r="I4161" s="27" t="s">
        <v>40</v>
      </c>
      <c r="J4161" s="27">
        <v>1469624</v>
      </c>
      <c r="K4161" s="27" t="s">
        <v>4162</v>
      </c>
    </row>
    <row r="4162" spans="2:11" s="23" customFormat="1" ht="13.5" customHeight="1" x14ac:dyDescent="0.25">
      <c r="B4162" s="25" t="s">
        <v>20</v>
      </c>
      <c r="C4162" s="25"/>
      <c r="D4162" s="26">
        <v>44175</v>
      </c>
      <c r="E4162" s="27" t="s">
        <v>10</v>
      </c>
      <c r="F4162" s="28">
        <v>59</v>
      </c>
      <c r="G4162" s="29">
        <v>87.5</v>
      </c>
      <c r="H4162" s="30">
        <v>0.66617520833333332</v>
      </c>
      <c r="I4162" s="27" t="s">
        <v>40</v>
      </c>
      <c r="J4162" s="27">
        <v>1469631</v>
      </c>
      <c r="K4162" s="27" t="s">
        <v>4163</v>
      </c>
    </row>
    <row r="4163" spans="2:11" s="23" customFormat="1" ht="13.5" customHeight="1" x14ac:dyDescent="0.25">
      <c r="B4163" s="25" t="s">
        <v>20</v>
      </c>
      <c r="C4163" s="25"/>
      <c r="D4163" s="26">
        <v>44175</v>
      </c>
      <c r="E4163" s="27" t="s">
        <v>10</v>
      </c>
      <c r="F4163" s="28">
        <v>1</v>
      </c>
      <c r="G4163" s="29">
        <v>87.5</v>
      </c>
      <c r="H4163" s="30">
        <v>0.66617520833333332</v>
      </c>
      <c r="I4163" s="27" t="s">
        <v>40</v>
      </c>
      <c r="J4163" s="27">
        <v>1469632</v>
      </c>
      <c r="K4163" s="27" t="s">
        <v>4164</v>
      </c>
    </row>
    <row r="4164" spans="2:11" s="23" customFormat="1" ht="13.5" customHeight="1" x14ac:dyDescent="0.25">
      <c r="B4164" s="25" t="s">
        <v>20</v>
      </c>
      <c r="C4164" s="25"/>
      <c r="D4164" s="26">
        <v>44175</v>
      </c>
      <c r="E4164" s="27" t="s">
        <v>10</v>
      </c>
      <c r="F4164" s="28">
        <v>26</v>
      </c>
      <c r="G4164" s="29">
        <v>87.5</v>
      </c>
      <c r="H4164" s="30">
        <v>0.66624619212962966</v>
      </c>
      <c r="I4164" s="27" t="s">
        <v>40</v>
      </c>
      <c r="J4164" s="27">
        <v>1469635</v>
      </c>
      <c r="K4164" s="27" t="s">
        <v>4165</v>
      </c>
    </row>
    <row r="4165" spans="2:11" s="23" customFormat="1" ht="13.5" customHeight="1" x14ac:dyDescent="0.25">
      <c r="B4165" s="25" t="s">
        <v>20</v>
      </c>
      <c r="C4165" s="25"/>
      <c r="D4165" s="26">
        <v>44175</v>
      </c>
      <c r="E4165" s="27" t="s">
        <v>10</v>
      </c>
      <c r="F4165" s="28">
        <v>34</v>
      </c>
      <c r="G4165" s="29">
        <v>87.5</v>
      </c>
      <c r="H4165" s="30">
        <v>0.66624620370370369</v>
      </c>
      <c r="I4165" s="27" t="s">
        <v>40</v>
      </c>
      <c r="J4165" s="27">
        <v>1469636</v>
      </c>
      <c r="K4165" s="27" t="s">
        <v>4166</v>
      </c>
    </row>
    <row r="4166" spans="2:11" s="23" customFormat="1" ht="13.5" customHeight="1" x14ac:dyDescent="0.25">
      <c r="B4166" s="25" t="s">
        <v>20</v>
      </c>
      <c r="C4166" s="25"/>
      <c r="D4166" s="26">
        <v>44175</v>
      </c>
      <c r="E4166" s="27" t="s">
        <v>10</v>
      </c>
      <c r="F4166" s="28">
        <v>26</v>
      </c>
      <c r="G4166" s="29">
        <v>87.5</v>
      </c>
      <c r="H4166" s="30">
        <v>0.66624633101851849</v>
      </c>
      <c r="I4166" s="27" t="s">
        <v>40</v>
      </c>
      <c r="J4166" s="27">
        <v>1469637</v>
      </c>
      <c r="K4166" s="27" t="s">
        <v>4167</v>
      </c>
    </row>
    <row r="4167" spans="2:11" s="23" customFormat="1" ht="13.5" customHeight="1" x14ac:dyDescent="0.25">
      <c r="B4167" s="25" t="s">
        <v>20</v>
      </c>
      <c r="C4167" s="25"/>
      <c r="D4167" s="26">
        <v>44175</v>
      </c>
      <c r="E4167" s="27" t="s">
        <v>10</v>
      </c>
      <c r="F4167" s="28">
        <v>60</v>
      </c>
      <c r="G4167" s="29">
        <v>87.52</v>
      </c>
      <c r="H4167" s="30">
        <v>0.66641108796296289</v>
      </c>
      <c r="I4167" s="27" t="s">
        <v>40</v>
      </c>
      <c r="J4167" s="27">
        <v>1469641</v>
      </c>
      <c r="K4167" s="27" t="s">
        <v>4168</v>
      </c>
    </row>
    <row r="4168" spans="2:11" s="23" customFormat="1" ht="13.5" customHeight="1" x14ac:dyDescent="0.25">
      <c r="B4168" s="25" t="s">
        <v>20</v>
      </c>
      <c r="C4168" s="25"/>
      <c r="D4168" s="26">
        <v>44175</v>
      </c>
      <c r="E4168" s="27" t="s">
        <v>10</v>
      </c>
      <c r="F4168" s="28">
        <v>11</v>
      </c>
      <c r="G4168" s="29">
        <v>87.52</v>
      </c>
      <c r="H4168" s="30">
        <v>0.66704653935185187</v>
      </c>
      <c r="I4168" s="27" t="s">
        <v>40</v>
      </c>
      <c r="J4168" s="27">
        <v>1469654</v>
      </c>
      <c r="K4168" s="27" t="s">
        <v>4169</v>
      </c>
    </row>
    <row r="4169" spans="2:11" s="23" customFormat="1" ht="13.5" customHeight="1" x14ac:dyDescent="0.25">
      <c r="B4169" s="25" t="s">
        <v>20</v>
      </c>
      <c r="C4169" s="25"/>
      <c r="D4169" s="26">
        <v>44175</v>
      </c>
      <c r="E4169" s="27" t="s">
        <v>10</v>
      </c>
      <c r="F4169" s="28">
        <v>44</v>
      </c>
      <c r="G4169" s="29">
        <v>87.5</v>
      </c>
      <c r="H4169" s="30">
        <v>0.66789956018518515</v>
      </c>
      <c r="I4169" s="27" t="s">
        <v>40</v>
      </c>
      <c r="J4169" s="27">
        <v>1469670</v>
      </c>
      <c r="K4169" s="27" t="s">
        <v>4170</v>
      </c>
    </row>
    <row r="4170" spans="2:11" s="23" customFormat="1" ht="13.5" customHeight="1" x14ac:dyDescent="0.25">
      <c r="B4170" s="25" t="s">
        <v>20</v>
      </c>
      <c r="C4170" s="25"/>
      <c r="D4170" s="26">
        <v>44175</v>
      </c>
      <c r="E4170" s="27" t="s">
        <v>10</v>
      </c>
      <c r="F4170" s="28">
        <v>55</v>
      </c>
      <c r="G4170" s="29">
        <v>87.5</v>
      </c>
      <c r="H4170" s="30">
        <v>0.66789956018518515</v>
      </c>
      <c r="I4170" s="27" t="s">
        <v>40</v>
      </c>
      <c r="J4170" s="27">
        <v>1469669</v>
      </c>
      <c r="K4170" s="27" t="s">
        <v>4171</v>
      </c>
    </row>
    <row r="4171" spans="2:11" s="23" customFormat="1" ht="13.5" customHeight="1" x14ac:dyDescent="0.25">
      <c r="B4171" s="25" t="s">
        <v>20</v>
      </c>
      <c r="C4171" s="25"/>
      <c r="D4171" s="26">
        <v>44175</v>
      </c>
      <c r="E4171" s="27" t="s">
        <v>10</v>
      </c>
      <c r="F4171" s="28">
        <v>22</v>
      </c>
      <c r="G4171" s="29">
        <v>87.46</v>
      </c>
      <c r="H4171" s="30">
        <v>0.66790603009259253</v>
      </c>
      <c r="I4171" s="27" t="s">
        <v>40</v>
      </c>
      <c r="J4171" s="27">
        <v>1469672</v>
      </c>
      <c r="K4171" s="27" t="s">
        <v>4172</v>
      </c>
    </row>
    <row r="4172" spans="2:11" s="23" customFormat="1" ht="13.5" customHeight="1" x14ac:dyDescent="0.25">
      <c r="B4172" s="25" t="s">
        <v>20</v>
      </c>
      <c r="C4172" s="25"/>
      <c r="D4172" s="26">
        <v>44175</v>
      </c>
      <c r="E4172" s="27" t="s">
        <v>10</v>
      </c>
      <c r="F4172" s="28">
        <v>20</v>
      </c>
      <c r="G4172" s="29">
        <v>87.46</v>
      </c>
      <c r="H4172" s="30">
        <v>0.66790603009259253</v>
      </c>
      <c r="I4172" s="27" t="s">
        <v>40</v>
      </c>
      <c r="J4172" s="27">
        <v>1469673</v>
      </c>
      <c r="K4172" s="27" t="s">
        <v>4173</v>
      </c>
    </row>
    <row r="4173" spans="2:11" s="23" customFormat="1" ht="13.5" customHeight="1" x14ac:dyDescent="0.25">
      <c r="B4173" s="25" t="s">
        <v>20</v>
      </c>
      <c r="C4173" s="25"/>
      <c r="D4173" s="26">
        <v>44175</v>
      </c>
      <c r="E4173" s="27" t="s">
        <v>10</v>
      </c>
      <c r="F4173" s="28">
        <v>60</v>
      </c>
      <c r="G4173" s="29">
        <v>87.46</v>
      </c>
      <c r="H4173" s="30">
        <v>0.66805996527777767</v>
      </c>
      <c r="I4173" s="27" t="s">
        <v>40</v>
      </c>
      <c r="J4173" s="27">
        <v>1469687</v>
      </c>
      <c r="K4173" s="27" t="s">
        <v>4174</v>
      </c>
    </row>
    <row r="4174" spans="2:11" s="23" customFormat="1" ht="13.5" customHeight="1" x14ac:dyDescent="0.25">
      <c r="B4174" s="25" t="s">
        <v>20</v>
      </c>
      <c r="C4174" s="25"/>
      <c r="D4174" s="26">
        <v>44175</v>
      </c>
      <c r="E4174" s="27" t="s">
        <v>10</v>
      </c>
      <c r="F4174" s="28">
        <v>42</v>
      </c>
      <c r="G4174" s="29">
        <v>87.44</v>
      </c>
      <c r="H4174" s="30">
        <v>0.66813215277777771</v>
      </c>
      <c r="I4174" s="27" t="s">
        <v>40</v>
      </c>
      <c r="J4174" s="27">
        <v>1469688</v>
      </c>
      <c r="K4174" s="27" t="s">
        <v>4175</v>
      </c>
    </row>
    <row r="4175" spans="2:11" s="23" customFormat="1" ht="13.5" customHeight="1" x14ac:dyDescent="0.25">
      <c r="B4175" s="25" t="s">
        <v>20</v>
      </c>
      <c r="C4175" s="25"/>
      <c r="D4175" s="26">
        <v>44175</v>
      </c>
      <c r="E4175" s="27" t="s">
        <v>10</v>
      </c>
      <c r="F4175" s="28">
        <v>166</v>
      </c>
      <c r="G4175" s="29">
        <v>87.42</v>
      </c>
      <c r="H4175" s="30">
        <v>0.668132650462963</v>
      </c>
      <c r="I4175" s="27" t="s">
        <v>40</v>
      </c>
      <c r="J4175" s="27">
        <v>1469689</v>
      </c>
      <c r="K4175" s="27" t="s">
        <v>4176</v>
      </c>
    </row>
    <row r="4176" spans="2:11" s="23" customFormat="1" ht="13.5" customHeight="1" x14ac:dyDescent="0.25">
      <c r="B4176" s="25" t="s">
        <v>20</v>
      </c>
      <c r="C4176" s="25"/>
      <c r="D4176" s="26">
        <v>44175</v>
      </c>
      <c r="E4176" s="27" t="s">
        <v>10</v>
      </c>
      <c r="F4176" s="28">
        <v>56</v>
      </c>
      <c r="G4176" s="29">
        <v>87.42</v>
      </c>
      <c r="H4176" s="30">
        <v>0.66820385416666661</v>
      </c>
      <c r="I4176" s="27" t="s">
        <v>40</v>
      </c>
      <c r="J4176" s="27">
        <v>1469691</v>
      </c>
      <c r="K4176" s="27" t="s">
        <v>4177</v>
      </c>
    </row>
    <row r="4177" spans="2:11" s="23" customFormat="1" ht="13.5" customHeight="1" x14ac:dyDescent="0.25">
      <c r="B4177" s="25" t="s">
        <v>20</v>
      </c>
      <c r="C4177" s="25"/>
      <c r="D4177" s="26">
        <v>44175</v>
      </c>
      <c r="E4177" s="27" t="s">
        <v>10</v>
      </c>
      <c r="F4177" s="28">
        <v>29</v>
      </c>
      <c r="G4177" s="29">
        <v>87.42</v>
      </c>
      <c r="H4177" s="30">
        <v>0.66856097222222222</v>
      </c>
      <c r="I4177" s="27" t="s">
        <v>40</v>
      </c>
      <c r="J4177" s="27">
        <v>1469716</v>
      </c>
      <c r="K4177" s="27" t="s">
        <v>4178</v>
      </c>
    </row>
    <row r="4178" spans="2:11" s="23" customFormat="1" ht="13.5" customHeight="1" x14ac:dyDescent="0.25">
      <c r="B4178" s="25" t="s">
        <v>20</v>
      </c>
      <c r="C4178" s="25"/>
      <c r="D4178" s="26">
        <v>44175</v>
      </c>
      <c r="E4178" s="27" t="s">
        <v>10</v>
      </c>
      <c r="F4178" s="28">
        <v>46</v>
      </c>
      <c r="G4178" s="29">
        <v>87.4</v>
      </c>
      <c r="H4178" s="30">
        <v>0.66859481481481475</v>
      </c>
      <c r="I4178" s="27" t="s">
        <v>40</v>
      </c>
      <c r="J4178" s="27">
        <v>1469717</v>
      </c>
      <c r="K4178" s="27" t="s">
        <v>4179</v>
      </c>
    </row>
    <row r="4179" spans="2:11" s="23" customFormat="1" ht="13.5" customHeight="1" x14ac:dyDescent="0.25">
      <c r="B4179" s="25" t="s">
        <v>20</v>
      </c>
      <c r="C4179" s="25"/>
      <c r="D4179" s="26">
        <v>44175</v>
      </c>
      <c r="E4179" s="27" t="s">
        <v>10</v>
      </c>
      <c r="F4179" s="28">
        <v>14</v>
      </c>
      <c r="G4179" s="29">
        <v>87.4</v>
      </c>
      <c r="H4179" s="30">
        <v>0.66859481481481475</v>
      </c>
      <c r="I4179" s="27" t="s">
        <v>40</v>
      </c>
      <c r="J4179" s="27">
        <v>1469718</v>
      </c>
      <c r="K4179" s="27" t="s">
        <v>4180</v>
      </c>
    </row>
    <row r="4180" spans="2:11" s="23" customFormat="1" ht="13.5" customHeight="1" x14ac:dyDescent="0.25">
      <c r="B4180" s="25" t="s">
        <v>20</v>
      </c>
      <c r="C4180" s="25"/>
      <c r="D4180" s="26">
        <v>44175</v>
      </c>
      <c r="E4180" s="27" t="s">
        <v>10</v>
      </c>
      <c r="F4180" s="28">
        <v>142</v>
      </c>
      <c r="G4180" s="29">
        <v>87.38</v>
      </c>
      <c r="H4180" s="30">
        <v>0.66865591435185179</v>
      </c>
      <c r="I4180" s="27" t="s">
        <v>40</v>
      </c>
      <c r="J4180" s="27">
        <v>1469721</v>
      </c>
      <c r="K4180" s="27" t="s">
        <v>4181</v>
      </c>
    </row>
    <row r="4181" spans="2:11" s="23" customFormat="1" ht="13.5" customHeight="1" x14ac:dyDescent="0.25">
      <c r="B4181" s="25" t="s">
        <v>20</v>
      </c>
      <c r="C4181" s="25"/>
      <c r="D4181" s="26">
        <v>44175</v>
      </c>
      <c r="E4181" s="27" t="s">
        <v>10</v>
      </c>
      <c r="F4181" s="28">
        <v>29</v>
      </c>
      <c r="G4181" s="29">
        <v>87.34</v>
      </c>
      <c r="H4181" s="30">
        <v>0.66901283564814817</v>
      </c>
      <c r="I4181" s="27" t="s">
        <v>40</v>
      </c>
      <c r="J4181" s="27">
        <v>1469727</v>
      </c>
      <c r="K4181" s="27" t="s">
        <v>4182</v>
      </c>
    </row>
    <row r="4182" spans="2:11" s="23" customFormat="1" ht="13.5" customHeight="1" x14ac:dyDescent="0.25">
      <c r="B4182" s="25" t="s">
        <v>20</v>
      </c>
      <c r="C4182" s="25"/>
      <c r="D4182" s="26">
        <v>44175</v>
      </c>
      <c r="E4182" s="27" t="s">
        <v>10</v>
      </c>
      <c r="F4182" s="28">
        <v>42</v>
      </c>
      <c r="G4182" s="29">
        <v>87.32</v>
      </c>
      <c r="H4182" s="30">
        <v>0.6690559953703703</v>
      </c>
      <c r="I4182" s="27" t="s">
        <v>40</v>
      </c>
      <c r="J4182" s="27">
        <v>1469729</v>
      </c>
      <c r="K4182" s="27" t="s">
        <v>4183</v>
      </c>
    </row>
    <row r="4183" spans="2:11" s="23" customFormat="1" ht="13.5" customHeight="1" x14ac:dyDescent="0.25">
      <c r="B4183" s="25" t="s">
        <v>20</v>
      </c>
      <c r="C4183" s="25"/>
      <c r="D4183" s="26">
        <v>44175</v>
      </c>
      <c r="E4183" s="27" t="s">
        <v>10</v>
      </c>
      <c r="F4183" s="28">
        <v>60</v>
      </c>
      <c r="G4183" s="29">
        <v>87.4</v>
      </c>
      <c r="H4183" s="30">
        <v>0.66940918981481479</v>
      </c>
      <c r="I4183" s="27" t="s">
        <v>40</v>
      </c>
      <c r="J4183" s="27">
        <v>1469742</v>
      </c>
      <c r="K4183" s="27" t="s">
        <v>4184</v>
      </c>
    </row>
    <row r="4184" spans="2:11" s="23" customFormat="1" ht="13.5" customHeight="1" x14ac:dyDescent="0.25">
      <c r="B4184" s="25" t="s">
        <v>20</v>
      </c>
      <c r="C4184" s="25"/>
      <c r="D4184" s="26">
        <v>44175</v>
      </c>
      <c r="E4184" s="27" t="s">
        <v>10</v>
      </c>
      <c r="F4184" s="28">
        <v>39</v>
      </c>
      <c r="G4184" s="29">
        <v>87.44</v>
      </c>
      <c r="H4184" s="30">
        <v>0.66970811342592595</v>
      </c>
      <c r="I4184" s="27" t="s">
        <v>40</v>
      </c>
      <c r="J4184" s="27">
        <v>1469745</v>
      </c>
      <c r="K4184" s="27" t="s">
        <v>4185</v>
      </c>
    </row>
    <row r="4185" spans="2:11" s="23" customFormat="1" ht="13.5" customHeight="1" x14ac:dyDescent="0.25">
      <c r="B4185" s="25" t="s">
        <v>20</v>
      </c>
      <c r="C4185" s="25"/>
      <c r="D4185" s="26">
        <v>44175</v>
      </c>
      <c r="E4185" s="27" t="s">
        <v>10</v>
      </c>
      <c r="F4185" s="28">
        <v>8</v>
      </c>
      <c r="G4185" s="29">
        <v>87.42</v>
      </c>
      <c r="H4185" s="30">
        <v>0.66988461805555555</v>
      </c>
      <c r="I4185" s="27" t="s">
        <v>40</v>
      </c>
      <c r="J4185" s="27">
        <v>1469756</v>
      </c>
      <c r="K4185" s="27" t="s">
        <v>4186</v>
      </c>
    </row>
    <row r="4186" spans="2:11" s="23" customFormat="1" ht="13.5" customHeight="1" x14ac:dyDescent="0.25">
      <c r="B4186" s="25" t="s">
        <v>20</v>
      </c>
      <c r="C4186" s="25"/>
      <c r="D4186" s="26">
        <v>44175</v>
      </c>
      <c r="E4186" s="27" t="s">
        <v>10</v>
      </c>
      <c r="F4186" s="28">
        <v>52</v>
      </c>
      <c r="G4186" s="29">
        <v>87.42</v>
      </c>
      <c r="H4186" s="30">
        <v>0.66988461805555555</v>
      </c>
      <c r="I4186" s="27" t="s">
        <v>40</v>
      </c>
      <c r="J4186" s="27">
        <v>1469757</v>
      </c>
      <c r="K4186" s="27" t="s">
        <v>4187</v>
      </c>
    </row>
    <row r="4187" spans="2:11" s="23" customFormat="1" ht="13.5" customHeight="1" x14ac:dyDescent="0.25">
      <c r="B4187" s="25" t="s">
        <v>20</v>
      </c>
      <c r="C4187" s="25"/>
      <c r="D4187" s="26">
        <v>44175</v>
      </c>
      <c r="E4187" s="27" t="s">
        <v>10</v>
      </c>
      <c r="F4187" s="28">
        <v>41</v>
      </c>
      <c r="G4187" s="29">
        <v>87.42</v>
      </c>
      <c r="H4187" s="30">
        <v>0.66988479166666659</v>
      </c>
      <c r="I4187" s="27" t="s">
        <v>40</v>
      </c>
      <c r="J4187" s="27">
        <v>1469758</v>
      </c>
      <c r="K4187" s="27" t="s">
        <v>4188</v>
      </c>
    </row>
    <row r="4188" spans="2:11" s="23" customFormat="1" ht="13.5" customHeight="1" x14ac:dyDescent="0.25">
      <c r="B4188" s="25" t="s">
        <v>20</v>
      </c>
      <c r="C4188" s="25"/>
      <c r="D4188" s="26">
        <v>44175</v>
      </c>
      <c r="E4188" s="27" t="s">
        <v>10</v>
      </c>
      <c r="F4188" s="28">
        <v>19</v>
      </c>
      <c r="G4188" s="29">
        <v>87.42</v>
      </c>
      <c r="H4188" s="30">
        <v>0.66988479166666659</v>
      </c>
      <c r="I4188" s="27" t="s">
        <v>40</v>
      </c>
      <c r="J4188" s="27">
        <v>1469759</v>
      </c>
      <c r="K4188" s="27" t="s">
        <v>4189</v>
      </c>
    </row>
    <row r="4189" spans="2:11" s="23" customFormat="1" ht="13.5" customHeight="1" x14ac:dyDescent="0.25">
      <c r="B4189" s="25" t="s">
        <v>20</v>
      </c>
      <c r="C4189" s="25"/>
      <c r="D4189" s="26">
        <v>44175</v>
      </c>
      <c r="E4189" s="27" t="s">
        <v>10</v>
      </c>
      <c r="F4189" s="28">
        <v>60</v>
      </c>
      <c r="G4189" s="29">
        <v>87.42</v>
      </c>
      <c r="H4189" s="30">
        <v>0.67044780092592582</v>
      </c>
      <c r="I4189" s="27" t="s">
        <v>40</v>
      </c>
      <c r="J4189" s="27">
        <v>1469772</v>
      </c>
      <c r="K4189" s="27" t="s">
        <v>4190</v>
      </c>
    </row>
    <row r="4190" spans="2:11" s="23" customFormat="1" ht="13.5" customHeight="1" x14ac:dyDescent="0.25">
      <c r="B4190" s="25" t="s">
        <v>20</v>
      </c>
      <c r="C4190" s="25"/>
      <c r="D4190" s="26">
        <v>44175</v>
      </c>
      <c r="E4190" s="27" t="s">
        <v>10</v>
      </c>
      <c r="F4190" s="28">
        <v>37</v>
      </c>
      <c r="G4190" s="29">
        <v>87.42</v>
      </c>
      <c r="H4190" s="30">
        <v>0.67077398148148148</v>
      </c>
      <c r="I4190" s="27" t="s">
        <v>40</v>
      </c>
      <c r="J4190" s="27">
        <v>1469774</v>
      </c>
      <c r="K4190" s="27" t="s">
        <v>4191</v>
      </c>
    </row>
    <row r="4191" spans="2:11" s="23" customFormat="1" ht="13.5" customHeight="1" x14ac:dyDescent="0.25">
      <c r="B4191" s="25" t="s">
        <v>20</v>
      </c>
      <c r="C4191" s="25"/>
      <c r="D4191" s="26">
        <v>44175</v>
      </c>
      <c r="E4191" s="27" t="s">
        <v>10</v>
      </c>
      <c r="F4191" s="28">
        <v>60</v>
      </c>
      <c r="G4191" s="29">
        <v>87.4</v>
      </c>
      <c r="H4191" s="30">
        <v>0.67082122685185186</v>
      </c>
      <c r="I4191" s="27" t="s">
        <v>40</v>
      </c>
      <c r="J4191" s="27">
        <v>1469775</v>
      </c>
      <c r="K4191" s="27" t="s">
        <v>4192</v>
      </c>
    </row>
    <row r="4192" spans="2:11" s="23" customFormat="1" ht="13.5" customHeight="1" x14ac:dyDescent="0.25">
      <c r="B4192" s="25" t="s">
        <v>20</v>
      </c>
      <c r="C4192" s="25"/>
      <c r="D4192" s="26">
        <v>44175</v>
      </c>
      <c r="E4192" s="27" t="s">
        <v>10</v>
      </c>
      <c r="F4192" s="28">
        <v>17</v>
      </c>
      <c r="G4192" s="29">
        <v>87.4</v>
      </c>
      <c r="H4192" s="30">
        <v>0.67084084490740736</v>
      </c>
      <c r="I4192" s="27" t="s">
        <v>40</v>
      </c>
      <c r="J4192" s="27">
        <v>1469776</v>
      </c>
      <c r="K4192" s="27" t="s">
        <v>4193</v>
      </c>
    </row>
    <row r="4193" spans="2:11" s="23" customFormat="1" ht="13.5" customHeight="1" x14ac:dyDescent="0.25">
      <c r="B4193" s="25" t="s">
        <v>20</v>
      </c>
      <c r="C4193" s="25"/>
      <c r="D4193" s="26">
        <v>44175</v>
      </c>
      <c r="E4193" s="27" t="s">
        <v>10</v>
      </c>
      <c r="F4193" s="28">
        <v>43</v>
      </c>
      <c r="G4193" s="29">
        <v>87.4</v>
      </c>
      <c r="H4193" s="30">
        <v>0.67084084490740736</v>
      </c>
      <c r="I4193" s="27" t="s">
        <v>40</v>
      </c>
      <c r="J4193" s="27">
        <v>1469777</v>
      </c>
      <c r="K4193" s="27" t="s">
        <v>4194</v>
      </c>
    </row>
    <row r="4194" spans="2:11" s="23" customFormat="1" ht="13.5" customHeight="1" x14ac:dyDescent="0.25">
      <c r="B4194" s="25" t="s">
        <v>20</v>
      </c>
      <c r="C4194" s="25"/>
      <c r="D4194" s="26">
        <v>44175</v>
      </c>
      <c r="E4194" s="27" t="s">
        <v>10</v>
      </c>
      <c r="F4194" s="28">
        <v>55</v>
      </c>
      <c r="G4194" s="29">
        <v>87.42</v>
      </c>
      <c r="H4194" s="30">
        <v>0.67093535879629629</v>
      </c>
      <c r="I4194" s="27" t="s">
        <v>40</v>
      </c>
      <c r="J4194" s="27">
        <v>1469781</v>
      </c>
      <c r="K4194" s="27" t="s">
        <v>4195</v>
      </c>
    </row>
    <row r="4195" spans="2:11" s="23" customFormat="1" ht="13.5" customHeight="1" x14ac:dyDescent="0.25">
      <c r="B4195" s="25" t="s">
        <v>20</v>
      </c>
      <c r="C4195" s="25"/>
      <c r="D4195" s="26">
        <v>44175</v>
      </c>
      <c r="E4195" s="27" t="s">
        <v>10</v>
      </c>
      <c r="F4195" s="28">
        <v>36</v>
      </c>
      <c r="G4195" s="29">
        <v>87.44</v>
      </c>
      <c r="H4195" s="30">
        <v>0.67128843749999989</v>
      </c>
      <c r="I4195" s="27" t="s">
        <v>40</v>
      </c>
      <c r="J4195" s="27">
        <v>1469801</v>
      </c>
      <c r="K4195" s="27" t="s">
        <v>4196</v>
      </c>
    </row>
    <row r="4196" spans="2:11" s="23" customFormat="1" ht="13.5" customHeight="1" x14ac:dyDescent="0.25">
      <c r="B4196" s="25" t="s">
        <v>20</v>
      </c>
      <c r="C4196" s="25"/>
      <c r="D4196" s="26">
        <v>44175</v>
      </c>
      <c r="E4196" s="27" t="s">
        <v>10</v>
      </c>
      <c r="F4196" s="28">
        <v>26</v>
      </c>
      <c r="G4196" s="29">
        <v>87.44</v>
      </c>
      <c r="H4196" s="30">
        <v>0.67159605324074068</v>
      </c>
      <c r="I4196" s="27" t="s">
        <v>40</v>
      </c>
      <c r="J4196" s="27">
        <v>1469808</v>
      </c>
      <c r="K4196" s="27" t="s">
        <v>4197</v>
      </c>
    </row>
    <row r="4197" spans="2:11" s="23" customFormat="1" ht="13.5" customHeight="1" x14ac:dyDescent="0.25">
      <c r="B4197" s="25" t="s">
        <v>20</v>
      </c>
      <c r="C4197" s="25"/>
      <c r="D4197" s="26">
        <v>44175</v>
      </c>
      <c r="E4197" s="27" t="s">
        <v>10</v>
      </c>
      <c r="F4197" s="28">
        <v>35</v>
      </c>
      <c r="G4197" s="29">
        <v>87.42</v>
      </c>
      <c r="H4197" s="30">
        <v>0.67168724537037039</v>
      </c>
      <c r="I4197" s="27" t="s">
        <v>40</v>
      </c>
      <c r="J4197" s="27">
        <v>1469810</v>
      </c>
      <c r="K4197" s="27" t="s">
        <v>4198</v>
      </c>
    </row>
    <row r="4198" spans="2:11" s="23" customFormat="1" ht="13.5" customHeight="1" x14ac:dyDescent="0.25">
      <c r="B4198" s="25" t="s">
        <v>20</v>
      </c>
      <c r="C4198" s="25"/>
      <c r="D4198" s="26">
        <v>44175</v>
      </c>
      <c r="E4198" s="27" t="s">
        <v>10</v>
      </c>
      <c r="F4198" s="28">
        <v>10</v>
      </c>
      <c r="G4198" s="29">
        <v>87.46</v>
      </c>
      <c r="H4198" s="30">
        <v>0.67250219907407405</v>
      </c>
      <c r="I4198" s="27" t="s">
        <v>40</v>
      </c>
      <c r="J4198" s="27">
        <v>1469835</v>
      </c>
      <c r="K4198" s="27" t="s">
        <v>4199</v>
      </c>
    </row>
    <row r="4199" spans="2:11" s="23" customFormat="1" ht="13.5" customHeight="1" x14ac:dyDescent="0.25">
      <c r="B4199" s="25" t="s">
        <v>20</v>
      </c>
      <c r="C4199" s="25"/>
      <c r="D4199" s="26">
        <v>44175</v>
      </c>
      <c r="E4199" s="27" t="s">
        <v>10</v>
      </c>
      <c r="F4199" s="28">
        <v>60</v>
      </c>
      <c r="G4199" s="29">
        <v>87.44</v>
      </c>
      <c r="H4199" s="30">
        <v>0.67284346064814815</v>
      </c>
      <c r="I4199" s="27" t="s">
        <v>40</v>
      </c>
      <c r="J4199" s="27">
        <v>1469839</v>
      </c>
      <c r="K4199" s="27" t="s">
        <v>4200</v>
      </c>
    </row>
    <row r="4200" spans="2:11" s="23" customFormat="1" ht="13.5" customHeight="1" x14ac:dyDescent="0.25">
      <c r="B4200" s="25" t="s">
        <v>20</v>
      </c>
      <c r="C4200" s="25"/>
      <c r="D4200" s="26">
        <v>44175</v>
      </c>
      <c r="E4200" s="27" t="s">
        <v>10</v>
      </c>
      <c r="F4200" s="28">
        <v>19</v>
      </c>
      <c r="G4200" s="29">
        <v>87.42</v>
      </c>
      <c r="H4200" s="30">
        <v>0.67287752314814808</v>
      </c>
      <c r="I4200" s="27" t="s">
        <v>40</v>
      </c>
      <c r="J4200" s="27">
        <v>1469840</v>
      </c>
      <c r="K4200" s="27" t="s">
        <v>4201</v>
      </c>
    </row>
    <row r="4201" spans="2:11" s="23" customFormat="1" ht="13.5" customHeight="1" x14ac:dyDescent="0.25">
      <c r="B4201" s="25" t="s">
        <v>20</v>
      </c>
      <c r="C4201" s="25"/>
      <c r="D4201" s="26">
        <v>44175</v>
      </c>
      <c r="E4201" s="27" t="s">
        <v>10</v>
      </c>
      <c r="F4201" s="28">
        <v>13</v>
      </c>
      <c r="G4201" s="29">
        <v>87.42</v>
      </c>
      <c r="H4201" s="30">
        <v>0.67287856481481478</v>
      </c>
      <c r="I4201" s="27" t="s">
        <v>40</v>
      </c>
      <c r="J4201" s="27">
        <v>1469841</v>
      </c>
      <c r="K4201" s="27" t="s">
        <v>4202</v>
      </c>
    </row>
    <row r="4202" spans="2:11" s="23" customFormat="1" ht="13.5" customHeight="1" x14ac:dyDescent="0.25">
      <c r="B4202" s="25" t="s">
        <v>20</v>
      </c>
      <c r="C4202" s="25"/>
      <c r="D4202" s="26">
        <v>44175</v>
      </c>
      <c r="E4202" s="27" t="s">
        <v>10</v>
      </c>
      <c r="F4202" s="28">
        <v>25</v>
      </c>
      <c r="G4202" s="29">
        <v>87.46</v>
      </c>
      <c r="H4202" s="30">
        <v>0.67335905092592596</v>
      </c>
      <c r="I4202" s="27" t="s">
        <v>40</v>
      </c>
      <c r="J4202" s="27">
        <v>1469852</v>
      </c>
      <c r="K4202" s="27" t="s">
        <v>4203</v>
      </c>
    </row>
    <row r="4203" spans="2:11" s="23" customFormat="1" ht="13.5" customHeight="1" x14ac:dyDescent="0.25">
      <c r="B4203" s="25" t="s">
        <v>20</v>
      </c>
      <c r="C4203" s="25"/>
      <c r="D4203" s="26">
        <v>44175</v>
      </c>
      <c r="E4203" s="27" t="s">
        <v>10</v>
      </c>
      <c r="F4203" s="28">
        <v>35</v>
      </c>
      <c r="G4203" s="29">
        <v>87.46</v>
      </c>
      <c r="H4203" s="30">
        <v>0.67335906249999999</v>
      </c>
      <c r="I4203" s="27" t="s">
        <v>40</v>
      </c>
      <c r="J4203" s="27">
        <v>1469853</v>
      </c>
      <c r="K4203" s="27" t="s">
        <v>4204</v>
      </c>
    </row>
    <row r="4204" spans="2:11" s="23" customFormat="1" ht="13.5" customHeight="1" x14ac:dyDescent="0.25">
      <c r="B4204" s="25" t="s">
        <v>20</v>
      </c>
      <c r="C4204" s="25"/>
      <c r="D4204" s="26">
        <v>44175</v>
      </c>
      <c r="E4204" s="27" t="s">
        <v>10</v>
      </c>
      <c r="F4204" s="28">
        <v>60</v>
      </c>
      <c r="G4204" s="29">
        <v>87.46</v>
      </c>
      <c r="H4204" s="30">
        <v>0.67356173611111103</v>
      </c>
      <c r="I4204" s="27" t="s">
        <v>40</v>
      </c>
      <c r="J4204" s="27">
        <v>1469859</v>
      </c>
      <c r="K4204" s="27" t="s">
        <v>4205</v>
      </c>
    </row>
    <row r="4205" spans="2:11" s="23" customFormat="1" ht="13.5" customHeight="1" x14ac:dyDescent="0.25">
      <c r="B4205" s="25" t="s">
        <v>20</v>
      </c>
      <c r="C4205" s="25"/>
      <c r="D4205" s="26">
        <v>44175</v>
      </c>
      <c r="E4205" s="27" t="s">
        <v>10</v>
      </c>
      <c r="F4205" s="28">
        <v>18</v>
      </c>
      <c r="G4205" s="29">
        <v>87.46</v>
      </c>
      <c r="H4205" s="30">
        <v>0.67366329861111107</v>
      </c>
      <c r="I4205" s="27" t="s">
        <v>40</v>
      </c>
      <c r="J4205" s="27">
        <v>1469868</v>
      </c>
      <c r="K4205" s="27" t="s">
        <v>4206</v>
      </c>
    </row>
    <row r="4206" spans="2:11" s="23" customFormat="1" ht="13.5" customHeight="1" x14ac:dyDescent="0.25">
      <c r="B4206" s="25" t="s">
        <v>20</v>
      </c>
      <c r="C4206" s="25"/>
      <c r="D4206" s="26">
        <v>44175</v>
      </c>
      <c r="E4206" s="27" t="s">
        <v>10</v>
      </c>
      <c r="F4206" s="28">
        <v>5</v>
      </c>
      <c r="G4206" s="29">
        <v>87.46</v>
      </c>
      <c r="H4206" s="30">
        <v>0.67367924768518517</v>
      </c>
      <c r="I4206" s="27" t="s">
        <v>40</v>
      </c>
      <c r="J4206" s="27">
        <v>1469871</v>
      </c>
      <c r="K4206" s="27" t="s">
        <v>4207</v>
      </c>
    </row>
    <row r="4207" spans="2:11" s="23" customFormat="1" ht="13.5" customHeight="1" x14ac:dyDescent="0.25">
      <c r="B4207" s="25" t="s">
        <v>20</v>
      </c>
      <c r="C4207" s="25"/>
      <c r="D4207" s="26">
        <v>44175</v>
      </c>
      <c r="E4207" s="27" t="s">
        <v>10</v>
      </c>
      <c r="F4207" s="28">
        <v>89</v>
      </c>
      <c r="G4207" s="29">
        <v>87.44</v>
      </c>
      <c r="H4207" s="30">
        <v>0.67391275462962963</v>
      </c>
      <c r="I4207" s="27" t="s">
        <v>40</v>
      </c>
      <c r="J4207" s="27">
        <v>1469874</v>
      </c>
      <c r="K4207" s="27" t="s">
        <v>4208</v>
      </c>
    </row>
    <row r="4208" spans="2:11" s="23" customFormat="1" ht="13.5" customHeight="1" x14ac:dyDescent="0.25">
      <c r="B4208" s="25" t="s">
        <v>20</v>
      </c>
      <c r="C4208" s="25"/>
      <c r="D4208" s="26">
        <v>44175</v>
      </c>
      <c r="E4208" s="27" t="s">
        <v>10</v>
      </c>
      <c r="F4208" s="28">
        <v>2</v>
      </c>
      <c r="G4208" s="29">
        <v>87.44</v>
      </c>
      <c r="H4208" s="30">
        <v>0.67391275462962963</v>
      </c>
      <c r="I4208" s="27" t="s">
        <v>40</v>
      </c>
      <c r="J4208" s="27">
        <v>1469876</v>
      </c>
      <c r="K4208" s="27" t="s">
        <v>4209</v>
      </c>
    </row>
    <row r="4209" spans="2:11" s="23" customFormat="1" ht="13.5" customHeight="1" x14ac:dyDescent="0.25">
      <c r="B4209" s="25" t="s">
        <v>20</v>
      </c>
      <c r="C4209" s="25"/>
      <c r="D4209" s="26">
        <v>44175</v>
      </c>
      <c r="E4209" s="27" t="s">
        <v>10</v>
      </c>
      <c r="F4209" s="28">
        <v>84</v>
      </c>
      <c r="G4209" s="29">
        <v>87.44</v>
      </c>
      <c r="H4209" s="30">
        <v>0.67391275462962963</v>
      </c>
      <c r="I4209" s="27" t="s">
        <v>40</v>
      </c>
      <c r="J4209" s="27">
        <v>1469875</v>
      </c>
      <c r="K4209" s="27" t="s">
        <v>4210</v>
      </c>
    </row>
    <row r="4210" spans="2:11" s="23" customFormat="1" ht="13.5" customHeight="1" x14ac:dyDescent="0.25">
      <c r="B4210" s="25" t="s">
        <v>20</v>
      </c>
      <c r="C4210" s="25"/>
      <c r="D4210" s="26">
        <v>44175</v>
      </c>
      <c r="E4210" s="27" t="s">
        <v>10</v>
      </c>
      <c r="F4210" s="28">
        <v>23</v>
      </c>
      <c r="G4210" s="29">
        <v>87.44</v>
      </c>
      <c r="H4210" s="30">
        <v>0.67414936342592591</v>
      </c>
      <c r="I4210" s="27" t="s">
        <v>40</v>
      </c>
      <c r="J4210" s="27">
        <v>1469882</v>
      </c>
      <c r="K4210" s="27" t="s">
        <v>4211</v>
      </c>
    </row>
    <row r="4211" spans="2:11" s="23" customFormat="1" ht="13.5" customHeight="1" x14ac:dyDescent="0.25">
      <c r="B4211" s="25" t="s">
        <v>20</v>
      </c>
      <c r="C4211" s="25"/>
      <c r="D4211" s="26">
        <v>44175</v>
      </c>
      <c r="E4211" s="27" t="s">
        <v>10</v>
      </c>
      <c r="F4211" s="28">
        <v>60</v>
      </c>
      <c r="G4211" s="29">
        <v>87.46</v>
      </c>
      <c r="H4211" s="30">
        <v>0.6742595023148148</v>
      </c>
      <c r="I4211" s="27" t="s">
        <v>40</v>
      </c>
      <c r="J4211" s="27">
        <v>1469889</v>
      </c>
      <c r="K4211" s="27" t="s">
        <v>4212</v>
      </c>
    </row>
    <row r="4212" spans="2:11" s="23" customFormat="1" ht="13.5" customHeight="1" x14ac:dyDescent="0.25">
      <c r="B4212" s="25" t="s">
        <v>20</v>
      </c>
      <c r="C4212" s="25"/>
      <c r="D4212" s="26">
        <v>44175</v>
      </c>
      <c r="E4212" s="27" t="s">
        <v>10</v>
      </c>
      <c r="F4212" s="28">
        <v>44</v>
      </c>
      <c r="G4212" s="29">
        <v>87.46</v>
      </c>
      <c r="H4212" s="30">
        <v>0.67499517361111105</v>
      </c>
      <c r="I4212" s="27" t="s">
        <v>40</v>
      </c>
      <c r="J4212" s="27">
        <v>1469940</v>
      </c>
      <c r="K4212" s="27" t="s">
        <v>4213</v>
      </c>
    </row>
    <row r="4213" spans="2:11" s="23" customFormat="1" ht="13.5" customHeight="1" x14ac:dyDescent="0.25">
      <c r="B4213" s="25" t="s">
        <v>20</v>
      </c>
      <c r="C4213" s="25"/>
      <c r="D4213" s="26">
        <v>44175</v>
      </c>
      <c r="E4213" s="27" t="s">
        <v>10</v>
      </c>
      <c r="F4213" s="28">
        <v>60</v>
      </c>
      <c r="G4213" s="29">
        <v>87.44</v>
      </c>
      <c r="H4213" s="30">
        <v>0.67506108796296294</v>
      </c>
      <c r="I4213" s="27" t="s">
        <v>40</v>
      </c>
      <c r="J4213" s="27">
        <v>1469942</v>
      </c>
      <c r="K4213" s="27" t="s">
        <v>4214</v>
      </c>
    </row>
    <row r="4214" spans="2:11" s="23" customFormat="1" ht="13.5" customHeight="1" x14ac:dyDescent="0.25">
      <c r="B4214" s="25" t="s">
        <v>20</v>
      </c>
      <c r="C4214" s="25"/>
      <c r="D4214" s="26">
        <v>44175</v>
      </c>
      <c r="E4214" s="27" t="s">
        <v>10</v>
      </c>
      <c r="F4214" s="28">
        <v>26</v>
      </c>
      <c r="G4214" s="29">
        <v>87.44</v>
      </c>
      <c r="H4214" s="30">
        <v>0.6750614236111111</v>
      </c>
      <c r="I4214" s="27" t="s">
        <v>40</v>
      </c>
      <c r="J4214" s="27">
        <v>1469943</v>
      </c>
      <c r="K4214" s="27" t="s">
        <v>4215</v>
      </c>
    </row>
    <row r="4215" spans="2:11" s="23" customFormat="1" ht="13.5" customHeight="1" x14ac:dyDescent="0.25">
      <c r="B4215" s="25" t="s">
        <v>20</v>
      </c>
      <c r="C4215" s="25"/>
      <c r="D4215" s="26">
        <v>44175</v>
      </c>
      <c r="E4215" s="27" t="s">
        <v>10</v>
      </c>
      <c r="F4215" s="28">
        <v>3</v>
      </c>
      <c r="G4215" s="29">
        <v>87.42</v>
      </c>
      <c r="H4215" s="30">
        <v>0.67513350694444441</v>
      </c>
      <c r="I4215" s="27" t="s">
        <v>40</v>
      </c>
      <c r="J4215" s="27">
        <v>1469946</v>
      </c>
      <c r="K4215" s="27" t="s">
        <v>4216</v>
      </c>
    </row>
    <row r="4216" spans="2:11" s="23" customFormat="1" ht="13.5" customHeight="1" x14ac:dyDescent="0.25">
      <c r="B4216" s="25" t="s">
        <v>20</v>
      </c>
      <c r="C4216" s="25"/>
      <c r="D4216" s="26">
        <v>44175</v>
      </c>
      <c r="E4216" s="27" t="s">
        <v>10</v>
      </c>
      <c r="F4216" s="28">
        <v>99</v>
      </c>
      <c r="G4216" s="29">
        <v>87.42</v>
      </c>
      <c r="H4216" s="30">
        <v>0.67513350694444441</v>
      </c>
      <c r="I4216" s="27" t="s">
        <v>40</v>
      </c>
      <c r="J4216" s="27">
        <v>1469947</v>
      </c>
      <c r="K4216" s="27" t="s">
        <v>4217</v>
      </c>
    </row>
    <row r="4217" spans="2:11" s="23" customFormat="1" ht="13.5" customHeight="1" x14ac:dyDescent="0.25">
      <c r="B4217" s="25" t="s">
        <v>20</v>
      </c>
      <c r="C4217" s="25"/>
      <c r="D4217" s="26">
        <v>44175</v>
      </c>
      <c r="E4217" s="27" t="s">
        <v>10</v>
      </c>
      <c r="F4217" s="28">
        <v>48</v>
      </c>
      <c r="G4217" s="29">
        <v>87.52</v>
      </c>
      <c r="H4217" s="30">
        <v>0.67592459490740731</v>
      </c>
      <c r="I4217" s="27" t="s">
        <v>40</v>
      </c>
      <c r="J4217" s="27">
        <v>1469967</v>
      </c>
      <c r="K4217" s="27" t="s">
        <v>4218</v>
      </c>
    </row>
    <row r="4218" spans="2:11" s="23" customFormat="1" ht="13.5" customHeight="1" x14ac:dyDescent="0.25">
      <c r="B4218" s="25" t="s">
        <v>20</v>
      </c>
      <c r="C4218" s="25"/>
      <c r="D4218" s="26">
        <v>44175</v>
      </c>
      <c r="E4218" s="27" t="s">
        <v>10</v>
      </c>
      <c r="F4218" s="28">
        <v>53</v>
      </c>
      <c r="G4218" s="29">
        <v>87.52</v>
      </c>
      <c r="H4218" s="30">
        <v>0.67649635416666665</v>
      </c>
      <c r="I4218" s="27" t="s">
        <v>40</v>
      </c>
      <c r="J4218" s="27">
        <v>1469978</v>
      </c>
      <c r="K4218" s="27" t="s">
        <v>4219</v>
      </c>
    </row>
    <row r="4219" spans="2:11" s="23" customFormat="1" ht="13.5" customHeight="1" x14ac:dyDescent="0.25">
      <c r="B4219" s="25" t="s">
        <v>20</v>
      </c>
      <c r="C4219" s="25"/>
      <c r="D4219" s="26">
        <v>44175</v>
      </c>
      <c r="E4219" s="27" t="s">
        <v>10</v>
      </c>
      <c r="F4219" s="28">
        <v>60</v>
      </c>
      <c r="G4219" s="29">
        <v>87.5</v>
      </c>
      <c r="H4219" s="30">
        <v>0.67672209490740731</v>
      </c>
      <c r="I4219" s="27" t="s">
        <v>40</v>
      </c>
      <c r="J4219" s="27">
        <v>1469980</v>
      </c>
      <c r="K4219" s="27" t="s">
        <v>4220</v>
      </c>
    </row>
    <row r="4220" spans="2:11" s="23" customFormat="1" ht="13.5" customHeight="1" x14ac:dyDescent="0.25">
      <c r="B4220" s="25" t="s">
        <v>20</v>
      </c>
      <c r="C4220" s="25"/>
      <c r="D4220" s="26">
        <v>44175</v>
      </c>
      <c r="E4220" s="27" t="s">
        <v>10</v>
      </c>
      <c r="F4220" s="28">
        <v>26</v>
      </c>
      <c r="G4220" s="29">
        <v>87.5</v>
      </c>
      <c r="H4220" s="30">
        <v>0.6768918981481481</v>
      </c>
      <c r="I4220" s="27" t="s">
        <v>40</v>
      </c>
      <c r="J4220" s="27">
        <v>1469983</v>
      </c>
      <c r="K4220" s="27" t="s">
        <v>4221</v>
      </c>
    </row>
    <row r="4221" spans="2:11" s="23" customFormat="1" ht="13.5" customHeight="1" x14ac:dyDescent="0.25">
      <c r="B4221" s="25" t="s">
        <v>20</v>
      </c>
      <c r="C4221" s="25"/>
      <c r="D4221" s="26">
        <v>44175</v>
      </c>
      <c r="E4221" s="27" t="s">
        <v>10</v>
      </c>
      <c r="F4221" s="28">
        <v>134</v>
      </c>
      <c r="G4221" s="29">
        <v>87.48</v>
      </c>
      <c r="H4221" s="30">
        <v>0.67706234953703703</v>
      </c>
      <c r="I4221" s="27" t="s">
        <v>40</v>
      </c>
      <c r="J4221" s="27">
        <v>1469990</v>
      </c>
      <c r="K4221" s="27" t="s">
        <v>4222</v>
      </c>
    </row>
    <row r="4222" spans="2:11" s="23" customFormat="1" ht="13.5" customHeight="1" x14ac:dyDescent="0.25">
      <c r="B4222" s="25" t="s">
        <v>20</v>
      </c>
      <c r="C4222" s="25"/>
      <c r="D4222" s="26">
        <v>44175</v>
      </c>
      <c r="E4222" s="27" t="s">
        <v>10</v>
      </c>
      <c r="F4222" s="28">
        <v>105</v>
      </c>
      <c r="G4222" s="29">
        <v>87.48</v>
      </c>
      <c r="H4222" s="30">
        <v>0.67706234953703703</v>
      </c>
      <c r="I4222" s="27" t="s">
        <v>40</v>
      </c>
      <c r="J4222" s="27">
        <v>1469991</v>
      </c>
      <c r="K4222" s="27" t="s">
        <v>4223</v>
      </c>
    </row>
    <row r="4223" spans="2:11" s="23" customFormat="1" ht="13.5" customHeight="1" x14ac:dyDescent="0.25">
      <c r="B4223" s="25" t="s">
        <v>20</v>
      </c>
      <c r="C4223" s="25"/>
      <c r="D4223" s="26">
        <v>44175</v>
      </c>
      <c r="E4223" s="27" t="s">
        <v>10</v>
      </c>
      <c r="F4223" s="28">
        <v>60</v>
      </c>
      <c r="G4223" s="29">
        <v>87.5</v>
      </c>
      <c r="H4223" s="30">
        <v>0.67716689814814812</v>
      </c>
      <c r="I4223" s="27" t="s">
        <v>40</v>
      </c>
      <c r="J4223" s="27">
        <v>1469997</v>
      </c>
      <c r="K4223" s="27" t="s">
        <v>4224</v>
      </c>
    </row>
    <row r="4224" spans="2:11" s="23" customFormat="1" ht="13.5" customHeight="1" x14ac:dyDescent="0.25">
      <c r="B4224" s="25" t="s">
        <v>20</v>
      </c>
      <c r="C4224" s="25"/>
      <c r="D4224" s="26">
        <v>44175</v>
      </c>
      <c r="E4224" s="27" t="s">
        <v>10</v>
      </c>
      <c r="F4224" s="28">
        <v>60</v>
      </c>
      <c r="G4224" s="29">
        <v>87.46</v>
      </c>
      <c r="H4224" s="30">
        <v>0.67730082175925921</v>
      </c>
      <c r="I4224" s="27" t="s">
        <v>40</v>
      </c>
      <c r="J4224" s="27">
        <v>14610003</v>
      </c>
      <c r="K4224" s="27" t="s">
        <v>4225</v>
      </c>
    </row>
    <row r="4225" spans="2:11" s="23" customFormat="1" ht="13.5" customHeight="1" x14ac:dyDescent="0.25">
      <c r="B4225" s="25" t="s">
        <v>20</v>
      </c>
      <c r="C4225" s="25"/>
      <c r="D4225" s="26">
        <v>44175</v>
      </c>
      <c r="E4225" s="27" t="s">
        <v>10</v>
      </c>
      <c r="F4225" s="28">
        <v>119</v>
      </c>
      <c r="G4225" s="29">
        <v>87.44</v>
      </c>
      <c r="H4225" s="30">
        <v>0.6773503472222222</v>
      </c>
      <c r="I4225" s="27" t="s">
        <v>40</v>
      </c>
      <c r="J4225" s="27">
        <v>14610004</v>
      </c>
      <c r="K4225" s="27" t="s">
        <v>4226</v>
      </c>
    </row>
    <row r="4226" spans="2:11" s="23" customFormat="1" ht="13.5" customHeight="1" x14ac:dyDescent="0.25">
      <c r="B4226" s="25" t="s">
        <v>20</v>
      </c>
      <c r="C4226" s="25"/>
      <c r="D4226" s="26">
        <v>44175</v>
      </c>
      <c r="E4226" s="27" t="s">
        <v>10</v>
      </c>
      <c r="F4226" s="28">
        <v>51</v>
      </c>
      <c r="G4226" s="29">
        <v>87.44</v>
      </c>
      <c r="H4226" s="30">
        <v>0.67765510416666663</v>
      </c>
      <c r="I4226" s="27" t="s">
        <v>40</v>
      </c>
      <c r="J4226" s="27">
        <v>14610016</v>
      </c>
      <c r="K4226" s="27" t="s">
        <v>4227</v>
      </c>
    </row>
    <row r="4227" spans="2:11" s="23" customFormat="1" ht="13.5" customHeight="1" x14ac:dyDescent="0.25">
      <c r="B4227" s="25" t="s">
        <v>20</v>
      </c>
      <c r="C4227" s="25"/>
      <c r="D4227" s="26">
        <v>44175</v>
      </c>
      <c r="E4227" s="27" t="s">
        <v>10</v>
      </c>
      <c r="F4227" s="28">
        <v>59</v>
      </c>
      <c r="G4227" s="29">
        <v>87.52</v>
      </c>
      <c r="H4227" s="30">
        <v>0.67810094907407403</v>
      </c>
      <c r="I4227" s="27" t="s">
        <v>40</v>
      </c>
      <c r="J4227" s="27">
        <v>14610034</v>
      </c>
      <c r="K4227" s="27" t="s">
        <v>4228</v>
      </c>
    </row>
    <row r="4228" spans="2:11" s="23" customFormat="1" ht="13.5" customHeight="1" x14ac:dyDescent="0.25">
      <c r="B4228" s="25" t="s">
        <v>20</v>
      </c>
      <c r="C4228" s="25"/>
      <c r="D4228" s="26">
        <v>44175</v>
      </c>
      <c r="E4228" s="27" t="s">
        <v>10</v>
      </c>
      <c r="F4228" s="28">
        <v>60</v>
      </c>
      <c r="G4228" s="29">
        <v>87.52</v>
      </c>
      <c r="H4228" s="30">
        <v>0.67862908564814806</v>
      </c>
      <c r="I4228" s="27" t="s">
        <v>40</v>
      </c>
      <c r="J4228" s="27">
        <v>14610046</v>
      </c>
      <c r="K4228" s="27" t="s">
        <v>4229</v>
      </c>
    </row>
    <row r="4229" spans="2:11" s="23" customFormat="1" ht="13.5" customHeight="1" x14ac:dyDescent="0.25">
      <c r="B4229" s="25" t="s">
        <v>20</v>
      </c>
      <c r="C4229" s="25"/>
      <c r="D4229" s="26">
        <v>44175</v>
      </c>
      <c r="E4229" s="27" t="s">
        <v>10</v>
      </c>
      <c r="F4229" s="28">
        <v>25</v>
      </c>
      <c r="G4229" s="29">
        <v>87.52</v>
      </c>
      <c r="H4229" s="30">
        <v>0.67897491898148143</v>
      </c>
      <c r="I4229" s="27" t="s">
        <v>40</v>
      </c>
      <c r="J4229" s="27">
        <v>14610053</v>
      </c>
      <c r="K4229" s="27" t="s">
        <v>4230</v>
      </c>
    </row>
    <row r="4230" spans="2:11" s="23" customFormat="1" ht="13.5" customHeight="1" x14ac:dyDescent="0.25">
      <c r="B4230" s="25" t="s">
        <v>20</v>
      </c>
      <c r="C4230" s="25"/>
      <c r="D4230" s="26">
        <v>44175</v>
      </c>
      <c r="E4230" s="27" t="s">
        <v>10</v>
      </c>
      <c r="F4230" s="28">
        <v>17</v>
      </c>
      <c r="G4230" s="29">
        <v>87.52</v>
      </c>
      <c r="H4230" s="30">
        <v>0.67897491898148143</v>
      </c>
      <c r="I4230" s="27" t="s">
        <v>40</v>
      </c>
      <c r="J4230" s="27">
        <v>14610054</v>
      </c>
      <c r="K4230" s="27" t="s">
        <v>4231</v>
      </c>
    </row>
    <row r="4231" spans="2:11" s="23" customFormat="1" ht="13.5" customHeight="1" x14ac:dyDescent="0.25">
      <c r="B4231" s="25" t="s">
        <v>20</v>
      </c>
      <c r="C4231" s="25"/>
      <c r="D4231" s="26">
        <v>44175</v>
      </c>
      <c r="E4231" s="27" t="s">
        <v>10</v>
      </c>
      <c r="F4231" s="28">
        <v>39</v>
      </c>
      <c r="G4231" s="29">
        <v>87.52</v>
      </c>
      <c r="H4231" s="30">
        <v>0.67910076388888885</v>
      </c>
      <c r="I4231" s="27" t="s">
        <v>40</v>
      </c>
      <c r="J4231" s="27">
        <v>14610057</v>
      </c>
      <c r="K4231" s="27" t="s">
        <v>4232</v>
      </c>
    </row>
    <row r="4232" spans="2:11" s="23" customFormat="1" ht="13.5" customHeight="1" x14ac:dyDescent="0.25">
      <c r="B4232" s="25" t="s">
        <v>20</v>
      </c>
      <c r="C4232" s="25"/>
      <c r="D4232" s="26">
        <v>44175</v>
      </c>
      <c r="E4232" s="27" t="s">
        <v>10</v>
      </c>
      <c r="F4232" s="28">
        <v>40</v>
      </c>
      <c r="G4232" s="29">
        <v>87.5</v>
      </c>
      <c r="H4232" s="30">
        <v>0.67975344907407398</v>
      </c>
      <c r="I4232" s="27" t="s">
        <v>40</v>
      </c>
      <c r="J4232" s="27">
        <v>14610076</v>
      </c>
      <c r="K4232" s="27" t="s">
        <v>4233</v>
      </c>
    </row>
    <row r="4233" spans="2:11" s="23" customFormat="1" ht="13.5" customHeight="1" x14ac:dyDescent="0.25">
      <c r="B4233" s="25" t="s">
        <v>20</v>
      </c>
      <c r="C4233" s="25"/>
      <c r="D4233" s="26">
        <v>44175</v>
      </c>
      <c r="E4233" s="27" t="s">
        <v>10</v>
      </c>
      <c r="F4233" s="28">
        <v>44</v>
      </c>
      <c r="G4233" s="29">
        <v>87.5</v>
      </c>
      <c r="H4233" s="30">
        <v>0.6799384259259259</v>
      </c>
      <c r="I4233" s="27" t="s">
        <v>40</v>
      </c>
      <c r="J4233" s="27">
        <v>14610081</v>
      </c>
      <c r="K4233" s="27" t="s">
        <v>4234</v>
      </c>
    </row>
    <row r="4234" spans="2:11" s="23" customFormat="1" ht="13.5" customHeight="1" x14ac:dyDescent="0.25">
      <c r="B4234" s="25" t="s">
        <v>20</v>
      </c>
      <c r="C4234" s="25"/>
      <c r="D4234" s="26">
        <v>44175</v>
      </c>
      <c r="E4234" s="27" t="s">
        <v>10</v>
      </c>
      <c r="F4234" s="28">
        <v>6</v>
      </c>
      <c r="G4234" s="29">
        <v>87.48</v>
      </c>
      <c r="H4234" s="30">
        <v>0.67994336805555555</v>
      </c>
      <c r="I4234" s="27" t="s">
        <v>40</v>
      </c>
      <c r="J4234" s="27">
        <v>14610082</v>
      </c>
      <c r="K4234" s="27" t="s">
        <v>4235</v>
      </c>
    </row>
    <row r="4235" spans="2:11" s="23" customFormat="1" ht="13.5" customHeight="1" x14ac:dyDescent="0.25">
      <c r="B4235" s="25" t="s">
        <v>20</v>
      </c>
      <c r="C4235" s="25"/>
      <c r="D4235" s="26">
        <v>44175</v>
      </c>
      <c r="E4235" s="27" t="s">
        <v>10</v>
      </c>
      <c r="F4235" s="28">
        <v>59</v>
      </c>
      <c r="G4235" s="29">
        <v>87.48</v>
      </c>
      <c r="H4235" s="30">
        <v>0.67994336805555555</v>
      </c>
      <c r="I4235" s="27" t="s">
        <v>40</v>
      </c>
      <c r="J4235" s="27">
        <v>14610083</v>
      </c>
      <c r="K4235" s="27" t="s">
        <v>4236</v>
      </c>
    </row>
    <row r="4236" spans="2:11" s="23" customFormat="1" ht="13.5" customHeight="1" x14ac:dyDescent="0.25">
      <c r="B4236" s="25" t="s">
        <v>20</v>
      </c>
      <c r="C4236" s="25"/>
      <c r="D4236" s="26">
        <v>44175</v>
      </c>
      <c r="E4236" s="27" t="s">
        <v>10</v>
      </c>
      <c r="F4236" s="28">
        <v>60</v>
      </c>
      <c r="G4236" s="29">
        <v>87.46</v>
      </c>
      <c r="H4236" s="30">
        <v>0.68033656249999996</v>
      </c>
      <c r="I4236" s="27" t="s">
        <v>40</v>
      </c>
      <c r="J4236" s="27">
        <v>14610094</v>
      </c>
      <c r="K4236" s="27" t="s">
        <v>4237</v>
      </c>
    </row>
    <row r="4237" spans="2:11" s="23" customFormat="1" ht="13.5" customHeight="1" x14ac:dyDescent="0.25">
      <c r="B4237" s="25" t="s">
        <v>20</v>
      </c>
      <c r="C4237" s="25"/>
      <c r="D4237" s="26">
        <v>44175</v>
      </c>
      <c r="E4237" s="27" t="s">
        <v>10</v>
      </c>
      <c r="F4237" s="28">
        <v>91</v>
      </c>
      <c r="G4237" s="29">
        <v>87.44</v>
      </c>
      <c r="H4237" s="30">
        <v>0.68039436342592596</v>
      </c>
      <c r="I4237" s="27" t="s">
        <v>40</v>
      </c>
      <c r="J4237" s="27">
        <v>14610095</v>
      </c>
      <c r="K4237" s="27" t="s">
        <v>4238</v>
      </c>
    </row>
    <row r="4238" spans="2:11" s="23" customFormat="1" ht="13.5" customHeight="1" x14ac:dyDescent="0.25">
      <c r="B4238" s="25" t="s">
        <v>20</v>
      </c>
      <c r="C4238" s="25"/>
      <c r="D4238" s="26">
        <v>44175</v>
      </c>
      <c r="E4238" s="27" t="s">
        <v>10</v>
      </c>
      <c r="F4238" s="28">
        <v>60</v>
      </c>
      <c r="G4238" s="29">
        <v>87.44</v>
      </c>
      <c r="H4238" s="30">
        <v>0.68039541666666659</v>
      </c>
      <c r="I4238" s="27" t="s">
        <v>40</v>
      </c>
      <c r="J4238" s="27">
        <v>14610096</v>
      </c>
      <c r="K4238" s="27" t="s">
        <v>4239</v>
      </c>
    </row>
    <row r="4239" spans="2:11" s="23" customFormat="1" ht="13.5" customHeight="1" x14ac:dyDescent="0.25">
      <c r="B4239" s="25" t="s">
        <v>20</v>
      </c>
      <c r="C4239" s="25"/>
      <c r="D4239" s="26">
        <v>44175</v>
      </c>
      <c r="E4239" s="27" t="s">
        <v>10</v>
      </c>
      <c r="F4239" s="28">
        <v>60</v>
      </c>
      <c r="G4239" s="29">
        <v>87.54</v>
      </c>
      <c r="H4239" s="30">
        <v>0.68219214120370364</v>
      </c>
      <c r="I4239" s="27" t="s">
        <v>40</v>
      </c>
      <c r="J4239" s="27">
        <v>14610145</v>
      </c>
      <c r="K4239" s="27" t="s">
        <v>4240</v>
      </c>
    </row>
    <row r="4240" spans="2:11" s="23" customFormat="1" ht="13.5" customHeight="1" x14ac:dyDescent="0.25">
      <c r="B4240" s="25" t="s">
        <v>20</v>
      </c>
      <c r="C4240" s="25"/>
      <c r="D4240" s="26">
        <v>44175</v>
      </c>
      <c r="E4240" s="27" t="s">
        <v>10</v>
      </c>
      <c r="F4240" s="28">
        <v>32</v>
      </c>
      <c r="G4240" s="29">
        <v>87.52</v>
      </c>
      <c r="H4240" s="30">
        <v>0.68229593749999995</v>
      </c>
      <c r="I4240" s="27" t="s">
        <v>40</v>
      </c>
      <c r="J4240" s="27">
        <v>14610150</v>
      </c>
      <c r="K4240" s="27" t="s">
        <v>4241</v>
      </c>
    </row>
    <row r="4241" spans="2:11" s="23" customFormat="1" ht="13.5" customHeight="1" x14ac:dyDescent="0.25">
      <c r="B4241" s="25" t="s">
        <v>20</v>
      </c>
      <c r="C4241" s="25"/>
      <c r="D4241" s="26">
        <v>44175</v>
      </c>
      <c r="E4241" s="27" t="s">
        <v>10</v>
      </c>
      <c r="F4241" s="28">
        <v>28</v>
      </c>
      <c r="G4241" s="29">
        <v>87.52</v>
      </c>
      <c r="H4241" s="30">
        <v>0.68229593749999995</v>
      </c>
      <c r="I4241" s="27" t="s">
        <v>40</v>
      </c>
      <c r="J4241" s="27">
        <v>14610149</v>
      </c>
      <c r="K4241" s="27" t="s">
        <v>4242</v>
      </c>
    </row>
    <row r="4242" spans="2:11" s="23" customFormat="1" ht="13.5" customHeight="1" x14ac:dyDescent="0.25">
      <c r="B4242" s="25" t="s">
        <v>20</v>
      </c>
      <c r="C4242" s="25"/>
      <c r="D4242" s="26">
        <v>44175</v>
      </c>
      <c r="E4242" s="27" t="s">
        <v>10</v>
      </c>
      <c r="F4242" s="28">
        <v>47</v>
      </c>
      <c r="G4242" s="29">
        <v>87.5</v>
      </c>
      <c r="H4242" s="30">
        <v>0.68230399305555545</v>
      </c>
      <c r="I4242" s="27" t="s">
        <v>40</v>
      </c>
      <c r="J4242" s="27">
        <v>14610151</v>
      </c>
      <c r="K4242" s="27" t="s">
        <v>4243</v>
      </c>
    </row>
    <row r="4243" spans="2:11" s="23" customFormat="1" ht="13.5" customHeight="1" x14ac:dyDescent="0.25">
      <c r="B4243" s="25" t="s">
        <v>20</v>
      </c>
      <c r="C4243" s="25"/>
      <c r="D4243" s="26">
        <v>44175</v>
      </c>
      <c r="E4243" s="27" t="s">
        <v>10</v>
      </c>
      <c r="F4243" s="28">
        <v>13</v>
      </c>
      <c r="G4243" s="29">
        <v>87.5</v>
      </c>
      <c r="H4243" s="30">
        <v>0.68230399305555545</v>
      </c>
      <c r="I4243" s="27" t="s">
        <v>40</v>
      </c>
      <c r="J4243" s="27">
        <v>14610152</v>
      </c>
      <c r="K4243" s="27" t="s">
        <v>4244</v>
      </c>
    </row>
    <row r="4244" spans="2:11" s="23" customFormat="1" ht="13.5" customHeight="1" x14ac:dyDescent="0.25">
      <c r="B4244" s="25" t="s">
        <v>20</v>
      </c>
      <c r="C4244" s="25"/>
      <c r="D4244" s="26">
        <v>44175</v>
      </c>
      <c r="E4244" s="27" t="s">
        <v>10</v>
      </c>
      <c r="F4244" s="28">
        <v>26</v>
      </c>
      <c r="G4244" s="29">
        <v>87.5</v>
      </c>
      <c r="H4244" s="30">
        <v>0.68237033564814809</v>
      </c>
      <c r="I4244" s="27" t="s">
        <v>40</v>
      </c>
      <c r="J4244" s="27">
        <v>14610155</v>
      </c>
      <c r="K4244" s="27" t="s">
        <v>4245</v>
      </c>
    </row>
    <row r="4245" spans="2:11" s="23" customFormat="1" ht="13.5" customHeight="1" x14ac:dyDescent="0.25">
      <c r="B4245" s="25" t="s">
        <v>20</v>
      </c>
      <c r="C4245" s="25"/>
      <c r="D4245" s="26">
        <v>44175</v>
      </c>
      <c r="E4245" s="27" t="s">
        <v>10</v>
      </c>
      <c r="F4245" s="28">
        <v>1</v>
      </c>
      <c r="G4245" s="29">
        <v>87.5</v>
      </c>
      <c r="H4245" s="30">
        <v>0.68295542824074074</v>
      </c>
      <c r="I4245" s="27" t="s">
        <v>40</v>
      </c>
      <c r="J4245" s="27">
        <v>14610171</v>
      </c>
      <c r="K4245" s="27" t="s">
        <v>4246</v>
      </c>
    </row>
    <row r="4246" spans="2:11" s="23" customFormat="1" ht="13.5" customHeight="1" x14ac:dyDescent="0.25">
      <c r="B4246" s="25" t="s">
        <v>20</v>
      </c>
      <c r="C4246" s="25"/>
      <c r="D4246" s="26">
        <v>44175</v>
      </c>
      <c r="E4246" s="27" t="s">
        <v>10</v>
      </c>
      <c r="F4246" s="28">
        <v>14</v>
      </c>
      <c r="G4246" s="29">
        <v>87.5</v>
      </c>
      <c r="H4246" s="30">
        <v>0.68295542824074074</v>
      </c>
      <c r="I4246" s="27" t="s">
        <v>40</v>
      </c>
      <c r="J4246" s="27">
        <v>14610172</v>
      </c>
      <c r="K4246" s="27" t="s">
        <v>4247</v>
      </c>
    </row>
    <row r="4247" spans="2:11" s="23" customFormat="1" ht="13.5" customHeight="1" x14ac:dyDescent="0.25">
      <c r="B4247" s="25" t="s">
        <v>20</v>
      </c>
      <c r="C4247" s="25"/>
      <c r="D4247" s="26">
        <v>44175</v>
      </c>
      <c r="E4247" s="27" t="s">
        <v>10</v>
      </c>
      <c r="F4247" s="28">
        <v>20</v>
      </c>
      <c r="G4247" s="29">
        <v>87.5</v>
      </c>
      <c r="H4247" s="30">
        <v>0.68295542824074074</v>
      </c>
      <c r="I4247" s="27" t="s">
        <v>40</v>
      </c>
      <c r="J4247" s="27">
        <v>14610173</v>
      </c>
      <c r="K4247" s="27" t="s">
        <v>4248</v>
      </c>
    </row>
    <row r="4248" spans="2:11" s="23" customFormat="1" ht="13.5" customHeight="1" x14ac:dyDescent="0.25">
      <c r="B4248" s="25" t="s">
        <v>20</v>
      </c>
      <c r="C4248" s="25"/>
      <c r="D4248" s="26">
        <v>44175</v>
      </c>
      <c r="E4248" s="27" t="s">
        <v>10</v>
      </c>
      <c r="F4248" s="28">
        <v>77</v>
      </c>
      <c r="G4248" s="29">
        <v>87.48</v>
      </c>
      <c r="H4248" s="30">
        <v>0.68302776620370365</v>
      </c>
      <c r="I4248" s="27" t="s">
        <v>40</v>
      </c>
      <c r="J4248" s="27">
        <v>14610181</v>
      </c>
      <c r="K4248" s="27" t="s">
        <v>4249</v>
      </c>
    </row>
    <row r="4249" spans="2:11" s="23" customFormat="1" ht="13.5" customHeight="1" x14ac:dyDescent="0.25">
      <c r="B4249" s="25" t="s">
        <v>20</v>
      </c>
      <c r="C4249" s="25"/>
      <c r="D4249" s="26">
        <v>44175</v>
      </c>
      <c r="E4249" s="27" t="s">
        <v>10</v>
      </c>
      <c r="F4249" s="28">
        <v>55</v>
      </c>
      <c r="G4249" s="29">
        <v>87.48</v>
      </c>
      <c r="H4249" s="30">
        <v>0.68314372685185187</v>
      </c>
      <c r="I4249" s="27" t="s">
        <v>40</v>
      </c>
      <c r="J4249" s="27">
        <v>14610186</v>
      </c>
      <c r="K4249" s="27" t="s">
        <v>4250</v>
      </c>
    </row>
    <row r="4250" spans="2:11" s="23" customFormat="1" ht="13.5" customHeight="1" x14ac:dyDescent="0.25">
      <c r="B4250" s="25" t="s">
        <v>20</v>
      </c>
      <c r="C4250" s="25"/>
      <c r="D4250" s="26">
        <v>44175</v>
      </c>
      <c r="E4250" s="27" t="s">
        <v>10</v>
      </c>
      <c r="F4250" s="28">
        <v>9</v>
      </c>
      <c r="G4250" s="29">
        <v>87.5</v>
      </c>
      <c r="H4250" s="30">
        <v>0.68374901620370365</v>
      </c>
      <c r="I4250" s="27" t="s">
        <v>40</v>
      </c>
      <c r="J4250" s="27">
        <v>14610207</v>
      </c>
      <c r="K4250" s="27" t="s">
        <v>4251</v>
      </c>
    </row>
    <row r="4251" spans="2:11" s="23" customFormat="1" ht="13.5" customHeight="1" x14ac:dyDescent="0.25">
      <c r="B4251" s="25" t="s">
        <v>20</v>
      </c>
      <c r="C4251" s="25"/>
      <c r="D4251" s="26">
        <v>44175</v>
      </c>
      <c r="E4251" s="27" t="s">
        <v>10</v>
      </c>
      <c r="F4251" s="28">
        <v>42</v>
      </c>
      <c r="G4251" s="29">
        <v>87.5</v>
      </c>
      <c r="H4251" s="30">
        <v>0.68374901620370365</v>
      </c>
      <c r="I4251" s="27" t="s">
        <v>40</v>
      </c>
      <c r="J4251" s="27">
        <v>14610208</v>
      </c>
      <c r="K4251" s="27" t="s">
        <v>4252</v>
      </c>
    </row>
    <row r="4252" spans="2:11" s="23" customFormat="1" ht="13.5" customHeight="1" x14ac:dyDescent="0.25">
      <c r="B4252" s="25" t="s">
        <v>20</v>
      </c>
      <c r="C4252" s="25"/>
      <c r="D4252" s="26">
        <v>44175</v>
      </c>
      <c r="E4252" s="27" t="s">
        <v>10</v>
      </c>
      <c r="F4252" s="28">
        <v>35</v>
      </c>
      <c r="G4252" s="29">
        <v>87.48</v>
      </c>
      <c r="H4252" s="30">
        <v>0.68389355324074064</v>
      </c>
      <c r="I4252" s="27" t="s">
        <v>40</v>
      </c>
      <c r="J4252" s="27">
        <v>14610220</v>
      </c>
      <c r="K4252" s="27" t="s">
        <v>4253</v>
      </c>
    </row>
    <row r="4253" spans="2:11" s="23" customFormat="1" ht="13.5" customHeight="1" x14ac:dyDescent="0.25">
      <c r="B4253" s="25" t="s">
        <v>20</v>
      </c>
      <c r="C4253" s="25"/>
      <c r="D4253" s="26">
        <v>44175</v>
      </c>
      <c r="E4253" s="27" t="s">
        <v>10</v>
      </c>
      <c r="F4253" s="28">
        <v>43</v>
      </c>
      <c r="G4253" s="29">
        <v>87.48</v>
      </c>
      <c r="H4253" s="30">
        <v>0.68389449074074071</v>
      </c>
      <c r="I4253" s="27" t="s">
        <v>40</v>
      </c>
      <c r="J4253" s="27">
        <v>14610221</v>
      </c>
      <c r="K4253" s="27" t="s">
        <v>4254</v>
      </c>
    </row>
    <row r="4254" spans="2:11" s="23" customFormat="1" ht="13.5" customHeight="1" x14ac:dyDescent="0.25">
      <c r="B4254" s="25" t="s">
        <v>20</v>
      </c>
      <c r="C4254" s="25"/>
      <c r="D4254" s="26">
        <v>44175</v>
      </c>
      <c r="E4254" s="27" t="s">
        <v>10</v>
      </c>
      <c r="F4254" s="28">
        <v>26</v>
      </c>
      <c r="G4254" s="29">
        <v>87.48</v>
      </c>
      <c r="H4254" s="30">
        <v>0.6839796759259259</v>
      </c>
      <c r="I4254" s="27" t="s">
        <v>40</v>
      </c>
      <c r="J4254" s="27">
        <v>14610224</v>
      </c>
      <c r="K4254" s="27" t="s">
        <v>4255</v>
      </c>
    </row>
    <row r="4255" spans="2:11" s="23" customFormat="1" ht="13.5" customHeight="1" x14ac:dyDescent="0.25">
      <c r="B4255" s="25" t="s">
        <v>20</v>
      </c>
      <c r="C4255" s="25"/>
      <c r="D4255" s="26">
        <v>44175</v>
      </c>
      <c r="E4255" s="27" t="s">
        <v>10</v>
      </c>
      <c r="F4255" s="28">
        <v>46</v>
      </c>
      <c r="G4255" s="29">
        <v>87.48</v>
      </c>
      <c r="H4255" s="30">
        <v>0.68417378472222223</v>
      </c>
      <c r="I4255" s="27" t="s">
        <v>40</v>
      </c>
      <c r="J4255" s="27">
        <v>14610235</v>
      </c>
      <c r="K4255" s="27" t="s">
        <v>4256</v>
      </c>
    </row>
    <row r="4256" spans="2:11" s="23" customFormat="1" ht="13.5" customHeight="1" x14ac:dyDescent="0.25">
      <c r="B4256" s="25" t="s">
        <v>20</v>
      </c>
      <c r="C4256" s="25"/>
      <c r="D4256" s="26">
        <v>44175</v>
      </c>
      <c r="E4256" s="27" t="s">
        <v>10</v>
      </c>
      <c r="F4256" s="28">
        <v>31</v>
      </c>
      <c r="G4256" s="29">
        <v>87.48</v>
      </c>
      <c r="H4256" s="30">
        <v>0.68417392361111107</v>
      </c>
      <c r="I4256" s="27" t="s">
        <v>40</v>
      </c>
      <c r="J4256" s="27">
        <v>14610236</v>
      </c>
      <c r="K4256" s="27" t="s">
        <v>4257</v>
      </c>
    </row>
    <row r="4257" spans="2:11" s="23" customFormat="1" ht="13.5" customHeight="1" x14ac:dyDescent="0.25">
      <c r="B4257" s="25" t="s">
        <v>20</v>
      </c>
      <c r="C4257" s="25"/>
      <c r="D4257" s="26">
        <v>44175</v>
      </c>
      <c r="E4257" s="27" t="s">
        <v>10</v>
      </c>
      <c r="F4257" s="28">
        <v>1</v>
      </c>
      <c r="G4257" s="29">
        <v>87.48</v>
      </c>
      <c r="H4257" s="30">
        <v>0.68459796296296294</v>
      </c>
      <c r="I4257" s="27" t="s">
        <v>40</v>
      </c>
      <c r="J4257" s="27">
        <v>14610246</v>
      </c>
      <c r="K4257" s="27" t="s">
        <v>4258</v>
      </c>
    </row>
    <row r="4258" spans="2:11" s="23" customFormat="1" ht="13.5" customHeight="1" x14ac:dyDescent="0.25">
      <c r="B4258" s="25" t="s">
        <v>20</v>
      </c>
      <c r="C4258" s="25"/>
      <c r="D4258" s="26">
        <v>44175</v>
      </c>
      <c r="E4258" s="27" t="s">
        <v>10</v>
      </c>
      <c r="F4258" s="28">
        <v>60</v>
      </c>
      <c r="G4258" s="29">
        <v>87.46</v>
      </c>
      <c r="H4258" s="30">
        <v>0.68474920138888884</v>
      </c>
      <c r="I4258" s="27" t="s">
        <v>40</v>
      </c>
      <c r="J4258" s="27">
        <v>14610249</v>
      </c>
      <c r="K4258" s="27" t="s">
        <v>4259</v>
      </c>
    </row>
    <row r="4259" spans="2:11" s="23" customFormat="1" ht="13.5" customHeight="1" x14ac:dyDescent="0.25">
      <c r="B4259" s="25" t="s">
        <v>20</v>
      </c>
      <c r="C4259" s="25"/>
      <c r="D4259" s="26">
        <v>44175</v>
      </c>
      <c r="E4259" s="27" t="s">
        <v>10</v>
      </c>
      <c r="F4259" s="28">
        <v>22</v>
      </c>
      <c r="G4259" s="29">
        <v>87.46</v>
      </c>
      <c r="H4259" s="30">
        <v>0.68474935185185182</v>
      </c>
      <c r="I4259" s="27" t="s">
        <v>40</v>
      </c>
      <c r="J4259" s="27">
        <v>14610251</v>
      </c>
      <c r="K4259" s="27" t="s">
        <v>4260</v>
      </c>
    </row>
    <row r="4260" spans="2:11" s="23" customFormat="1" ht="13.5" customHeight="1" x14ac:dyDescent="0.25">
      <c r="B4260" s="25" t="s">
        <v>20</v>
      </c>
      <c r="C4260" s="25"/>
      <c r="D4260" s="26">
        <v>44175</v>
      </c>
      <c r="E4260" s="27" t="s">
        <v>10</v>
      </c>
      <c r="F4260" s="28">
        <v>103</v>
      </c>
      <c r="G4260" s="29">
        <v>87.44</v>
      </c>
      <c r="H4260" s="30">
        <v>0.68512939814814811</v>
      </c>
      <c r="I4260" s="27" t="s">
        <v>40</v>
      </c>
      <c r="J4260" s="27">
        <v>14610264</v>
      </c>
      <c r="K4260" s="27" t="s">
        <v>4261</v>
      </c>
    </row>
    <row r="4261" spans="2:11" s="23" customFormat="1" ht="13.5" customHeight="1" x14ac:dyDescent="0.25">
      <c r="B4261" s="25" t="s">
        <v>20</v>
      </c>
      <c r="C4261" s="25"/>
      <c r="D4261" s="26">
        <v>44175</v>
      </c>
      <c r="E4261" s="27" t="s">
        <v>10</v>
      </c>
      <c r="F4261" s="28">
        <v>152</v>
      </c>
      <c r="G4261" s="29">
        <v>87.44</v>
      </c>
      <c r="H4261" s="30">
        <v>0.68512942129629628</v>
      </c>
      <c r="I4261" s="27" t="s">
        <v>40</v>
      </c>
      <c r="J4261" s="27">
        <v>14610265</v>
      </c>
      <c r="K4261" s="27" t="s">
        <v>4262</v>
      </c>
    </row>
    <row r="4262" spans="2:11" s="23" customFormat="1" ht="13.5" customHeight="1" x14ac:dyDescent="0.25">
      <c r="B4262" s="25" t="s">
        <v>20</v>
      </c>
      <c r="C4262" s="25"/>
      <c r="D4262" s="26">
        <v>44175</v>
      </c>
      <c r="E4262" s="27" t="s">
        <v>10</v>
      </c>
      <c r="F4262" s="28">
        <v>60</v>
      </c>
      <c r="G4262" s="29">
        <v>87.44</v>
      </c>
      <c r="H4262" s="30">
        <v>0.68521211805555549</v>
      </c>
      <c r="I4262" s="27" t="s">
        <v>40</v>
      </c>
      <c r="J4262" s="27">
        <v>14610267</v>
      </c>
      <c r="K4262" s="27" t="s">
        <v>4263</v>
      </c>
    </row>
    <row r="4263" spans="2:11" s="23" customFormat="1" ht="13.5" customHeight="1" x14ac:dyDescent="0.25">
      <c r="B4263" s="25" t="s">
        <v>20</v>
      </c>
      <c r="C4263" s="25"/>
      <c r="D4263" s="26">
        <v>44175</v>
      </c>
      <c r="E4263" s="27" t="s">
        <v>10</v>
      </c>
      <c r="F4263" s="28">
        <v>60</v>
      </c>
      <c r="G4263" s="29">
        <v>87.44</v>
      </c>
      <c r="H4263" s="30">
        <v>0.68522915509259252</v>
      </c>
      <c r="I4263" s="27" t="s">
        <v>40</v>
      </c>
      <c r="J4263" s="27">
        <v>14610268</v>
      </c>
      <c r="K4263" s="27" t="s">
        <v>4264</v>
      </c>
    </row>
    <row r="4264" spans="2:11" s="23" customFormat="1" ht="13.5" customHeight="1" x14ac:dyDescent="0.25">
      <c r="B4264" s="25" t="s">
        <v>20</v>
      </c>
      <c r="C4264" s="25"/>
      <c r="D4264" s="26">
        <v>44175</v>
      </c>
      <c r="E4264" s="27" t="s">
        <v>10</v>
      </c>
      <c r="F4264" s="28">
        <v>5</v>
      </c>
      <c r="G4264" s="29">
        <v>87.42</v>
      </c>
      <c r="H4264" s="30">
        <v>0.68531510416666663</v>
      </c>
      <c r="I4264" s="27" t="s">
        <v>40</v>
      </c>
      <c r="J4264" s="27">
        <v>14610270</v>
      </c>
      <c r="K4264" s="27" t="s">
        <v>4265</v>
      </c>
    </row>
    <row r="4265" spans="2:11" s="23" customFormat="1" ht="13.5" customHeight="1" x14ac:dyDescent="0.25">
      <c r="B4265" s="25" t="s">
        <v>20</v>
      </c>
      <c r="C4265" s="25"/>
      <c r="D4265" s="26">
        <v>44175</v>
      </c>
      <c r="E4265" s="27" t="s">
        <v>10</v>
      </c>
      <c r="F4265" s="28">
        <v>43</v>
      </c>
      <c r="G4265" s="29">
        <v>87.42</v>
      </c>
      <c r="H4265" s="30">
        <v>0.68531510416666663</v>
      </c>
      <c r="I4265" s="27" t="s">
        <v>40</v>
      </c>
      <c r="J4265" s="27">
        <v>14610271</v>
      </c>
      <c r="K4265" s="27" t="s">
        <v>4266</v>
      </c>
    </row>
    <row r="4266" spans="2:11" s="23" customFormat="1" ht="13.5" customHeight="1" x14ac:dyDescent="0.25">
      <c r="B4266" s="25" t="s">
        <v>20</v>
      </c>
      <c r="C4266" s="25"/>
      <c r="D4266" s="26">
        <v>44175</v>
      </c>
      <c r="E4266" s="27" t="s">
        <v>10</v>
      </c>
      <c r="F4266" s="28">
        <v>60</v>
      </c>
      <c r="G4266" s="29">
        <v>87.38</v>
      </c>
      <c r="H4266" s="30">
        <v>0.68634278935185178</v>
      </c>
      <c r="I4266" s="27" t="s">
        <v>40</v>
      </c>
      <c r="J4266" s="27">
        <v>14610292</v>
      </c>
      <c r="K4266" s="27" t="s">
        <v>4267</v>
      </c>
    </row>
    <row r="4267" spans="2:11" s="23" customFormat="1" ht="13.5" customHeight="1" x14ac:dyDescent="0.25">
      <c r="B4267" s="25" t="s">
        <v>20</v>
      </c>
      <c r="C4267" s="25"/>
      <c r="D4267" s="26">
        <v>44175</v>
      </c>
      <c r="E4267" s="27" t="s">
        <v>10</v>
      </c>
      <c r="F4267" s="28">
        <v>60</v>
      </c>
      <c r="G4267" s="29">
        <v>87.38</v>
      </c>
      <c r="H4267" s="30">
        <v>0.68642575231481473</v>
      </c>
      <c r="I4267" s="27" t="s">
        <v>40</v>
      </c>
      <c r="J4267" s="27">
        <v>14610296</v>
      </c>
      <c r="K4267" s="27" t="s">
        <v>4268</v>
      </c>
    </row>
    <row r="4268" spans="2:11" s="23" customFormat="1" ht="13.5" customHeight="1" x14ac:dyDescent="0.25">
      <c r="B4268" s="25" t="s">
        <v>20</v>
      </c>
      <c r="C4268" s="25"/>
      <c r="D4268" s="26">
        <v>44175</v>
      </c>
      <c r="E4268" s="27" t="s">
        <v>10</v>
      </c>
      <c r="F4268" s="28">
        <v>11</v>
      </c>
      <c r="G4268" s="29">
        <v>87.38</v>
      </c>
      <c r="H4268" s="30">
        <v>0.68665798611111106</v>
      </c>
      <c r="I4268" s="27" t="s">
        <v>40</v>
      </c>
      <c r="J4268" s="27">
        <v>14610303</v>
      </c>
      <c r="K4268" s="27" t="s">
        <v>4269</v>
      </c>
    </row>
    <row r="4269" spans="2:11" s="23" customFormat="1" ht="13.5" customHeight="1" x14ac:dyDescent="0.25">
      <c r="B4269" s="25" t="s">
        <v>20</v>
      </c>
      <c r="C4269" s="25"/>
      <c r="D4269" s="26">
        <v>44175</v>
      </c>
      <c r="E4269" s="27" t="s">
        <v>10</v>
      </c>
      <c r="F4269" s="28">
        <v>60</v>
      </c>
      <c r="G4269" s="29">
        <v>87.38</v>
      </c>
      <c r="H4269" s="30">
        <v>0.68705188657407401</v>
      </c>
      <c r="I4269" s="27" t="s">
        <v>40</v>
      </c>
      <c r="J4269" s="27">
        <v>14610313</v>
      </c>
      <c r="K4269" s="27" t="s">
        <v>4270</v>
      </c>
    </row>
    <row r="4270" spans="2:11" s="23" customFormat="1" ht="13.5" customHeight="1" x14ac:dyDescent="0.25">
      <c r="B4270" s="25" t="s">
        <v>20</v>
      </c>
      <c r="C4270" s="25"/>
      <c r="D4270" s="26">
        <v>44175</v>
      </c>
      <c r="E4270" s="27" t="s">
        <v>10</v>
      </c>
      <c r="F4270" s="28">
        <v>26</v>
      </c>
      <c r="G4270" s="29">
        <v>87.38</v>
      </c>
      <c r="H4270" s="30">
        <v>0.687148599537037</v>
      </c>
      <c r="I4270" s="27" t="s">
        <v>40</v>
      </c>
      <c r="J4270" s="27">
        <v>14610315</v>
      </c>
      <c r="K4270" s="27" t="s">
        <v>4271</v>
      </c>
    </row>
    <row r="4271" spans="2:11" s="23" customFormat="1" ht="13.5" customHeight="1" x14ac:dyDescent="0.25">
      <c r="B4271" s="25" t="s">
        <v>20</v>
      </c>
      <c r="C4271" s="25"/>
      <c r="D4271" s="26">
        <v>44175</v>
      </c>
      <c r="E4271" s="27" t="s">
        <v>10</v>
      </c>
      <c r="F4271" s="28">
        <v>25</v>
      </c>
      <c r="G4271" s="29">
        <v>87.42</v>
      </c>
      <c r="H4271" s="30">
        <v>0.68763853009259257</v>
      </c>
      <c r="I4271" s="27" t="s">
        <v>40</v>
      </c>
      <c r="J4271" s="27">
        <v>14610337</v>
      </c>
      <c r="K4271" s="27" t="s">
        <v>4272</v>
      </c>
    </row>
    <row r="4272" spans="2:11" s="23" customFormat="1" ht="13.5" customHeight="1" x14ac:dyDescent="0.25">
      <c r="B4272" s="25" t="s">
        <v>20</v>
      </c>
      <c r="C4272" s="25"/>
      <c r="D4272" s="26">
        <v>44175</v>
      </c>
      <c r="E4272" s="27" t="s">
        <v>10</v>
      </c>
      <c r="F4272" s="28">
        <v>9</v>
      </c>
      <c r="G4272" s="29">
        <v>87.42</v>
      </c>
      <c r="H4272" s="30">
        <v>0.6877437847222222</v>
      </c>
      <c r="I4272" s="27" t="s">
        <v>40</v>
      </c>
      <c r="J4272" s="27">
        <v>14610343</v>
      </c>
      <c r="K4272" s="27" t="s">
        <v>4273</v>
      </c>
    </row>
    <row r="4273" spans="2:11" s="23" customFormat="1" ht="13.5" customHeight="1" x14ac:dyDescent="0.25">
      <c r="B4273" s="25" t="s">
        <v>20</v>
      </c>
      <c r="C4273" s="25"/>
      <c r="D4273" s="26">
        <v>44175</v>
      </c>
      <c r="E4273" s="27" t="s">
        <v>10</v>
      </c>
      <c r="F4273" s="28">
        <v>40</v>
      </c>
      <c r="G4273" s="29">
        <v>87.42</v>
      </c>
      <c r="H4273" s="30">
        <v>0.6877437847222222</v>
      </c>
      <c r="I4273" s="27" t="s">
        <v>40</v>
      </c>
      <c r="J4273" s="27">
        <v>14610344</v>
      </c>
      <c r="K4273" s="27" t="s">
        <v>4274</v>
      </c>
    </row>
    <row r="4274" spans="2:11" s="23" customFormat="1" ht="13.5" customHeight="1" x14ac:dyDescent="0.25">
      <c r="B4274" s="25" t="s">
        <v>20</v>
      </c>
      <c r="C4274" s="25"/>
      <c r="D4274" s="26">
        <v>44175</v>
      </c>
      <c r="E4274" s="27" t="s">
        <v>10</v>
      </c>
      <c r="F4274" s="28">
        <v>39</v>
      </c>
      <c r="G4274" s="29">
        <v>87.4</v>
      </c>
      <c r="H4274" s="30">
        <v>0.68780212962962961</v>
      </c>
      <c r="I4274" s="27" t="s">
        <v>40</v>
      </c>
      <c r="J4274" s="27">
        <v>14610346</v>
      </c>
      <c r="K4274" s="27" t="s">
        <v>4275</v>
      </c>
    </row>
    <row r="4275" spans="2:11" s="23" customFormat="1" ht="13.5" customHeight="1" x14ac:dyDescent="0.25">
      <c r="B4275" s="25" t="s">
        <v>20</v>
      </c>
      <c r="C4275" s="25"/>
      <c r="D4275" s="26">
        <v>44175</v>
      </c>
      <c r="E4275" s="27" t="s">
        <v>10</v>
      </c>
      <c r="F4275" s="28">
        <v>24</v>
      </c>
      <c r="G4275" s="29">
        <v>87.4</v>
      </c>
      <c r="H4275" s="30">
        <v>0.68784729166666669</v>
      </c>
      <c r="I4275" s="27" t="s">
        <v>40</v>
      </c>
      <c r="J4275" s="27">
        <v>14610347</v>
      </c>
      <c r="K4275" s="27" t="s">
        <v>4276</v>
      </c>
    </row>
    <row r="4276" spans="2:11" s="23" customFormat="1" ht="13.5" customHeight="1" x14ac:dyDescent="0.25">
      <c r="B4276" s="25" t="s">
        <v>20</v>
      </c>
      <c r="C4276" s="25"/>
      <c r="D4276" s="26">
        <v>44175</v>
      </c>
      <c r="E4276" s="27" t="s">
        <v>10</v>
      </c>
      <c r="F4276" s="28">
        <v>9</v>
      </c>
      <c r="G4276" s="29">
        <v>87.38</v>
      </c>
      <c r="H4276" s="30">
        <v>0.68819606481481477</v>
      </c>
      <c r="I4276" s="27" t="s">
        <v>40</v>
      </c>
      <c r="J4276" s="27">
        <v>14610351</v>
      </c>
      <c r="K4276" s="27" t="s">
        <v>4277</v>
      </c>
    </row>
    <row r="4277" spans="2:11" s="23" customFormat="1" ht="13.5" customHeight="1" x14ac:dyDescent="0.25">
      <c r="B4277" s="25" t="s">
        <v>20</v>
      </c>
      <c r="C4277" s="25"/>
      <c r="D4277" s="26">
        <v>44175</v>
      </c>
      <c r="E4277" s="27" t="s">
        <v>10</v>
      </c>
      <c r="F4277" s="28">
        <v>110</v>
      </c>
      <c r="G4277" s="29">
        <v>87.38</v>
      </c>
      <c r="H4277" s="30">
        <v>0.6881960763888888</v>
      </c>
      <c r="I4277" s="27" t="s">
        <v>40</v>
      </c>
      <c r="J4277" s="27">
        <v>14610352</v>
      </c>
      <c r="K4277" s="27" t="s">
        <v>4278</v>
      </c>
    </row>
    <row r="4278" spans="2:11" s="23" customFormat="1" ht="13.5" customHeight="1" x14ac:dyDescent="0.25">
      <c r="B4278" s="25" t="s">
        <v>20</v>
      </c>
      <c r="C4278" s="25"/>
      <c r="D4278" s="26">
        <v>44175</v>
      </c>
      <c r="E4278" s="27" t="s">
        <v>10</v>
      </c>
      <c r="F4278" s="28">
        <v>60</v>
      </c>
      <c r="G4278" s="29">
        <v>87.38</v>
      </c>
      <c r="H4278" s="30">
        <v>0.68819633101851851</v>
      </c>
      <c r="I4278" s="27" t="s">
        <v>40</v>
      </c>
      <c r="J4278" s="27">
        <v>14610353</v>
      </c>
      <c r="K4278" s="27" t="s">
        <v>4279</v>
      </c>
    </row>
    <row r="4279" spans="2:11" s="23" customFormat="1" ht="13.5" customHeight="1" x14ac:dyDescent="0.25">
      <c r="B4279" s="25" t="s">
        <v>20</v>
      </c>
      <c r="C4279" s="25"/>
      <c r="D4279" s="26">
        <v>44175</v>
      </c>
      <c r="E4279" s="27" t="s">
        <v>10</v>
      </c>
      <c r="F4279" s="28">
        <v>6</v>
      </c>
      <c r="G4279" s="29">
        <v>87.38</v>
      </c>
      <c r="H4279" s="30">
        <v>0.68861581018518514</v>
      </c>
      <c r="I4279" s="27" t="s">
        <v>40</v>
      </c>
      <c r="J4279" s="27">
        <v>14610367</v>
      </c>
      <c r="K4279" s="27" t="s">
        <v>4280</v>
      </c>
    </row>
    <row r="4280" spans="2:11" s="23" customFormat="1" ht="13.5" customHeight="1" x14ac:dyDescent="0.25">
      <c r="B4280" s="25" t="s">
        <v>20</v>
      </c>
      <c r="C4280" s="25"/>
      <c r="D4280" s="26">
        <v>44175</v>
      </c>
      <c r="E4280" s="27" t="s">
        <v>10</v>
      </c>
      <c r="F4280" s="28">
        <v>26</v>
      </c>
      <c r="G4280" s="29">
        <v>87.38</v>
      </c>
      <c r="H4280" s="30">
        <v>0.68864653935185183</v>
      </c>
      <c r="I4280" s="27" t="s">
        <v>40</v>
      </c>
      <c r="J4280" s="27">
        <v>14610369</v>
      </c>
      <c r="K4280" s="27" t="s">
        <v>4281</v>
      </c>
    </row>
    <row r="4281" spans="2:11" s="23" customFormat="1" ht="13.5" customHeight="1" x14ac:dyDescent="0.25">
      <c r="B4281" s="25" t="s">
        <v>20</v>
      </c>
      <c r="C4281" s="25"/>
      <c r="D4281" s="26">
        <v>44175</v>
      </c>
      <c r="E4281" s="27" t="s">
        <v>10</v>
      </c>
      <c r="F4281" s="28">
        <v>40</v>
      </c>
      <c r="G4281" s="29">
        <v>87.38</v>
      </c>
      <c r="H4281" s="30">
        <v>0.68888504629629632</v>
      </c>
      <c r="I4281" s="27" t="s">
        <v>40</v>
      </c>
      <c r="J4281" s="27">
        <v>14610373</v>
      </c>
      <c r="K4281" s="27" t="s">
        <v>4282</v>
      </c>
    </row>
    <row r="4282" spans="2:11" s="23" customFormat="1" ht="13.5" customHeight="1" x14ac:dyDescent="0.25">
      <c r="B4282" s="25" t="s">
        <v>20</v>
      </c>
      <c r="C4282" s="25"/>
      <c r="D4282" s="26">
        <v>44175</v>
      </c>
      <c r="E4282" s="27" t="s">
        <v>10</v>
      </c>
      <c r="F4282" s="28">
        <v>24</v>
      </c>
      <c r="G4282" s="29">
        <v>87.38</v>
      </c>
      <c r="H4282" s="30">
        <v>0.68899916666666661</v>
      </c>
      <c r="I4282" s="27" t="s">
        <v>40</v>
      </c>
      <c r="J4282" s="27">
        <v>14610389</v>
      </c>
      <c r="K4282" s="27" t="s">
        <v>4283</v>
      </c>
    </row>
    <row r="4283" spans="2:11" s="23" customFormat="1" ht="13.5" customHeight="1" x14ac:dyDescent="0.25">
      <c r="B4283" s="25" t="s">
        <v>20</v>
      </c>
      <c r="C4283" s="25"/>
      <c r="D4283" s="26">
        <v>44175</v>
      </c>
      <c r="E4283" s="27" t="s">
        <v>10</v>
      </c>
      <c r="F4283" s="28">
        <v>38</v>
      </c>
      <c r="G4283" s="29">
        <v>87.36</v>
      </c>
      <c r="H4283" s="30">
        <v>0.68936497685185183</v>
      </c>
      <c r="I4283" s="27" t="s">
        <v>40</v>
      </c>
      <c r="J4283" s="27">
        <v>14610397</v>
      </c>
      <c r="K4283" s="27" t="s">
        <v>4284</v>
      </c>
    </row>
    <row r="4284" spans="2:11" s="23" customFormat="1" ht="13.5" customHeight="1" x14ac:dyDescent="0.25">
      <c r="B4284" s="25" t="s">
        <v>20</v>
      </c>
      <c r="C4284" s="25"/>
      <c r="D4284" s="26">
        <v>44175</v>
      </c>
      <c r="E4284" s="27" t="s">
        <v>10</v>
      </c>
      <c r="F4284" s="28">
        <v>24</v>
      </c>
      <c r="G4284" s="29">
        <v>87.34</v>
      </c>
      <c r="H4284" s="30">
        <v>0.68937260416666657</v>
      </c>
      <c r="I4284" s="27" t="s">
        <v>40</v>
      </c>
      <c r="J4284" s="27">
        <v>14610400</v>
      </c>
      <c r="K4284" s="27" t="s">
        <v>4285</v>
      </c>
    </row>
    <row r="4285" spans="2:11" s="23" customFormat="1" ht="13.5" customHeight="1" x14ac:dyDescent="0.25">
      <c r="B4285" s="25" t="s">
        <v>20</v>
      </c>
      <c r="C4285" s="25"/>
      <c r="D4285" s="26">
        <v>44175</v>
      </c>
      <c r="E4285" s="27" t="s">
        <v>10</v>
      </c>
      <c r="F4285" s="28">
        <v>29</v>
      </c>
      <c r="G4285" s="29">
        <v>87.34</v>
      </c>
      <c r="H4285" s="30">
        <v>0.68937260416666657</v>
      </c>
      <c r="I4285" s="27" t="s">
        <v>40</v>
      </c>
      <c r="J4285" s="27">
        <v>14610401</v>
      </c>
      <c r="K4285" s="27" t="s">
        <v>4286</v>
      </c>
    </row>
    <row r="4286" spans="2:11" s="23" customFormat="1" ht="13.5" customHeight="1" x14ac:dyDescent="0.25">
      <c r="B4286" s="25" t="s">
        <v>20</v>
      </c>
      <c r="C4286" s="25"/>
      <c r="D4286" s="26">
        <v>44175</v>
      </c>
      <c r="E4286" s="27" t="s">
        <v>10</v>
      </c>
      <c r="F4286" s="28">
        <v>99</v>
      </c>
      <c r="G4286" s="29">
        <v>87.38</v>
      </c>
      <c r="H4286" s="30">
        <v>0.69005690972222222</v>
      </c>
      <c r="I4286" s="27" t="s">
        <v>40</v>
      </c>
      <c r="J4286" s="27">
        <v>14610417</v>
      </c>
      <c r="K4286" s="27" t="s">
        <v>4287</v>
      </c>
    </row>
    <row r="4287" spans="2:11" s="23" customFormat="1" ht="13.5" customHeight="1" x14ac:dyDescent="0.25">
      <c r="B4287" s="25" t="s">
        <v>20</v>
      </c>
      <c r="C4287" s="25"/>
      <c r="D4287" s="26">
        <v>44175</v>
      </c>
      <c r="E4287" s="27" t="s">
        <v>10</v>
      </c>
      <c r="F4287" s="28">
        <v>53</v>
      </c>
      <c r="G4287" s="29">
        <v>87.38</v>
      </c>
      <c r="H4287" s="30">
        <v>0.69040364583333336</v>
      </c>
      <c r="I4287" s="27" t="s">
        <v>40</v>
      </c>
      <c r="J4287" s="27">
        <v>14610423</v>
      </c>
      <c r="K4287" s="27" t="s">
        <v>4288</v>
      </c>
    </row>
    <row r="4288" spans="2:11" s="23" customFormat="1" ht="13.5" customHeight="1" x14ac:dyDescent="0.25">
      <c r="B4288" s="25" t="s">
        <v>20</v>
      </c>
      <c r="C4288" s="25"/>
      <c r="D4288" s="26">
        <v>44175</v>
      </c>
      <c r="E4288" s="27" t="s">
        <v>10</v>
      </c>
      <c r="F4288" s="28">
        <v>60</v>
      </c>
      <c r="G4288" s="29">
        <v>87.36</v>
      </c>
      <c r="H4288" s="30">
        <v>0.6905466550925925</v>
      </c>
      <c r="I4288" s="27" t="s">
        <v>40</v>
      </c>
      <c r="J4288" s="27">
        <v>14610425</v>
      </c>
      <c r="K4288" s="27" t="s">
        <v>4289</v>
      </c>
    </row>
    <row r="4289" spans="2:11" s="23" customFormat="1" ht="13.5" customHeight="1" x14ac:dyDescent="0.25">
      <c r="B4289" s="25" t="s">
        <v>20</v>
      </c>
      <c r="C4289" s="25"/>
      <c r="D4289" s="26">
        <v>44175</v>
      </c>
      <c r="E4289" s="27" t="s">
        <v>10</v>
      </c>
      <c r="F4289" s="28">
        <v>60</v>
      </c>
      <c r="G4289" s="29">
        <v>87.34</v>
      </c>
      <c r="H4289" s="30">
        <v>0.69086608796296289</v>
      </c>
      <c r="I4289" s="27" t="s">
        <v>40</v>
      </c>
      <c r="J4289" s="27">
        <v>14610430</v>
      </c>
      <c r="K4289" s="27" t="s">
        <v>4290</v>
      </c>
    </row>
    <row r="4290" spans="2:11" s="23" customFormat="1" ht="13.5" customHeight="1" x14ac:dyDescent="0.25">
      <c r="B4290" s="25" t="s">
        <v>20</v>
      </c>
      <c r="C4290" s="25"/>
      <c r="D4290" s="26">
        <v>44175</v>
      </c>
      <c r="E4290" s="27" t="s">
        <v>10</v>
      </c>
      <c r="F4290" s="28">
        <v>44</v>
      </c>
      <c r="G4290" s="29">
        <v>87.36</v>
      </c>
      <c r="H4290" s="30">
        <v>0.69132353009259262</v>
      </c>
      <c r="I4290" s="27" t="s">
        <v>40</v>
      </c>
      <c r="J4290" s="27">
        <v>14610447</v>
      </c>
      <c r="K4290" s="27" t="s">
        <v>4291</v>
      </c>
    </row>
    <row r="4291" spans="2:11" s="23" customFormat="1" ht="13.5" customHeight="1" x14ac:dyDescent="0.25">
      <c r="B4291" s="25" t="s">
        <v>20</v>
      </c>
      <c r="C4291" s="25"/>
      <c r="D4291" s="26">
        <v>44175</v>
      </c>
      <c r="E4291" s="27" t="s">
        <v>10</v>
      </c>
      <c r="F4291" s="28">
        <v>14</v>
      </c>
      <c r="G4291" s="29">
        <v>87.36</v>
      </c>
      <c r="H4291" s="30">
        <v>0.69132435185185181</v>
      </c>
      <c r="I4291" s="27" t="s">
        <v>40</v>
      </c>
      <c r="J4291" s="27">
        <v>14610448</v>
      </c>
      <c r="K4291" s="27" t="s">
        <v>4292</v>
      </c>
    </row>
    <row r="4292" spans="2:11" s="23" customFormat="1" ht="13.5" customHeight="1" x14ac:dyDescent="0.25">
      <c r="B4292" s="25" t="s">
        <v>20</v>
      </c>
      <c r="C4292" s="25"/>
      <c r="D4292" s="26">
        <v>44175</v>
      </c>
      <c r="E4292" s="27" t="s">
        <v>10</v>
      </c>
      <c r="F4292" s="28">
        <v>48</v>
      </c>
      <c r="G4292" s="29">
        <v>87.4</v>
      </c>
      <c r="H4292" s="30">
        <v>0.69204497685185185</v>
      </c>
      <c r="I4292" s="27" t="s">
        <v>40</v>
      </c>
      <c r="J4292" s="27">
        <v>14610472</v>
      </c>
      <c r="K4292" s="27" t="s">
        <v>4293</v>
      </c>
    </row>
    <row r="4293" spans="2:11" s="23" customFormat="1" ht="13.5" customHeight="1" x14ac:dyDescent="0.25">
      <c r="B4293" s="25" t="s">
        <v>20</v>
      </c>
      <c r="C4293" s="25"/>
      <c r="D4293" s="26">
        <v>44175</v>
      </c>
      <c r="E4293" s="27" t="s">
        <v>10</v>
      </c>
      <c r="F4293" s="28">
        <v>72</v>
      </c>
      <c r="G4293" s="29">
        <v>87.38</v>
      </c>
      <c r="H4293" s="30">
        <v>0.6924491782407407</v>
      </c>
      <c r="I4293" s="27" t="s">
        <v>40</v>
      </c>
      <c r="J4293" s="27">
        <v>14610479</v>
      </c>
      <c r="K4293" s="27" t="s">
        <v>4294</v>
      </c>
    </row>
    <row r="4294" spans="2:11" s="23" customFormat="1" ht="13.5" customHeight="1" x14ac:dyDescent="0.25">
      <c r="B4294" s="25" t="s">
        <v>20</v>
      </c>
      <c r="C4294" s="25"/>
      <c r="D4294" s="26">
        <v>44175</v>
      </c>
      <c r="E4294" s="27" t="s">
        <v>10</v>
      </c>
      <c r="F4294" s="28">
        <v>60</v>
      </c>
      <c r="G4294" s="29">
        <v>87.36</v>
      </c>
      <c r="H4294" s="30">
        <v>0.69245196759259253</v>
      </c>
      <c r="I4294" s="27" t="s">
        <v>40</v>
      </c>
      <c r="J4294" s="27">
        <v>14610480</v>
      </c>
      <c r="K4294" s="27" t="s">
        <v>4295</v>
      </c>
    </row>
    <row r="4295" spans="2:11" s="23" customFormat="1" ht="13.5" customHeight="1" x14ac:dyDescent="0.25">
      <c r="B4295" s="25" t="s">
        <v>20</v>
      </c>
      <c r="C4295" s="25"/>
      <c r="D4295" s="26">
        <v>44175</v>
      </c>
      <c r="E4295" s="27" t="s">
        <v>10</v>
      </c>
      <c r="F4295" s="28">
        <v>175</v>
      </c>
      <c r="G4295" s="29">
        <v>87.34</v>
      </c>
      <c r="H4295" s="30">
        <v>0.69245445601851852</v>
      </c>
      <c r="I4295" s="27" t="s">
        <v>40</v>
      </c>
      <c r="J4295" s="27">
        <v>14610481</v>
      </c>
      <c r="K4295" s="27" t="s">
        <v>4296</v>
      </c>
    </row>
    <row r="4296" spans="2:11" s="23" customFormat="1" ht="13.5" customHeight="1" x14ac:dyDescent="0.25">
      <c r="B4296" s="25" t="s">
        <v>20</v>
      </c>
      <c r="C4296" s="25"/>
      <c r="D4296" s="26">
        <v>44175</v>
      </c>
      <c r="E4296" s="27" t="s">
        <v>10</v>
      </c>
      <c r="F4296" s="28">
        <v>2</v>
      </c>
      <c r="G4296" s="29">
        <v>87.34</v>
      </c>
      <c r="H4296" s="30">
        <v>0.69245445601851852</v>
      </c>
      <c r="I4296" s="27" t="s">
        <v>40</v>
      </c>
      <c r="J4296" s="27">
        <v>14610482</v>
      </c>
      <c r="K4296" s="27" t="s">
        <v>4297</v>
      </c>
    </row>
    <row r="4297" spans="2:11" s="23" customFormat="1" ht="13.5" customHeight="1" x14ac:dyDescent="0.25">
      <c r="B4297" s="25" t="s">
        <v>20</v>
      </c>
      <c r="C4297" s="25"/>
      <c r="D4297" s="26">
        <v>44175</v>
      </c>
      <c r="E4297" s="27" t="s">
        <v>10</v>
      </c>
      <c r="F4297" s="28">
        <v>60</v>
      </c>
      <c r="G4297" s="29">
        <v>87.32</v>
      </c>
      <c r="H4297" s="30">
        <v>0.69273924768518513</v>
      </c>
      <c r="I4297" s="27" t="s">
        <v>40</v>
      </c>
      <c r="J4297" s="27">
        <v>14610496</v>
      </c>
      <c r="K4297" s="27" t="s">
        <v>4298</v>
      </c>
    </row>
    <row r="4298" spans="2:11" s="23" customFormat="1" ht="13.5" customHeight="1" x14ac:dyDescent="0.25">
      <c r="B4298" s="25" t="s">
        <v>20</v>
      </c>
      <c r="C4298" s="25"/>
      <c r="D4298" s="26">
        <v>44175</v>
      </c>
      <c r="E4298" s="27" t="s">
        <v>10</v>
      </c>
      <c r="F4298" s="28">
        <v>23</v>
      </c>
      <c r="G4298" s="29">
        <v>87.32</v>
      </c>
      <c r="H4298" s="30">
        <v>0.69273939814814811</v>
      </c>
      <c r="I4298" s="27" t="s">
        <v>40</v>
      </c>
      <c r="J4298" s="27">
        <v>14610498</v>
      </c>
      <c r="K4298" s="27" t="s">
        <v>4299</v>
      </c>
    </row>
    <row r="4299" spans="2:11" s="23" customFormat="1" ht="13.5" customHeight="1" x14ac:dyDescent="0.25">
      <c r="B4299" s="25" t="s">
        <v>20</v>
      </c>
      <c r="C4299" s="25"/>
      <c r="D4299" s="26">
        <v>44175</v>
      </c>
      <c r="E4299" s="27" t="s">
        <v>10</v>
      </c>
      <c r="F4299" s="28">
        <v>37</v>
      </c>
      <c r="G4299" s="29">
        <v>87.32</v>
      </c>
      <c r="H4299" s="30">
        <v>0.69273939814814811</v>
      </c>
      <c r="I4299" s="27" t="s">
        <v>40</v>
      </c>
      <c r="J4299" s="27">
        <v>14610497</v>
      </c>
      <c r="K4299" s="27" t="s">
        <v>4300</v>
      </c>
    </row>
    <row r="4300" spans="2:11" s="23" customFormat="1" ht="13.5" customHeight="1" x14ac:dyDescent="0.25">
      <c r="B4300" s="25" t="s">
        <v>20</v>
      </c>
      <c r="C4300" s="25"/>
      <c r="D4300" s="26">
        <v>44175</v>
      </c>
      <c r="E4300" s="27" t="s">
        <v>10</v>
      </c>
      <c r="F4300" s="28">
        <v>50</v>
      </c>
      <c r="G4300" s="29">
        <v>87.3</v>
      </c>
      <c r="H4300" s="30">
        <v>0.69274180555555553</v>
      </c>
      <c r="I4300" s="27" t="s">
        <v>40</v>
      </c>
      <c r="J4300" s="27">
        <v>14610499</v>
      </c>
      <c r="K4300" s="27" t="s">
        <v>4301</v>
      </c>
    </row>
    <row r="4301" spans="2:11" s="23" customFormat="1" ht="13.5" customHeight="1" x14ac:dyDescent="0.25">
      <c r="B4301" s="25" t="s">
        <v>20</v>
      </c>
      <c r="C4301" s="25"/>
      <c r="D4301" s="26">
        <v>44175</v>
      </c>
      <c r="E4301" s="27" t="s">
        <v>10</v>
      </c>
      <c r="F4301" s="28">
        <v>45</v>
      </c>
      <c r="G4301" s="29">
        <v>87.28</v>
      </c>
      <c r="H4301" s="30">
        <v>0.69308331018518521</v>
      </c>
      <c r="I4301" s="27" t="s">
        <v>40</v>
      </c>
      <c r="J4301" s="27">
        <v>14610505</v>
      </c>
      <c r="K4301" s="27" t="s">
        <v>4302</v>
      </c>
    </row>
    <row r="4302" spans="2:11" s="23" customFormat="1" ht="13.5" customHeight="1" x14ac:dyDescent="0.25">
      <c r="B4302" s="25" t="s">
        <v>20</v>
      </c>
      <c r="C4302" s="25"/>
      <c r="D4302" s="26">
        <v>44175</v>
      </c>
      <c r="E4302" s="27" t="s">
        <v>10</v>
      </c>
      <c r="F4302" s="28">
        <v>25</v>
      </c>
      <c r="G4302" s="29">
        <v>87.28</v>
      </c>
      <c r="H4302" s="30">
        <v>0.69308348379629625</v>
      </c>
      <c r="I4302" s="27" t="s">
        <v>40</v>
      </c>
      <c r="J4302" s="27">
        <v>14610506</v>
      </c>
      <c r="K4302" s="27" t="s">
        <v>4303</v>
      </c>
    </row>
    <row r="4303" spans="2:11" s="23" customFormat="1" ht="13.5" customHeight="1" x14ac:dyDescent="0.25">
      <c r="B4303" s="25" t="s">
        <v>20</v>
      </c>
      <c r="C4303" s="25"/>
      <c r="D4303" s="26">
        <v>44175</v>
      </c>
      <c r="E4303" s="27" t="s">
        <v>10</v>
      </c>
      <c r="F4303" s="28">
        <v>1</v>
      </c>
      <c r="G4303" s="29">
        <v>87.28</v>
      </c>
      <c r="H4303" s="30">
        <v>0.69319958333333331</v>
      </c>
      <c r="I4303" s="27" t="s">
        <v>40</v>
      </c>
      <c r="J4303" s="27">
        <v>14610517</v>
      </c>
      <c r="K4303" s="27" t="s">
        <v>4304</v>
      </c>
    </row>
    <row r="4304" spans="2:11" s="23" customFormat="1" ht="13.5" customHeight="1" x14ac:dyDescent="0.25">
      <c r="B4304" s="25" t="s">
        <v>20</v>
      </c>
      <c r="C4304" s="25"/>
      <c r="D4304" s="26">
        <v>44175</v>
      </c>
      <c r="E4304" s="27" t="s">
        <v>10</v>
      </c>
      <c r="F4304" s="28">
        <v>20</v>
      </c>
      <c r="G4304" s="29">
        <v>87.28</v>
      </c>
      <c r="H4304" s="30">
        <v>0.69327343750000003</v>
      </c>
      <c r="I4304" s="27" t="s">
        <v>40</v>
      </c>
      <c r="J4304" s="27">
        <v>14610522</v>
      </c>
      <c r="K4304" s="27" t="s">
        <v>4305</v>
      </c>
    </row>
    <row r="4305" spans="2:11" s="23" customFormat="1" ht="13.5" customHeight="1" x14ac:dyDescent="0.25">
      <c r="B4305" s="25" t="s">
        <v>20</v>
      </c>
      <c r="C4305" s="25"/>
      <c r="D4305" s="26">
        <v>44175</v>
      </c>
      <c r="E4305" s="27" t="s">
        <v>10</v>
      </c>
      <c r="F4305" s="28">
        <v>58</v>
      </c>
      <c r="G4305" s="29">
        <v>87.32</v>
      </c>
      <c r="H4305" s="30">
        <v>0.69457199074074072</v>
      </c>
      <c r="I4305" s="27" t="s">
        <v>40</v>
      </c>
      <c r="J4305" s="27">
        <v>14610556</v>
      </c>
      <c r="K4305" s="27" t="s">
        <v>4306</v>
      </c>
    </row>
    <row r="4306" spans="2:11" s="23" customFormat="1" ht="13.5" customHeight="1" x14ac:dyDescent="0.25">
      <c r="B4306" s="25" t="s">
        <v>20</v>
      </c>
      <c r="C4306" s="25"/>
      <c r="D4306" s="26">
        <v>44175</v>
      </c>
      <c r="E4306" s="27" t="s">
        <v>10</v>
      </c>
      <c r="F4306" s="28">
        <v>47</v>
      </c>
      <c r="G4306" s="29">
        <v>87.32</v>
      </c>
      <c r="H4306" s="30">
        <v>0.69509550925925923</v>
      </c>
      <c r="I4306" s="27" t="s">
        <v>40</v>
      </c>
      <c r="J4306" s="27">
        <v>14610568</v>
      </c>
      <c r="K4306" s="27" t="s">
        <v>4307</v>
      </c>
    </row>
    <row r="4307" spans="2:11" s="23" customFormat="1" ht="13.5" customHeight="1" x14ac:dyDescent="0.25">
      <c r="B4307" s="25" t="s">
        <v>20</v>
      </c>
      <c r="C4307" s="25"/>
      <c r="D4307" s="26">
        <v>44175</v>
      </c>
      <c r="E4307" s="27" t="s">
        <v>10</v>
      </c>
      <c r="F4307" s="28">
        <v>46</v>
      </c>
      <c r="G4307" s="29">
        <v>87.3</v>
      </c>
      <c r="H4307" s="30">
        <v>0.69537346064814809</v>
      </c>
      <c r="I4307" s="27" t="s">
        <v>40</v>
      </c>
      <c r="J4307" s="27">
        <v>14610572</v>
      </c>
      <c r="K4307" s="27" t="s">
        <v>4308</v>
      </c>
    </row>
    <row r="4308" spans="2:11" s="23" customFormat="1" ht="13.5" customHeight="1" x14ac:dyDescent="0.25">
      <c r="B4308" s="25" t="s">
        <v>20</v>
      </c>
      <c r="C4308" s="25"/>
      <c r="D4308" s="26">
        <v>44175</v>
      </c>
      <c r="E4308" s="27" t="s">
        <v>10</v>
      </c>
      <c r="F4308" s="28">
        <v>34</v>
      </c>
      <c r="G4308" s="29">
        <v>87.3</v>
      </c>
      <c r="H4308" s="30">
        <v>0.69537363425925924</v>
      </c>
      <c r="I4308" s="27" t="s">
        <v>40</v>
      </c>
      <c r="J4308" s="27">
        <v>14610573</v>
      </c>
      <c r="K4308" s="27" t="s">
        <v>4309</v>
      </c>
    </row>
    <row r="4309" spans="2:11" s="23" customFormat="1" ht="13.5" customHeight="1" x14ac:dyDescent="0.25">
      <c r="B4309" s="25" t="s">
        <v>20</v>
      </c>
      <c r="C4309" s="25"/>
      <c r="D4309" s="26">
        <v>44175</v>
      </c>
      <c r="E4309" s="27" t="s">
        <v>10</v>
      </c>
      <c r="F4309" s="28">
        <v>46</v>
      </c>
      <c r="G4309" s="29">
        <v>87.3</v>
      </c>
      <c r="H4309" s="30">
        <v>0.6954145601851851</v>
      </c>
      <c r="I4309" s="27" t="s">
        <v>40</v>
      </c>
      <c r="J4309" s="27">
        <v>14610576</v>
      </c>
      <c r="K4309" s="27" t="s">
        <v>4310</v>
      </c>
    </row>
    <row r="4310" spans="2:11" s="23" customFormat="1" ht="13.5" customHeight="1" x14ac:dyDescent="0.25">
      <c r="B4310" s="25" t="s">
        <v>20</v>
      </c>
      <c r="C4310" s="25"/>
      <c r="D4310" s="26">
        <v>44175</v>
      </c>
      <c r="E4310" s="27" t="s">
        <v>10</v>
      </c>
      <c r="F4310" s="28">
        <v>60</v>
      </c>
      <c r="G4310" s="29">
        <v>87.32</v>
      </c>
      <c r="H4310" s="30">
        <v>0.69591734953703699</v>
      </c>
      <c r="I4310" s="27" t="s">
        <v>40</v>
      </c>
      <c r="J4310" s="27">
        <v>14610585</v>
      </c>
      <c r="K4310" s="27" t="s">
        <v>4311</v>
      </c>
    </row>
    <row r="4311" spans="2:11" s="23" customFormat="1" ht="13.5" customHeight="1" x14ac:dyDescent="0.25">
      <c r="B4311" s="25" t="s">
        <v>20</v>
      </c>
      <c r="C4311" s="25"/>
      <c r="D4311" s="26">
        <v>44175</v>
      </c>
      <c r="E4311" s="27" t="s">
        <v>10</v>
      </c>
      <c r="F4311" s="28">
        <v>60</v>
      </c>
      <c r="G4311" s="29">
        <v>87.3</v>
      </c>
      <c r="H4311" s="30">
        <v>0.69628620370370364</v>
      </c>
      <c r="I4311" s="27" t="s">
        <v>40</v>
      </c>
      <c r="J4311" s="27">
        <v>14610589</v>
      </c>
      <c r="K4311" s="27" t="s">
        <v>4312</v>
      </c>
    </row>
    <row r="4312" spans="2:11" s="23" customFormat="1" ht="13.5" customHeight="1" x14ac:dyDescent="0.25">
      <c r="B4312" s="25" t="s">
        <v>20</v>
      </c>
      <c r="C4312" s="25"/>
      <c r="D4312" s="26">
        <v>44175</v>
      </c>
      <c r="E4312" s="27" t="s">
        <v>10</v>
      </c>
      <c r="F4312" s="28">
        <v>27</v>
      </c>
      <c r="G4312" s="29">
        <v>87.28</v>
      </c>
      <c r="H4312" s="30">
        <v>0.6963224537037036</v>
      </c>
      <c r="I4312" s="27" t="s">
        <v>40</v>
      </c>
      <c r="J4312" s="27">
        <v>14610592</v>
      </c>
      <c r="K4312" s="27" t="s">
        <v>4313</v>
      </c>
    </row>
    <row r="4313" spans="2:11" s="23" customFormat="1" ht="13.5" customHeight="1" x14ac:dyDescent="0.25">
      <c r="B4313" s="25" t="s">
        <v>20</v>
      </c>
      <c r="C4313" s="25"/>
      <c r="D4313" s="26">
        <v>44175</v>
      </c>
      <c r="E4313" s="27" t="s">
        <v>10</v>
      </c>
      <c r="F4313" s="28">
        <v>164</v>
      </c>
      <c r="G4313" s="29">
        <v>87.28</v>
      </c>
      <c r="H4313" s="30">
        <v>0.6963224537037036</v>
      </c>
      <c r="I4313" s="27" t="s">
        <v>40</v>
      </c>
      <c r="J4313" s="27">
        <v>14610593</v>
      </c>
      <c r="K4313" s="27" t="s">
        <v>4314</v>
      </c>
    </row>
    <row r="4314" spans="2:11" s="23" customFormat="1" ht="13.5" customHeight="1" x14ac:dyDescent="0.25">
      <c r="B4314" s="25" t="s">
        <v>20</v>
      </c>
      <c r="C4314" s="25"/>
      <c r="D4314" s="26">
        <v>44175</v>
      </c>
      <c r="E4314" s="27" t="s">
        <v>10</v>
      </c>
      <c r="F4314" s="28">
        <v>32</v>
      </c>
      <c r="G4314" s="29">
        <v>87.28</v>
      </c>
      <c r="H4314" s="30">
        <v>0.6963224537037036</v>
      </c>
      <c r="I4314" s="27" t="s">
        <v>40</v>
      </c>
      <c r="J4314" s="27">
        <v>14610594</v>
      </c>
      <c r="K4314" s="27" t="s">
        <v>4315</v>
      </c>
    </row>
    <row r="4315" spans="2:11" s="23" customFormat="1" ht="13.5" customHeight="1" x14ac:dyDescent="0.25">
      <c r="B4315" s="25" t="s">
        <v>20</v>
      </c>
      <c r="C4315" s="25"/>
      <c r="D4315" s="26">
        <v>44175</v>
      </c>
      <c r="E4315" s="27" t="s">
        <v>10</v>
      </c>
      <c r="F4315" s="28">
        <v>45</v>
      </c>
      <c r="G4315" s="29">
        <v>87.32</v>
      </c>
      <c r="H4315" s="30">
        <v>0.69659657407407405</v>
      </c>
      <c r="I4315" s="27" t="s">
        <v>40</v>
      </c>
      <c r="J4315" s="27">
        <v>14610624</v>
      </c>
      <c r="K4315" s="27" t="s">
        <v>4316</v>
      </c>
    </row>
    <row r="4316" spans="2:11" s="23" customFormat="1" ht="13.5" customHeight="1" x14ac:dyDescent="0.25">
      <c r="B4316" s="25" t="s">
        <v>20</v>
      </c>
      <c r="C4316" s="25"/>
      <c r="D4316" s="26">
        <v>44175</v>
      </c>
      <c r="E4316" s="27" t="s">
        <v>10</v>
      </c>
      <c r="F4316" s="28">
        <v>48</v>
      </c>
      <c r="G4316" s="29">
        <v>87.36</v>
      </c>
      <c r="H4316" s="30">
        <v>0.69725193287037035</v>
      </c>
      <c r="I4316" s="27" t="s">
        <v>40</v>
      </c>
      <c r="J4316" s="27">
        <v>14610663</v>
      </c>
      <c r="K4316" s="27" t="s">
        <v>4317</v>
      </c>
    </row>
    <row r="4317" spans="2:11" s="23" customFormat="1" ht="13.5" customHeight="1" x14ac:dyDescent="0.25">
      <c r="B4317" s="25" t="s">
        <v>20</v>
      </c>
      <c r="C4317" s="25"/>
      <c r="D4317" s="26">
        <v>44175</v>
      </c>
      <c r="E4317" s="27" t="s">
        <v>10</v>
      </c>
      <c r="F4317" s="28">
        <v>85</v>
      </c>
      <c r="G4317" s="29">
        <v>87.34</v>
      </c>
      <c r="H4317" s="30">
        <v>0.6972679629629629</v>
      </c>
      <c r="I4317" s="27" t="s">
        <v>40</v>
      </c>
      <c r="J4317" s="27">
        <v>14610664</v>
      </c>
      <c r="K4317" s="27" t="s">
        <v>4318</v>
      </c>
    </row>
    <row r="4318" spans="2:11" s="23" customFormat="1" ht="13.5" customHeight="1" x14ac:dyDescent="0.25">
      <c r="B4318" s="25" t="s">
        <v>20</v>
      </c>
      <c r="C4318" s="25"/>
      <c r="D4318" s="26">
        <v>44175</v>
      </c>
      <c r="E4318" s="27" t="s">
        <v>10</v>
      </c>
      <c r="F4318" s="28">
        <v>60</v>
      </c>
      <c r="G4318" s="29">
        <v>87.32</v>
      </c>
      <c r="H4318" s="30">
        <v>0.69734591435185178</v>
      </c>
      <c r="I4318" s="27" t="s">
        <v>40</v>
      </c>
      <c r="J4318" s="27">
        <v>14610666</v>
      </c>
      <c r="K4318" s="27" t="s">
        <v>4319</v>
      </c>
    </row>
    <row r="4319" spans="2:11" s="23" customFormat="1" ht="13.5" customHeight="1" x14ac:dyDescent="0.25">
      <c r="B4319" s="25" t="s">
        <v>20</v>
      </c>
      <c r="C4319" s="25"/>
      <c r="D4319" s="26">
        <v>44175</v>
      </c>
      <c r="E4319" s="27" t="s">
        <v>10</v>
      </c>
      <c r="F4319" s="28">
        <v>26</v>
      </c>
      <c r="G4319" s="29">
        <v>87.32</v>
      </c>
      <c r="H4319" s="30">
        <v>0.69734615740740735</v>
      </c>
      <c r="I4319" s="27" t="s">
        <v>40</v>
      </c>
      <c r="J4319" s="27">
        <v>14610667</v>
      </c>
      <c r="K4319" s="27" t="s">
        <v>4320</v>
      </c>
    </row>
    <row r="4320" spans="2:11" s="23" customFormat="1" ht="13.5" customHeight="1" x14ac:dyDescent="0.25">
      <c r="B4320" s="25" t="s">
        <v>20</v>
      </c>
      <c r="C4320" s="25"/>
      <c r="D4320" s="26">
        <v>44175</v>
      </c>
      <c r="E4320" s="27" t="s">
        <v>10</v>
      </c>
      <c r="F4320" s="28">
        <v>33</v>
      </c>
      <c r="G4320" s="29">
        <v>87.34</v>
      </c>
      <c r="H4320" s="30">
        <v>0.69789604166666663</v>
      </c>
      <c r="I4320" s="27" t="s">
        <v>40</v>
      </c>
      <c r="J4320" s="27">
        <v>14610680</v>
      </c>
      <c r="K4320" s="27" t="s">
        <v>4321</v>
      </c>
    </row>
    <row r="4321" spans="2:11" s="23" customFormat="1" ht="13.5" customHeight="1" x14ac:dyDescent="0.25">
      <c r="B4321" s="25" t="s">
        <v>20</v>
      </c>
      <c r="C4321" s="25"/>
      <c r="D4321" s="26">
        <v>44175</v>
      </c>
      <c r="E4321" s="27" t="s">
        <v>10</v>
      </c>
      <c r="F4321" s="28">
        <v>60</v>
      </c>
      <c r="G4321" s="29">
        <v>87.32</v>
      </c>
      <c r="H4321" s="30">
        <v>0.69825390046296287</v>
      </c>
      <c r="I4321" s="27" t="s">
        <v>40</v>
      </c>
      <c r="J4321" s="27">
        <v>14610689</v>
      </c>
      <c r="K4321" s="27" t="s">
        <v>4322</v>
      </c>
    </row>
    <row r="4322" spans="2:11" s="23" customFormat="1" ht="13.5" customHeight="1" x14ac:dyDescent="0.25">
      <c r="B4322" s="25" t="s">
        <v>20</v>
      </c>
      <c r="C4322" s="25"/>
      <c r="D4322" s="26">
        <v>44175</v>
      </c>
      <c r="E4322" s="27" t="s">
        <v>10</v>
      </c>
      <c r="F4322" s="28">
        <v>35</v>
      </c>
      <c r="G4322" s="29">
        <v>87.32</v>
      </c>
      <c r="H4322" s="30">
        <v>0.69841959490740735</v>
      </c>
      <c r="I4322" s="27" t="s">
        <v>40</v>
      </c>
      <c r="J4322" s="27">
        <v>14610694</v>
      </c>
      <c r="K4322" s="27" t="s">
        <v>4323</v>
      </c>
    </row>
    <row r="4323" spans="2:11" s="23" customFormat="1" ht="13.5" customHeight="1" x14ac:dyDescent="0.25">
      <c r="B4323" s="25" t="s">
        <v>20</v>
      </c>
      <c r="C4323" s="25"/>
      <c r="D4323" s="26">
        <v>44175</v>
      </c>
      <c r="E4323" s="27" t="s">
        <v>10</v>
      </c>
      <c r="F4323" s="28">
        <v>25</v>
      </c>
      <c r="G4323" s="29">
        <v>87.32</v>
      </c>
      <c r="H4323" s="30">
        <v>0.69841959490740735</v>
      </c>
      <c r="I4323" s="27" t="s">
        <v>40</v>
      </c>
      <c r="J4323" s="27">
        <v>14610695</v>
      </c>
      <c r="K4323" s="27" t="s">
        <v>4324</v>
      </c>
    </row>
    <row r="4324" spans="2:11" s="23" customFormat="1" ht="13.5" customHeight="1" x14ac:dyDescent="0.25">
      <c r="B4324" s="25" t="s">
        <v>20</v>
      </c>
      <c r="C4324" s="25"/>
      <c r="D4324" s="26">
        <v>44175</v>
      </c>
      <c r="E4324" s="27" t="s">
        <v>10</v>
      </c>
      <c r="F4324" s="28">
        <v>101</v>
      </c>
      <c r="G4324" s="29">
        <v>87.3</v>
      </c>
      <c r="H4324" s="30">
        <v>0.69842106481481481</v>
      </c>
      <c r="I4324" s="27" t="s">
        <v>40</v>
      </c>
      <c r="J4324" s="27">
        <v>14610696</v>
      </c>
      <c r="K4324" s="27" t="s">
        <v>4325</v>
      </c>
    </row>
    <row r="4325" spans="2:11" s="23" customFormat="1" ht="13.5" customHeight="1" x14ac:dyDescent="0.25">
      <c r="B4325" s="25" t="s">
        <v>20</v>
      </c>
      <c r="C4325" s="25"/>
      <c r="D4325" s="26">
        <v>44175</v>
      </c>
      <c r="E4325" s="27" t="s">
        <v>10</v>
      </c>
      <c r="F4325" s="28">
        <v>89</v>
      </c>
      <c r="G4325" s="29">
        <v>87.36</v>
      </c>
      <c r="H4325" s="30">
        <v>0.69907570601851843</v>
      </c>
      <c r="I4325" s="27" t="s">
        <v>40</v>
      </c>
      <c r="J4325" s="27">
        <v>14610716</v>
      </c>
      <c r="K4325" s="27" t="s">
        <v>4326</v>
      </c>
    </row>
    <row r="4326" spans="2:11" s="23" customFormat="1" ht="13.5" customHeight="1" x14ac:dyDescent="0.25">
      <c r="B4326" s="25" t="s">
        <v>20</v>
      </c>
      <c r="C4326" s="25"/>
      <c r="D4326" s="26">
        <v>44175</v>
      </c>
      <c r="E4326" s="27" t="s">
        <v>10</v>
      </c>
      <c r="F4326" s="28">
        <v>41</v>
      </c>
      <c r="G4326" s="29">
        <v>87.34</v>
      </c>
      <c r="H4326" s="30">
        <v>0.69910929398148147</v>
      </c>
      <c r="I4326" s="27" t="s">
        <v>40</v>
      </c>
      <c r="J4326" s="27">
        <v>14610723</v>
      </c>
      <c r="K4326" s="27" t="s">
        <v>4327</v>
      </c>
    </row>
    <row r="4327" spans="2:11" s="23" customFormat="1" ht="13.5" customHeight="1" x14ac:dyDescent="0.25">
      <c r="B4327" s="25" t="s">
        <v>20</v>
      </c>
      <c r="C4327" s="25"/>
      <c r="D4327" s="26">
        <v>44175</v>
      </c>
      <c r="E4327" s="27" t="s">
        <v>10</v>
      </c>
      <c r="F4327" s="28">
        <v>33</v>
      </c>
      <c r="G4327" s="29">
        <v>87.34</v>
      </c>
      <c r="H4327" s="30">
        <v>0.69910929398148147</v>
      </c>
      <c r="I4327" s="27" t="s">
        <v>40</v>
      </c>
      <c r="J4327" s="27">
        <v>14610722</v>
      </c>
      <c r="K4327" s="27" t="s">
        <v>4328</v>
      </c>
    </row>
    <row r="4328" spans="2:11" s="23" customFormat="1" ht="13.5" customHeight="1" x14ac:dyDescent="0.25">
      <c r="B4328" s="25" t="s">
        <v>20</v>
      </c>
      <c r="C4328" s="25"/>
      <c r="D4328" s="26">
        <v>44175</v>
      </c>
      <c r="E4328" s="27" t="s">
        <v>10</v>
      </c>
      <c r="F4328" s="28">
        <v>7</v>
      </c>
      <c r="G4328" s="29">
        <v>87.34</v>
      </c>
      <c r="H4328" s="30">
        <v>0.69912879629629621</v>
      </c>
      <c r="I4328" s="27" t="s">
        <v>40</v>
      </c>
      <c r="J4328" s="27">
        <v>14610724</v>
      </c>
      <c r="K4328" s="27" t="s">
        <v>4329</v>
      </c>
    </row>
    <row r="4329" spans="2:11" s="23" customFormat="1" ht="13.5" customHeight="1" x14ac:dyDescent="0.25">
      <c r="B4329" s="25" t="s">
        <v>20</v>
      </c>
      <c r="C4329" s="25"/>
      <c r="D4329" s="26">
        <v>44175</v>
      </c>
      <c r="E4329" s="27" t="s">
        <v>10</v>
      </c>
      <c r="F4329" s="28">
        <v>40</v>
      </c>
      <c r="G4329" s="29">
        <v>87.32</v>
      </c>
      <c r="H4329" s="30">
        <v>0.69930826388888878</v>
      </c>
      <c r="I4329" s="27" t="s">
        <v>40</v>
      </c>
      <c r="J4329" s="27">
        <v>14610728</v>
      </c>
      <c r="K4329" s="27" t="s">
        <v>4330</v>
      </c>
    </row>
    <row r="4330" spans="2:11" s="23" customFormat="1" ht="13.5" customHeight="1" x14ac:dyDescent="0.25">
      <c r="B4330" s="25" t="s">
        <v>20</v>
      </c>
      <c r="C4330" s="25"/>
      <c r="D4330" s="26">
        <v>44175</v>
      </c>
      <c r="E4330" s="27" t="s">
        <v>10</v>
      </c>
      <c r="F4330" s="28">
        <v>10</v>
      </c>
      <c r="G4330" s="29">
        <v>87.32</v>
      </c>
      <c r="H4330" s="30">
        <v>0.69986461805555555</v>
      </c>
      <c r="I4330" s="27" t="s">
        <v>40</v>
      </c>
      <c r="J4330" s="27">
        <v>14610740</v>
      </c>
      <c r="K4330" s="27" t="s">
        <v>4331</v>
      </c>
    </row>
    <row r="4331" spans="2:11" s="23" customFormat="1" ht="13.5" customHeight="1" x14ac:dyDescent="0.25">
      <c r="B4331" s="25" t="s">
        <v>20</v>
      </c>
      <c r="C4331" s="25"/>
      <c r="D4331" s="26">
        <v>44175</v>
      </c>
      <c r="E4331" s="27" t="s">
        <v>10</v>
      </c>
      <c r="F4331" s="28">
        <v>47</v>
      </c>
      <c r="G4331" s="29">
        <v>87.32</v>
      </c>
      <c r="H4331" s="30">
        <v>0.69986461805555555</v>
      </c>
      <c r="I4331" s="27" t="s">
        <v>40</v>
      </c>
      <c r="J4331" s="27">
        <v>14610741</v>
      </c>
      <c r="K4331" s="27" t="s">
        <v>4332</v>
      </c>
    </row>
    <row r="4332" spans="2:11" s="23" customFormat="1" ht="13.5" customHeight="1" x14ac:dyDescent="0.25">
      <c r="B4332" s="25" t="s">
        <v>20</v>
      </c>
      <c r="C4332" s="25"/>
      <c r="D4332" s="26">
        <v>44175</v>
      </c>
      <c r="E4332" s="27" t="s">
        <v>10</v>
      </c>
      <c r="F4332" s="28">
        <v>29</v>
      </c>
      <c r="G4332" s="29">
        <v>87.34</v>
      </c>
      <c r="H4332" s="30">
        <v>0.70015545138888879</v>
      </c>
      <c r="I4332" s="27" t="s">
        <v>40</v>
      </c>
      <c r="J4332" s="27">
        <v>14610746</v>
      </c>
      <c r="K4332" s="27" t="s">
        <v>4333</v>
      </c>
    </row>
    <row r="4333" spans="2:11" s="23" customFormat="1" ht="13.5" customHeight="1" x14ac:dyDescent="0.25">
      <c r="B4333" s="25" t="s">
        <v>20</v>
      </c>
      <c r="C4333" s="25"/>
      <c r="D4333" s="26">
        <v>44175</v>
      </c>
      <c r="E4333" s="27" t="s">
        <v>10</v>
      </c>
      <c r="F4333" s="28">
        <v>18</v>
      </c>
      <c r="G4333" s="29">
        <v>87.32</v>
      </c>
      <c r="H4333" s="30">
        <v>0.7001712152777777</v>
      </c>
      <c r="I4333" s="27" t="s">
        <v>40</v>
      </c>
      <c r="J4333" s="27">
        <v>14610747</v>
      </c>
      <c r="K4333" s="27" t="s">
        <v>4334</v>
      </c>
    </row>
    <row r="4334" spans="2:11" s="23" customFormat="1" ht="13.5" customHeight="1" x14ac:dyDescent="0.25">
      <c r="B4334" s="25" t="s">
        <v>20</v>
      </c>
      <c r="C4334" s="25"/>
      <c r="D4334" s="26">
        <v>44175</v>
      </c>
      <c r="E4334" s="27" t="s">
        <v>10</v>
      </c>
      <c r="F4334" s="28">
        <v>62</v>
      </c>
      <c r="G4334" s="29">
        <v>87.32</v>
      </c>
      <c r="H4334" s="30">
        <v>0.7001712152777777</v>
      </c>
      <c r="I4334" s="27" t="s">
        <v>40</v>
      </c>
      <c r="J4334" s="27">
        <v>14610748</v>
      </c>
      <c r="K4334" s="27" t="s">
        <v>4335</v>
      </c>
    </row>
    <row r="4335" spans="2:11" s="23" customFormat="1" ht="13.5" customHeight="1" x14ac:dyDescent="0.25">
      <c r="B4335" s="25" t="s">
        <v>20</v>
      </c>
      <c r="C4335" s="25"/>
      <c r="D4335" s="26">
        <v>44175</v>
      </c>
      <c r="E4335" s="27" t="s">
        <v>10</v>
      </c>
      <c r="F4335" s="28">
        <v>89</v>
      </c>
      <c r="G4335" s="29">
        <v>87.36</v>
      </c>
      <c r="H4335" s="30">
        <v>0.70113406249999999</v>
      </c>
      <c r="I4335" s="27" t="s">
        <v>40</v>
      </c>
      <c r="J4335" s="27">
        <v>14610768</v>
      </c>
      <c r="K4335" s="27" t="s">
        <v>4336</v>
      </c>
    </row>
    <row r="4336" spans="2:11" s="23" customFormat="1" ht="13.5" customHeight="1" x14ac:dyDescent="0.25">
      <c r="B4336" s="25" t="s">
        <v>20</v>
      </c>
      <c r="C4336" s="25"/>
      <c r="D4336" s="26">
        <v>44175</v>
      </c>
      <c r="E4336" s="27" t="s">
        <v>10</v>
      </c>
      <c r="F4336" s="28">
        <v>24</v>
      </c>
      <c r="G4336" s="29">
        <v>87.38</v>
      </c>
      <c r="H4336" s="30">
        <v>0.7015215393518518</v>
      </c>
      <c r="I4336" s="27" t="s">
        <v>40</v>
      </c>
      <c r="J4336" s="27">
        <v>14610781</v>
      </c>
      <c r="K4336" s="27" t="s">
        <v>4337</v>
      </c>
    </row>
    <row r="4337" spans="2:11" s="23" customFormat="1" ht="13.5" customHeight="1" x14ac:dyDescent="0.25">
      <c r="B4337" s="25" t="s">
        <v>20</v>
      </c>
      <c r="C4337" s="25"/>
      <c r="D4337" s="26">
        <v>44175</v>
      </c>
      <c r="E4337" s="27" t="s">
        <v>10</v>
      </c>
      <c r="F4337" s="28">
        <v>17</v>
      </c>
      <c r="G4337" s="29">
        <v>87.38</v>
      </c>
      <c r="H4337" s="30">
        <v>0.70152155092592583</v>
      </c>
      <c r="I4337" s="27" t="s">
        <v>40</v>
      </c>
      <c r="J4337" s="27">
        <v>14610783</v>
      </c>
      <c r="K4337" s="27" t="s">
        <v>4338</v>
      </c>
    </row>
    <row r="4338" spans="2:11" s="23" customFormat="1" ht="13.5" customHeight="1" x14ac:dyDescent="0.25">
      <c r="B4338" s="25" t="s">
        <v>20</v>
      </c>
      <c r="C4338" s="25"/>
      <c r="D4338" s="26">
        <v>44175</v>
      </c>
      <c r="E4338" s="27" t="s">
        <v>10</v>
      </c>
      <c r="F4338" s="28">
        <v>3</v>
      </c>
      <c r="G4338" s="29">
        <v>87.38</v>
      </c>
      <c r="H4338" s="30">
        <v>0.70152155092592583</v>
      </c>
      <c r="I4338" s="27" t="s">
        <v>40</v>
      </c>
      <c r="J4338" s="27">
        <v>14610785</v>
      </c>
      <c r="K4338" s="27" t="s">
        <v>4339</v>
      </c>
    </row>
    <row r="4339" spans="2:11" s="23" customFormat="1" ht="13.5" customHeight="1" x14ac:dyDescent="0.25">
      <c r="B4339" s="25" t="s">
        <v>20</v>
      </c>
      <c r="C4339" s="25"/>
      <c r="D4339" s="26">
        <v>44175</v>
      </c>
      <c r="E4339" s="27" t="s">
        <v>10</v>
      </c>
      <c r="F4339" s="28">
        <v>21</v>
      </c>
      <c r="G4339" s="29">
        <v>87.38</v>
      </c>
      <c r="H4339" s="30">
        <v>0.70165861111111105</v>
      </c>
      <c r="I4339" s="27" t="s">
        <v>40</v>
      </c>
      <c r="J4339" s="27">
        <v>14610787</v>
      </c>
      <c r="K4339" s="27" t="s">
        <v>4340</v>
      </c>
    </row>
    <row r="4340" spans="2:11" s="23" customFormat="1" ht="13.5" customHeight="1" x14ac:dyDescent="0.25">
      <c r="B4340" s="25" t="s">
        <v>20</v>
      </c>
      <c r="C4340" s="25"/>
      <c r="D4340" s="26">
        <v>44175</v>
      </c>
      <c r="E4340" s="27" t="s">
        <v>10</v>
      </c>
      <c r="F4340" s="28">
        <v>42</v>
      </c>
      <c r="G4340" s="29">
        <v>87.38</v>
      </c>
      <c r="H4340" s="30">
        <v>0.70225738425925921</v>
      </c>
      <c r="I4340" s="27" t="s">
        <v>40</v>
      </c>
      <c r="J4340" s="27">
        <v>14610801</v>
      </c>
      <c r="K4340" s="27" t="s">
        <v>4341</v>
      </c>
    </row>
    <row r="4341" spans="2:11" s="23" customFormat="1" ht="13.5" customHeight="1" x14ac:dyDescent="0.25">
      <c r="B4341" s="25" t="s">
        <v>20</v>
      </c>
      <c r="C4341" s="25"/>
      <c r="D4341" s="26">
        <v>44175</v>
      </c>
      <c r="E4341" s="27" t="s">
        <v>10</v>
      </c>
      <c r="F4341" s="28">
        <v>38</v>
      </c>
      <c r="G4341" s="29">
        <v>87.38</v>
      </c>
      <c r="H4341" s="30">
        <v>0.70225738425925921</v>
      </c>
      <c r="I4341" s="27" t="s">
        <v>40</v>
      </c>
      <c r="J4341" s="27">
        <v>14610800</v>
      </c>
      <c r="K4341" s="27" t="s">
        <v>4342</v>
      </c>
    </row>
    <row r="4342" spans="2:11" s="23" customFormat="1" ht="13.5" customHeight="1" x14ac:dyDescent="0.25">
      <c r="B4342" s="25" t="s">
        <v>20</v>
      </c>
      <c r="C4342" s="25"/>
      <c r="D4342" s="26">
        <v>44175</v>
      </c>
      <c r="E4342" s="27" t="s">
        <v>10</v>
      </c>
      <c r="F4342" s="28">
        <v>10</v>
      </c>
      <c r="G4342" s="29">
        <v>87.36</v>
      </c>
      <c r="H4342" s="30">
        <v>0.70249267361111101</v>
      </c>
      <c r="I4342" s="27" t="s">
        <v>40</v>
      </c>
      <c r="J4342" s="27">
        <v>14610810</v>
      </c>
      <c r="K4342" s="27" t="s">
        <v>4343</v>
      </c>
    </row>
    <row r="4343" spans="2:11" s="23" customFormat="1" ht="13.5" customHeight="1" x14ac:dyDescent="0.25">
      <c r="B4343" s="25" t="s">
        <v>20</v>
      </c>
      <c r="C4343" s="25"/>
      <c r="D4343" s="26">
        <v>44175</v>
      </c>
      <c r="E4343" s="27" t="s">
        <v>10</v>
      </c>
      <c r="F4343" s="28">
        <v>5</v>
      </c>
      <c r="G4343" s="29">
        <v>87.36</v>
      </c>
      <c r="H4343" s="30">
        <v>0.70249267361111101</v>
      </c>
      <c r="I4343" s="27" t="s">
        <v>40</v>
      </c>
      <c r="J4343" s="27">
        <v>14610812</v>
      </c>
      <c r="K4343" s="27" t="s">
        <v>4344</v>
      </c>
    </row>
    <row r="4344" spans="2:11" s="23" customFormat="1" ht="13.5" customHeight="1" x14ac:dyDescent="0.25">
      <c r="B4344" s="25" t="s">
        <v>20</v>
      </c>
      <c r="C4344" s="25"/>
      <c r="D4344" s="26">
        <v>44175</v>
      </c>
      <c r="E4344" s="27" t="s">
        <v>10</v>
      </c>
      <c r="F4344" s="28">
        <v>67</v>
      </c>
      <c r="G4344" s="29">
        <v>87.36</v>
      </c>
      <c r="H4344" s="30">
        <v>0.70249267361111101</v>
      </c>
      <c r="I4344" s="27" t="s">
        <v>40</v>
      </c>
      <c r="J4344" s="27">
        <v>14610811</v>
      </c>
      <c r="K4344" s="27" t="s">
        <v>4345</v>
      </c>
    </row>
    <row r="4345" spans="2:11" s="23" customFormat="1" ht="13.5" customHeight="1" x14ac:dyDescent="0.25">
      <c r="B4345" s="25" t="s">
        <v>20</v>
      </c>
      <c r="C4345" s="25"/>
      <c r="D4345" s="26">
        <v>44175</v>
      </c>
      <c r="E4345" s="27" t="s">
        <v>10</v>
      </c>
      <c r="F4345" s="28">
        <v>7</v>
      </c>
      <c r="G4345" s="29">
        <v>87.36</v>
      </c>
      <c r="H4345" s="30">
        <v>0.70249416666666664</v>
      </c>
      <c r="I4345" s="27" t="s">
        <v>40</v>
      </c>
      <c r="J4345" s="27">
        <v>14610815</v>
      </c>
      <c r="K4345" s="27" t="s">
        <v>4346</v>
      </c>
    </row>
    <row r="4346" spans="2:11" s="23" customFormat="1" ht="13.5" customHeight="1" x14ac:dyDescent="0.25">
      <c r="B4346" s="25" t="s">
        <v>20</v>
      </c>
      <c r="C4346" s="25"/>
      <c r="D4346" s="26">
        <v>44175</v>
      </c>
      <c r="E4346" s="27" t="s">
        <v>10</v>
      </c>
      <c r="F4346" s="28">
        <v>13</v>
      </c>
      <c r="G4346" s="29">
        <v>87.34</v>
      </c>
      <c r="H4346" s="30">
        <v>0.7028610300925926</v>
      </c>
      <c r="I4346" s="27" t="s">
        <v>40</v>
      </c>
      <c r="J4346" s="27">
        <v>14610824</v>
      </c>
      <c r="K4346" s="27" t="s">
        <v>4347</v>
      </c>
    </row>
    <row r="4347" spans="2:11" s="23" customFormat="1" ht="13.5" customHeight="1" x14ac:dyDescent="0.25">
      <c r="B4347" s="25" t="s">
        <v>20</v>
      </c>
      <c r="C4347" s="25"/>
      <c r="D4347" s="26">
        <v>44175</v>
      </c>
      <c r="E4347" s="27" t="s">
        <v>10</v>
      </c>
      <c r="F4347" s="28">
        <v>59</v>
      </c>
      <c r="G4347" s="29">
        <v>87.34</v>
      </c>
      <c r="H4347" s="30">
        <v>0.70323540509259252</v>
      </c>
      <c r="I4347" s="27" t="s">
        <v>40</v>
      </c>
      <c r="J4347" s="27">
        <v>14610830</v>
      </c>
      <c r="K4347" s="27" t="s">
        <v>4348</v>
      </c>
    </row>
    <row r="4348" spans="2:11" s="23" customFormat="1" ht="13.5" customHeight="1" x14ac:dyDescent="0.25">
      <c r="B4348" s="25" t="s">
        <v>20</v>
      </c>
      <c r="C4348" s="25"/>
      <c r="D4348" s="26">
        <v>44175</v>
      </c>
      <c r="E4348" s="27" t="s">
        <v>10</v>
      </c>
      <c r="F4348" s="28">
        <v>76</v>
      </c>
      <c r="G4348" s="29">
        <v>87.34</v>
      </c>
      <c r="H4348" s="30">
        <v>0.70323540509259252</v>
      </c>
      <c r="I4348" s="27" t="s">
        <v>40</v>
      </c>
      <c r="J4348" s="27">
        <v>14610829</v>
      </c>
      <c r="K4348" s="27" t="s">
        <v>4349</v>
      </c>
    </row>
    <row r="4349" spans="2:11" s="23" customFormat="1" ht="13.5" customHeight="1" x14ac:dyDescent="0.25">
      <c r="B4349" s="25" t="s">
        <v>20</v>
      </c>
      <c r="C4349" s="25"/>
      <c r="D4349" s="26">
        <v>44175</v>
      </c>
      <c r="E4349" s="27" t="s">
        <v>10</v>
      </c>
      <c r="F4349" s="28">
        <v>58</v>
      </c>
      <c r="G4349" s="29">
        <v>87.32</v>
      </c>
      <c r="H4349" s="30">
        <v>0.70343292824074077</v>
      </c>
      <c r="I4349" s="27" t="s">
        <v>40</v>
      </c>
      <c r="J4349" s="27">
        <v>14610833</v>
      </c>
      <c r="K4349" s="27" t="s">
        <v>4350</v>
      </c>
    </row>
    <row r="4350" spans="2:11" s="23" customFormat="1" ht="13.5" customHeight="1" x14ac:dyDescent="0.25">
      <c r="B4350" s="25" t="s">
        <v>20</v>
      </c>
      <c r="C4350" s="25"/>
      <c r="D4350" s="26">
        <v>44175</v>
      </c>
      <c r="E4350" s="27" t="s">
        <v>10</v>
      </c>
      <c r="F4350" s="28">
        <v>45</v>
      </c>
      <c r="G4350" s="29">
        <v>87.34</v>
      </c>
      <c r="H4350" s="30">
        <v>0.70416722222222217</v>
      </c>
      <c r="I4350" s="27" t="s">
        <v>40</v>
      </c>
      <c r="J4350" s="27">
        <v>14610869</v>
      </c>
      <c r="K4350" s="27" t="s">
        <v>4351</v>
      </c>
    </row>
    <row r="4351" spans="2:11" s="23" customFormat="1" ht="13.5" customHeight="1" x14ac:dyDescent="0.25">
      <c r="B4351" s="25" t="s">
        <v>20</v>
      </c>
      <c r="C4351" s="25"/>
      <c r="D4351" s="26">
        <v>44175</v>
      </c>
      <c r="E4351" s="27" t="s">
        <v>10</v>
      </c>
      <c r="F4351" s="28">
        <v>44</v>
      </c>
      <c r="G4351" s="29">
        <v>87.34</v>
      </c>
      <c r="H4351" s="30">
        <v>0.70416722222222217</v>
      </c>
      <c r="I4351" s="27" t="s">
        <v>40</v>
      </c>
      <c r="J4351" s="27">
        <v>14610868</v>
      </c>
      <c r="K4351" s="27" t="s">
        <v>4352</v>
      </c>
    </row>
    <row r="4352" spans="2:11" s="23" customFormat="1" ht="13.5" customHeight="1" x14ac:dyDescent="0.25">
      <c r="B4352" s="25" t="s">
        <v>20</v>
      </c>
      <c r="C4352" s="25"/>
      <c r="D4352" s="26">
        <v>44175</v>
      </c>
      <c r="E4352" s="27" t="s">
        <v>10</v>
      </c>
      <c r="F4352" s="28">
        <v>14</v>
      </c>
      <c r="G4352" s="29">
        <v>87.4</v>
      </c>
      <c r="H4352" s="30">
        <v>0.70512539351851844</v>
      </c>
      <c r="I4352" s="27" t="s">
        <v>40</v>
      </c>
      <c r="J4352" s="27">
        <v>14610887</v>
      </c>
      <c r="K4352" s="27" t="s">
        <v>4353</v>
      </c>
    </row>
    <row r="4353" spans="2:11" s="23" customFormat="1" ht="13.5" customHeight="1" x14ac:dyDescent="0.25">
      <c r="B4353" s="25" t="s">
        <v>20</v>
      </c>
      <c r="C4353" s="25"/>
      <c r="D4353" s="26">
        <v>44175</v>
      </c>
      <c r="E4353" s="27" t="s">
        <v>10</v>
      </c>
      <c r="F4353" s="28">
        <v>16</v>
      </c>
      <c r="G4353" s="29">
        <v>87.4</v>
      </c>
      <c r="H4353" s="30">
        <v>0.70512539351851844</v>
      </c>
      <c r="I4353" s="27" t="s">
        <v>40</v>
      </c>
      <c r="J4353" s="27">
        <v>14610888</v>
      </c>
      <c r="K4353" s="27" t="s">
        <v>4354</v>
      </c>
    </row>
    <row r="4354" spans="2:11" s="23" customFormat="1" ht="13.5" customHeight="1" x14ac:dyDescent="0.25">
      <c r="B4354" s="25" t="s">
        <v>20</v>
      </c>
      <c r="C4354" s="25"/>
      <c r="D4354" s="26">
        <v>44175</v>
      </c>
      <c r="E4354" s="27" t="s">
        <v>10</v>
      </c>
      <c r="F4354" s="28">
        <v>48</v>
      </c>
      <c r="G4354" s="29">
        <v>87.42</v>
      </c>
      <c r="H4354" s="30">
        <v>0.70533526620370368</v>
      </c>
      <c r="I4354" s="27" t="s">
        <v>40</v>
      </c>
      <c r="J4354" s="27">
        <v>14610899</v>
      </c>
      <c r="K4354" s="27" t="s">
        <v>4355</v>
      </c>
    </row>
    <row r="4355" spans="2:11" s="23" customFormat="1" ht="13.5" customHeight="1" x14ac:dyDescent="0.25">
      <c r="B4355" s="25" t="s">
        <v>20</v>
      </c>
      <c r="C4355" s="25"/>
      <c r="D4355" s="26">
        <v>44175</v>
      </c>
      <c r="E4355" s="27" t="s">
        <v>10</v>
      </c>
      <c r="F4355" s="28">
        <v>41</v>
      </c>
      <c r="G4355" s="29">
        <v>87.42</v>
      </c>
      <c r="H4355" s="30">
        <v>0.70533526620370368</v>
      </c>
      <c r="I4355" s="27" t="s">
        <v>40</v>
      </c>
      <c r="J4355" s="27">
        <v>14610898</v>
      </c>
      <c r="K4355" s="27" t="s">
        <v>4356</v>
      </c>
    </row>
    <row r="4356" spans="2:11" s="23" customFormat="1" ht="13.5" customHeight="1" x14ac:dyDescent="0.25">
      <c r="B4356" s="25" t="s">
        <v>20</v>
      </c>
      <c r="C4356" s="25"/>
      <c r="D4356" s="26">
        <v>44175</v>
      </c>
      <c r="E4356" s="27" t="s">
        <v>10</v>
      </c>
      <c r="F4356" s="28">
        <v>6</v>
      </c>
      <c r="G4356" s="29">
        <v>87.46</v>
      </c>
      <c r="H4356" s="30">
        <v>0.70590974537037032</v>
      </c>
      <c r="I4356" s="27" t="s">
        <v>40</v>
      </c>
      <c r="J4356" s="27">
        <v>14610910</v>
      </c>
      <c r="K4356" s="27" t="s">
        <v>4357</v>
      </c>
    </row>
    <row r="4357" spans="2:11" s="23" customFormat="1" ht="13.5" customHeight="1" x14ac:dyDescent="0.25">
      <c r="B4357" s="25" t="s">
        <v>20</v>
      </c>
      <c r="C4357" s="25"/>
      <c r="D4357" s="26">
        <v>44175</v>
      </c>
      <c r="E4357" s="27" t="s">
        <v>10</v>
      </c>
      <c r="F4357" s="28">
        <v>60</v>
      </c>
      <c r="G4357" s="29">
        <v>87.46</v>
      </c>
      <c r="H4357" s="30">
        <v>0.70590974537037032</v>
      </c>
      <c r="I4357" s="27" t="s">
        <v>40</v>
      </c>
      <c r="J4357" s="27">
        <v>14610909</v>
      </c>
      <c r="K4357" s="27" t="s">
        <v>4358</v>
      </c>
    </row>
    <row r="4358" spans="2:11" s="23" customFormat="1" ht="13.5" customHeight="1" x14ac:dyDescent="0.25">
      <c r="B4358" s="25" t="s">
        <v>20</v>
      </c>
      <c r="C4358" s="25"/>
      <c r="D4358" s="26">
        <v>44175</v>
      </c>
      <c r="E4358" s="27" t="s">
        <v>10</v>
      </c>
      <c r="F4358" s="28">
        <v>60</v>
      </c>
      <c r="G4358" s="29">
        <v>87.46</v>
      </c>
      <c r="H4358" s="30">
        <v>0.70596697916666662</v>
      </c>
      <c r="I4358" s="27" t="s">
        <v>40</v>
      </c>
      <c r="J4358" s="27">
        <v>14610912</v>
      </c>
      <c r="K4358" s="27" t="s">
        <v>4359</v>
      </c>
    </row>
    <row r="4359" spans="2:11" s="23" customFormat="1" ht="13.5" customHeight="1" x14ac:dyDescent="0.25">
      <c r="B4359" s="25" t="s">
        <v>20</v>
      </c>
      <c r="C4359" s="25"/>
      <c r="D4359" s="26">
        <v>44175</v>
      </c>
      <c r="E4359" s="27" t="s">
        <v>10</v>
      </c>
      <c r="F4359" s="28">
        <v>30</v>
      </c>
      <c r="G4359" s="29">
        <v>87.46</v>
      </c>
      <c r="H4359" s="30">
        <v>0.70596778935185178</v>
      </c>
      <c r="I4359" s="27" t="s">
        <v>40</v>
      </c>
      <c r="J4359" s="27">
        <v>14610913</v>
      </c>
      <c r="K4359" s="27" t="s">
        <v>4360</v>
      </c>
    </row>
    <row r="4360" spans="2:11" s="23" customFormat="1" ht="13.5" customHeight="1" x14ac:dyDescent="0.25">
      <c r="B4360" s="25" t="s">
        <v>20</v>
      </c>
      <c r="C4360" s="25"/>
      <c r="D4360" s="26">
        <v>44175</v>
      </c>
      <c r="E4360" s="27" t="s">
        <v>10</v>
      </c>
      <c r="F4360" s="28">
        <v>60</v>
      </c>
      <c r="G4360" s="29">
        <v>87.5</v>
      </c>
      <c r="H4360" s="30">
        <v>0.70642429398148143</v>
      </c>
      <c r="I4360" s="27" t="s">
        <v>40</v>
      </c>
      <c r="J4360" s="27">
        <v>14610941</v>
      </c>
      <c r="K4360" s="27" t="s">
        <v>4361</v>
      </c>
    </row>
    <row r="4361" spans="2:11" s="23" customFormat="1" ht="13.5" customHeight="1" x14ac:dyDescent="0.25">
      <c r="B4361" s="25" t="s">
        <v>20</v>
      </c>
      <c r="C4361" s="25"/>
      <c r="D4361" s="26">
        <v>44175</v>
      </c>
      <c r="E4361" s="27" t="s">
        <v>10</v>
      </c>
      <c r="F4361" s="28">
        <v>6</v>
      </c>
      <c r="G4361" s="29">
        <v>87.5</v>
      </c>
      <c r="H4361" s="30">
        <v>0.70642429398148143</v>
      </c>
      <c r="I4361" s="27" t="s">
        <v>40</v>
      </c>
      <c r="J4361" s="27">
        <v>14610942</v>
      </c>
      <c r="K4361" s="27" t="s">
        <v>4362</v>
      </c>
    </row>
    <row r="4362" spans="2:11" s="23" customFormat="1" ht="13.5" customHeight="1" x14ac:dyDescent="0.25">
      <c r="B4362" s="25" t="s">
        <v>20</v>
      </c>
      <c r="C4362" s="25"/>
      <c r="D4362" s="26">
        <v>44175</v>
      </c>
      <c r="E4362" s="27" t="s">
        <v>10</v>
      </c>
      <c r="F4362" s="28">
        <v>6</v>
      </c>
      <c r="G4362" s="29">
        <v>87.5</v>
      </c>
      <c r="H4362" s="30">
        <v>0.70672870370370366</v>
      </c>
      <c r="I4362" s="27" t="s">
        <v>40</v>
      </c>
      <c r="J4362" s="27">
        <v>14610951</v>
      </c>
      <c r="K4362" s="27" t="s">
        <v>4363</v>
      </c>
    </row>
    <row r="4363" spans="2:11" s="23" customFormat="1" ht="13.5" customHeight="1" x14ac:dyDescent="0.25">
      <c r="B4363" s="25" t="s">
        <v>20</v>
      </c>
      <c r="C4363" s="25"/>
      <c r="D4363" s="26">
        <v>44175</v>
      </c>
      <c r="E4363" s="27" t="s">
        <v>10</v>
      </c>
      <c r="F4363" s="28">
        <v>23</v>
      </c>
      <c r="G4363" s="29">
        <v>87.5</v>
      </c>
      <c r="H4363" s="30">
        <v>0.7067287152777777</v>
      </c>
      <c r="I4363" s="27" t="s">
        <v>40</v>
      </c>
      <c r="J4363" s="27">
        <v>14610953</v>
      </c>
      <c r="K4363" s="27" t="s">
        <v>4364</v>
      </c>
    </row>
    <row r="4364" spans="2:11" s="23" customFormat="1" ht="13.5" customHeight="1" x14ac:dyDescent="0.25">
      <c r="B4364" s="25" t="s">
        <v>20</v>
      </c>
      <c r="C4364" s="25"/>
      <c r="D4364" s="26">
        <v>44175</v>
      </c>
      <c r="E4364" s="27" t="s">
        <v>10</v>
      </c>
      <c r="F4364" s="28">
        <v>1</v>
      </c>
      <c r="G4364" s="29">
        <v>87.5</v>
      </c>
      <c r="H4364" s="30">
        <v>0.70672872685185184</v>
      </c>
      <c r="I4364" s="27" t="s">
        <v>40</v>
      </c>
      <c r="J4364" s="27">
        <v>14610955</v>
      </c>
      <c r="K4364" s="27" t="s">
        <v>4365</v>
      </c>
    </row>
    <row r="4365" spans="2:11" s="23" customFormat="1" ht="13.5" customHeight="1" x14ac:dyDescent="0.25">
      <c r="B4365" s="25" t="s">
        <v>20</v>
      </c>
      <c r="C4365" s="25"/>
      <c r="D4365" s="26">
        <v>44175</v>
      </c>
      <c r="E4365" s="27" t="s">
        <v>10</v>
      </c>
      <c r="F4365" s="28">
        <v>12</v>
      </c>
      <c r="G4365" s="29">
        <v>87.5</v>
      </c>
      <c r="H4365" s="30">
        <v>0.7067288078703704</v>
      </c>
      <c r="I4365" s="27" t="s">
        <v>40</v>
      </c>
      <c r="J4365" s="27">
        <v>14610958</v>
      </c>
      <c r="K4365" s="27" t="s">
        <v>4366</v>
      </c>
    </row>
    <row r="4366" spans="2:11" s="23" customFormat="1" ht="13.5" customHeight="1" x14ac:dyDescent="0.25">
      <c r="B4366" s="25" t="s">
        <v>20</v>
      </c>
      <c r="C4366" s="25"/>
      <c r="D4366" s="26">
        <v>44175</v>
      </c>
      <c r="E4366" s="27" t="s">
        <v>10</v>
      </c>
      <c r="F4366" s="28">
        <v>21</v>
      </c>
      <c r="G4366" s="29">
        <v>87.5</v>
      </c>
      <c r="H4366" s="30">
        <v>0.7068354166666666</v>
      </c>
      <c r="I4366" s="27" t="s">
        <v>40</v>
      </c>
      <c r="J4366" s="27">
        <v>14610966</v>
      </c>
      <c r="K4366" s="27" t="s">
        <v>4367</v>
      </c>
    </row>
    <row r="4367" spans="2:11" s="23" customFormat="1" ht="13.5" customHeight="1" x14ac:dyDescent="0.25">
      <c r="B4367" s="25" t="s">
        <v>20</v>
      </c>
      <c r="C4367" s="25"/>
      <c r="D4367" s="26">
        <v>44175</v>
      </c>
      <c r="E4367" s="27" t="s">
        <v>10</v>
      </c>
      <c r="F4367" s="28">
        <v>62</v>
      </c>
      <c r="G4367" s="29">
        <v>87.5</v>
      </c>
      <c r="H4367" s="30">
        <v>0.70683542824074075</v>
      </c>
      <c r="I4367" s="27" t="s">
        <v>40</v>
      </c>
      <c r="J4367" s="27">
        <v>14610967</v>
      </c>
      <c r="K4367" s="27" t="s">
        <v>4368</v>
      </c>
    </row>
    <row r="4368" spans="2:11" s="23" customFormat="1" ht="13.5" customHeight="1" x14ac:dyDescent="0.25">
      <c r="B4368" s="25" t="s">
        <v>20</v>
      </c>
      <c r="C4368" s="25"/>
      <c r="D4368" s="26">
        <v>44175</v>
      </c>
      <c r="E4368" s="27" t="s">
        <v>10</v>
      </c>
      <c r="F4368" s="28">
        <v>62</v>
      </c>
      <c r="G4368" s="29">
        <v>87.5</v>
      </c>
      <c r="H4368" s="30">
        <v>0.70683542824074075</v>
      </c>
      <c r="I4368" s="27" t="s">
        <v>40</v>
      </c>
      <c r="J4368" s="27">
        <v>14610968</v>
      </c>
      <c r="K4368" s="27" t="s">
        <v>4369</v>
      </c>
    </row>
    <row r="4369" spans="2:11" s="23" customFormat="1" ht="13.5" customHeight="1" x14ac:dyDescent="0.25">
      <c r="B4369" s="25" t="s">
        <v>20</v>
      </c>
      <c r="C4369" s="25"/>
      <c r="D4369" s="26">
        <v>44175</v>
      </c>
      <c r="E4369" s="27" t="s">
        <v>10</v>
      </c>
      <c r="F4369" s="28">
        <v>54</v>
      </c>
      <c r="G4369" s="29">
        <v>87.5</v>
      </c>
      <c r="H4369" s="30">
        <v>0.70683542824074075</v>
      </c>
      <c r="I4369" s="27" t="s">
        <v>40</v>
      </c>
      <c r="J4369" s="27">
        <v>14610969</v>
      </c>
      <c r="K4369" s="27" t="s">
        <v>4370</v>
      </c>
    </row>
    <row r="4370" spans="2:11" s="23" customFormat="1" ht="13.5" customHeight="1" x14ac:dyDescent="0.25">
      <c r="B4370" s="25" t="s">
        <v>20</v>
      </c>
      <c r="C4370" s="25"/>
      <c r="D4370" s="26">
        <v>44175</v>
      </c>
      <c r="E4370" s="27" t="s">
        <v>10</v>
      </c>
      <c r="F4370" s="28">
        <v>11</v>
      </c>
      <c r="G4370" s="29">
        <v>87.5</v>
      </c>
      <c r="H4370" s="30">
        <v>0.70683542824074075</v>
      </c>
      <c r="I4370" s="27" t="s">
        <v>40</v>
      </c>
      <c r="J4370" s="27">
        <v>14610970</v>
      </c>
      <c r="K4370" s="27" t="s">
        <v>4371</v>
      </c>
    </row>
    <row r="4371" spans="2:11" s="23" customFormat="1" ht="13.5" customHeight="1" x14ac:dyDescent="0.25">
      <c r="B4371" s="25" t="s">
        <v>20</v>
      </c>
      <c r="C4371" s="25"/>
      <c r="D4371" s="26">
        <v>44175</v>
      </c>
      <c r="E4371" s="27" t="s">
        <v>10</v>
      </c>
      <c r="F4371" s="28">
        <v>34</v>
      </c>
      <c r="G4371" s="29">
        <v>87.54</v>
      </c>
      <c r="H4371" s="30">
        <v>0.70729633101851852</v>
      </c>
      <c r="I4371" s="27" t="s">
        <v>40</v>
      </c>
      <c r="J4371" s="27">
        <v>14610975</v>
      </c>
      <c r="K4371" s="27" t="s">
        <v>4372</v>
      </c>
    </row>
    <row r="4372" spans="2:11" s="23" customFormat="1" ht="13.5" customHeight="1" x14ac:dyDescent="0.25">
      <c r="B4372" s="25" t="s">
        <v>20</v>
      </c>
      <c r="C4372" s="25"/>
      <c r="D4372" s="26">
        <v>44175</v>
      </c>
      <c r="E4372" s="27" t="s">
        <v>10</v>
      </c>
      <c r="F4372" s="28">
        <v>77</v>
      </c>
      <c r="G4372" s="29">
        <v>87.52</v>
      </c>
      <c r="H4372" s="30">
        <v>0.70796312500000003</v>
      </c>
      <c r="I4372" s="27" t="s">
        <v>40</v>
      </c>
      <c r="J4372" s="27">
        <v>14611005</v>
      </c>
      <c r="K4372" s="27" t="s">
        <v>4373</v>
      </c>
    </row>
    <row r="4373" spans="2:11" s="23" customFormat="1" ht="13.5" customHeight="1" x14ac:dyDescent="0.25">
      <c r="B4373" s="25" t="s">
        <v>20</v>
      </c>
      <c r="C4373" s="25"/>
      <c r="D4373" s="26">
        <v>44175</v>
      </c>
      <c r="E4373" s="27" t="s">
        <v>10</v>
      </c>
      <c r="F4373" s="28">
        <v>89</v>
      </c>
      <c r="G4373" s="29">
        <v>87.52</v>
      </c>
      <c r="H4373" s="30">
        <v>0.70796312500000003</v>
      </c>
      <c r="I4373" s="27" t="s">
        <v>40</v>
      </c>
      <c r="J4373" s="27">
        <v>14611004</v>
      </c>
      <c r="K4373" s="27" t="s">
        <v>4374</v>
      </c>
    </row>
    <row r="4374" spans="2:11" s="23" customFormat="1" ht="13.5" customHeight="1" x14ac:dyDescent="0.25">
      <c r="B4374" s="25" t="s">
        <v>20</v>
      </c>
      <c r="C4374" s="25"/>
      <c r="D4374" s="26">
        <v>44175</v>
      </c>
      <c r="E4374" s="27" t="s">
        <v>10</v>
      </c>
      <c r="F4374" s="28">
        <v>53</v>
      </c>
      <c r="G4374" s="29">
        <v>87.6</v>
      </c>
      <c r="H4374" s="30">
        <v>0.70803282407407409</v>
      </c>
      <c r="I4374" s="27" t="s">
        <v>40</v>
      </c>
      <c r="J4374" s="27">
        <v>14611013</v>
      </c>
      <c r="K4374" s="27" t="s">
        <v>4375</v>
      </c>
    </row>
    <row r="4375" spans="2:11" s="23" customFormat="1" ht="13.5" customHeight="1" x14ac:dyDescent="0.25">
      <c r="B4375" s="25" t="s">
        <v>20</v>
      </c>
      <c r="C4375" s="25"/>
      <c r="D4375" s="26">
        <v>44175</v>
      </c>
      <c r="E4375" s="27" t="s">
        <v>10</v>
      </c>
      <c r="F4375" s="28">
        <v>60</v>
      </c>
      <c r="G4375" s="29">
        <v>87.58</v>
      </c>
      <c r="H4375" s="30">
        <v>0.70810366898148147</v>
      </c>
      <c r="I4375" s="27" t="s">
        <v>40</v>
      </c>
      <c r="J4375" s="27">
        <v>14611029</v>
      </c>
      <c r="K4375" s="27" t="s">
        <v>4376</v>
      </c>
    </row>
    <row r="4376" spans="2:11" s="23" customFormat="1" ht="13.5" customHeight="1" x14ac:dyDescent="0.25">
      <c r="B4376" s="25" t="s">
        <v>20</v>
      </c>
      <c r="C4376" s="25"/>
      <c r="D4376" s="26">
        <v>44175</v>
      </c>
      <c r="E4376" s="27" t="s">
        <v>10</v>
      </c>
      <c r="F4376" s="28">
        <v>3</v>
      </c>
      <c r="G4376" s="29">
        <v>87.58</v>
      </c>
      <c r="H4376" s="30">
        <v>0.70810366898148147</v>
      </c>
      <c r="I4376" s="27" t="s">
        <v>40</v>
      </c>
      <c r="J4376" s="27">
        <v>14611030</v>
      </c>
      <c r="K4376" s="27" t="s">
        <v>4377</v>
      </c>
    </row>
    <row r="4377" spans="2:11" s="23" customFormat="1" ht="13.5" customHeight="1" x14ac:dyDescent="0.25">
      <c r="B4377" s="25" t="s">
        <v>20</v>
      </c>
      <c r="C4377" s="25"/>
      <c r="D4377" s="26">
        <v>44175</v>
      </c>
      <c r="E4377" s="27" t="s">
        <v>10</v>
      </c>
      <c r="F4377" s="28">
        <v>30</v>
      </c>
      <c r="G4377" s="29">
        <v>87.64</v>
      </c>
      <c r="H4377" s="30">
        <v>0.70838234953703705</v>
      </c>
      <c r="I4377" s="27" t="s">
        <v>40</v>
      </c>
      <c r="J4377" s="27">
        <v>14611045</v>
      </c>
      <c r="K4377" s="27" t="s">
        <v>4378</v>
      </c>
    </row>
    <row r="4378" spans="2:11" s="23" customFormat="1" ht="13.5" customHeight="1" x14ac:dyDescent="0.25">
      <c r="B4378" s="25" t="s">
        <v>20</v>
      </c>
      <c r="C4378" s="25"/>
      <c r="D4378" s="26">
        <v>44175</v>
      </c>
      <c r="E4378" s="27" t="s">
        <v>10</v>
      </c>
      <c r="F4378" s="28">
        <v>43</v>
      </c>
      <c r="G4378" s="29">
        <v>87.64</v>
      </c>
      <c r="H4378" s="30">
        <v>0.70838234953703705</v>
      </c>
      <c r="I4378" s="27" t="s">
        <v>40</v>
      </c>
      <c r="J4378" s="27">
        <v>14611046</v>
      </c>
      <c r="K4378" s="27" t="s">
        <v>4379</v>
      </c>
    </row>
    <row r="4379" spans="2:11" s="23" customFormat="1" ht="13.5" customHeight="1" x14ac:dyDescent="0.25">
      <c r="B4379" s="25" t="s">
        <v>20</v>
      </c>
      <c r="C4379" s="25"/>
      <c r="D4379" s="26">
        <v>44175</v>
      </c>
      <c r="E4379" s="27" t="s">
        <v>10</v>
      </c>
      <c r="F4379" s="28">
        <v>17</v>
      </c>
      <c r="G4379" s="29">
        <v>87.58</v>
      </c>
      <c r="H4379" s="30">
        <v>0.70851901620370372</v>
      </c>
      <c r="I4379" s="27" t="s">
        <v>40</v>
      </c>
      <c r="J4379" s="27">
        <v>14611048</v>
      </c>
      <c r="K4379" s="27" t="s">
        <v>4380</v>
      </c>
    </row>
    <row r="4380" spans="2:11" s="23" customFormat="1" ht="13.5" customHeight="1" x14ac:dyDescent="0.25">
      <c r="B4380" s="25" t="s">
        <v>20</v>
      </c>
      <c r="C4380" s="25"/>
      <c r="D4380" s="26">
        <v>44175</v>
      </c>
      <c r="E4380" s="27" t="s">
        <v>10</v>
      </c>
      <c r="F4380" s="28">
        <v>23</v>
      </c>
      <c r="G4380" s="29">
        <v>87.58</v>
      </c>
      <c r="H4380" s="30">
        <v>0.70851901620370372</v>
      </c>
      <c r="I4380" s="27" t="s">
        <v>40</v>
      </c>
      <c r="J4380" s="27">
        <v>14611049</v>
      </c>
      <c r="K4380" s="27" t="s">
        <v>4381</v>
      </c>
    </row>
    <row r="4381" spans="2:11" s="23" customFormat="1" ht="13.5" customHeight="1" x14ac:dyDescent="0.25">
      <c r="B4381" s="25" t="s">
        <v>20</v>
      </c>
      <c r="C4381" s="25"/>
      <c r="D4381" s="26">
        <v>44175</v>
      </c>
      <c r="E4381" s="27" t="s">
        <v>10</v>
      </c>
      <c r="F4381" s="28">
        <v>55</v>
      </c>
      <c r="G4381" s="29">
        <v>87.54</v>
      </c>
      <c r="H4381" s="30">
        <v>0.70879008101851859</v>
      </c>
      <c r="I4381" s="27" t="s">
        <v>40</v>
      </c>
      <c r="J4381" s="27">
        <v>14611061</v>
      </c>
      <c r="K4381" s="27" t="s">
        <v>4382</v>
      </c>
    </row>
    <row r="4382" spans="2:11" s="23" customFormat="1" ht="13.5" customHeight="1" x14ac:dyDescent="0.25">
      <c r="B4382" s="25" t="s">
        <v>20</v>
      </c>
      <c r="C4382" s="25"/>
      <c r="D4382" s="26">
        <v>44175</v>
      </c>
      <c r="E4382" s="27" t="s">
        <v>10</v>
      </c>
      <c r="F4382" s="28">
        <v>28</v>
      </c>
      <c r="G4382" s="29">
        <v>87.52</v>
      </c>
      <c r="H4382" s="30">
        <v>0.70885664351851851</v>
      </c>
      <c r="I4382" s="27" t="s">
        <v>40</v>
      </c>
      <c r="J4382" s="27">
        <v>14611063</v>
      </c>
      <c r="K4382" s="27" t="s">
        <v>4383</v>
      </c>
    </row>
    <row r="4383" spans="2:11" s="23" customFormat="1" ht="13.5" customHeight="1" x14ac:dyDescent="0.25">
      <c r="B4383" s="25" t="s">
        <v>20</v>
      </c>
      <c r="C4383" s="25"/>
      <c r="D4383" s="26">
        <v>44175</v>
      </c>
      <c r="E4383" s="27" t="s">
        <v>10</v>
      </c>
      <c r="F4383" s="28">
        <v>28</v>
      </c>
      <c r="G4383" s="29">
        <v>87.52</v>
      </c>
      <c r="H4383" s="30">
        <v>0.709042175925926</v>
      </c>
      <c r="I4383" s="27" t="s">
        <v>40</v>
      </c>
      <c r="J4383" s="27">
        <v>14611073</v>
      </c>
      <c r="K4383" s="27" t="s">
        <v>4384</v>
      </c>
    </row>
    <row r="4384" spans="2:11" s="23" customFormat="1" ht="13.5" customHeight="1" x14ac:dyDescent="0.25">
      <c r="B4384" s="25" t="s">
        <v>20</v>
      </c>
      <c r="C4384" s="25"/>
      <c r="D4384" s="26">
        <v>44175</v>
      </c>
      <c r="E4384" s="27" t="s">
        <v>10</v>
      </c>
      <c r="F4384" s="28">
        <v>82</v>
      </c>
      <c r="G4384" s="29">
        <v>87.5</v>
      </c>
      <c r="H4384" s="30">
        <v>0.70958190972222213</v>
      </c>
      <c r="I4384" s="27" t="s">
        <v>40</v>
      </c>
      <c r="J4384" s="27">
        <v>14611091</v>
      </c>
      <c r="K4384" s="27" t="s">
        <v>4385</v>
      </c>
    </row>
    <row r="4385" spans="2:11" s="23" customFormat="1" ht="13.5" customHeight="1" x14ac:dyDescent="0.25">
      <c r="B4385" s="25" t="s">
        <v>20</v>
      </c>
      <c r="C4385" s="25"/>
      <c r="D4385" s="26">
        <v>44175</v>
      </c>
      <c r="E4385" s="27" t="s">
        <v>10</v>
      </c>
      <c r="F4385" s="28">
        <v>28</v>
      </c>
      <c r="G4385" s="29">
        <v>87.48</v>
      </c>
      <c r="H4385" s="30">
        <v>0.70964092592592598</v>
      </c>
      <c r="I4385" s="27" t="s">
        <v>40</v>
      </c>
      <c r="J4385" s="27">
        <v>14611093</v>
      </c>
      <c r="K4385" s="27" t="s">
        <v>4386</v>
      </c>
    </row>
    <row r="4386" spans="2:11" s="23" customFormat="1" ht="13.5" customHeight="1" x14ac:dyDescent="0.25">
      <c r="B4386" s="25" t="s">
        <v>20</v>
      </c>
      <c r="C4386" s="25"/>
      <c r="D4386" s="26">
        <v>44175</v>
      </c>
      <c r="E4386" s="27" t="s">
        <v>10</v>
      </c>
      <c r="F4386" s="28">
        <v>51</v>
      </c>
      <c r="G4386" s="29">
        <v>87.46</v>
      </c>
      <c r="H4386" s="30">
        <v>0.70964124999999989</v>
      </c>
      <c r="I4386" s="27" t="s">
        <v>40</v>
      </c>
      <c r="J4386" s="27">
        <v>14611094</v>
      </c>
      <c r="K4386" s="27" t="s">
        <v>4387</v>
      </c>
    </row>
    <row r="4387" spans="2:11" s="23" customFormat="1" ht="13.5" customHeight="1" x14ac:dyDescent="0.25">
      <c r="B4387" s="25" t="s">
        <v>20</v>
      </c>
      <c r="C4387" s="25"/>
      <c r="D4387" s="26">
        <v>44175</v>
      </c>
      <c r="E4387" s="27" t="s">
        <v>10</v>
      </c>
      <c r="F4387" s="28">
        <v>1</v>
      </c>
      <c r="G4387" s="29">
        <v>87.44</v>
      </c>
      <c r="H4387" s="30">
        <v>0.71046233796296288</v>
      </c>
      <c r="I4387" s="27" t="s">
        <v>40</v>
      </c>
      <c r="J4387" s="27">
        <v>14611138</v>
      </c>
      <c r="K4387" s="27" t="s">
        <v>4388</v>
      </c>
    </row>
    <row r="4388" spans="2:11" s="23" customFormat="1" ht="13.5" customHeight="1" x14ac:dyDescent="0.25">
      <c r="B4388" s="25" t="s">
        <v>20</v>
      </c>
      <c r="C4388" s="25"/>
      <c r="D4388" s="26">
        <v>44175</v>
      </c>
      <c r="E4388" s="27" t="s">
        <v>10</v>
      </c>
      <c r="F4388" s="28">
        <v>23</v>
      </c>
      <c r="G4388" s="29">
        <v>87.44</v>
      </c>
      <c r="H4388" s="30">
        <v>0.71046233796296288</v>
      </c>
      <c r="I4388" s="27" t="s">
        <v>40</v>
      </c>
      <c r="J4388" s="27">
        <v>14611136</v>
      </c>
      <c r="K4388" s="27" t="s">
        <v>4389</v>
      </c>
    </row>
    <row r="4389" spans="2:11" s="23" customFormat="1" ht="13.5" customHeight="1" x14ac:dyDescent="0.25">
      <c r="B4389" s="25" t="s">
        <v>20</v>
      </c>
      <c r="C4389" s="25"/>
      <c r="D4389" s="26">
        <v>44175</v>
      </c>
      <c r="E4389" s="27" t="s">
        <v>10</v>
      </c>
      <c r="F4389" s="28">
        <v>31</v>
      </c>
      <c r="G4389" s="29">
        <v>87.42</v>
      </c>
      <c r="H4389" s="30">
        <v>0.71052170138888882</v>
      </c>
      <c r="I4389" s="27" t="s">
        <v>40</v>
      </c>
      <c r="J4389" s="27">
        <v>14611141</v>
      </c>
      <c r="K4389" s="27" t="s">
        <v>4390</v>
      </c>
    </row>
    <row r="4390" spans="2:11" s="23" customFormat="1" ht="13.5" customHeight="1" x14ac:dyDescent="0.25">
      <c r="B4390" s="25" t="s">
        <v>20</v>
      </c>
      <c r="C4390" s="25"/>
      <c r="D4390" s="26">
        <v>44175</v>
      </c>
      <c r="E4390" s="27" t="s">
        <v>10</v>
      </c>
      <c r="F4390" s="28">
        <v>57</v>
      </c>
      <c r="G4390" s="29">
        <v>87.42</v>
      </c>
      <c r="H4390" s="30">
        <v>0.71052171296296296</v>
      </c>
      <c r="I4390" s="27" t="s">
        <v>40</v>
      </c>
      <c r="J4390" s="27">
        <v>14611142</v>
      </c>
      <c r="K4390" s="27" t="s">
        <v>4391</v>
      </c>
    </row>
    <row r="4391" spans="2:11" s="23" customFormat="1" ht="13.5" customHeight="1" x14ac:dyDescent="0.25">
      <c r="B4391" s="25" t="s">
        <v>20</v>
      </c>
      <c r="C4391" s="25"/>
      <c r="D4391" s="26">
        <v>44175</v>
      </c>
      <c r="E4391" s="27" t="s">
        <v>10</v>
      </c>
      <c r="F4391" s="28">
        <v>9</v>
      </c>
      <c r="G4391" s="29">
        <v>87.42</v>
      </c>
      <c r="H4391" s="30">
        <v>0.71052189814814803</v>
      </c>
      <c r="I4391" s="27" t="s">
        <v>40</v>
      </c>
      <c r="J4391" s="27">
        <v>14611144</v>
      </c>
      <c r="K4391" s="27" t="s">
        <v>4392</v>
      </c>
    </row>
    <row r="4392" spans="2:11" s="23" customFormat="1" ht="13.5" customHeight="1" x14ac:dyDescent="0.25">
      <c r="B4392" s="25" t="s">
        <v>20</v>
      </c>
      <c r="C4392" s="25"/>
      <c r="D4392" s="26">
        <v>44175</v>
      </c>
      <c r="E4392" s="27" t="s">
        <v>10</v>
      </c>
      <c r="F4392" s="28">
        <v>60</v>
      </c>
      <c r="G4392" s="29">
        <v>87.42</v>
      </c>
      <c r="H4392" s="30">
        <v>0.71052189814814803</v>
      </c>
      <c r="I4392" s="27" t="s">
        <v>40</v>
      </c>
      <c r="J4392" s="27">
        <v>14611143</v>
      </c>
      <c r="K4392" s="27" t="s">
        <v>4393</v>
      </c>
    </row>
    <row r="4393" spans="2:11" s="23" customFormat="1" ht="13.5" customHeight="1" x14ac:dyDescent="0.25">
      <c r="B4393" s="25" t="s">
        <v>20</v>
      </c>
      <c r="C4393" s="25"/>
      <c r="D4393" s="26">
        <v>44175</v>
      </c>
      <c r="E4393" s="27" t="s">
        <v>10</v>
      </c>
      <c r="F4393" s="28">
        <v>29</v>
      </c>
      <c r="G4393" s="29">
        <v>87.42</v>
      </c>
      <c r="H4393" s="30">
        <v>0.71065947916666661</v>
      </c>
      <c r="I4393" s="27" t="s">
        <v>40</v>
      </c>
      <c r="J4393" s="27">
        <v>14611149</v>
      </c>
      <c r="K4393" s="27" t="s">
        <v>4394</v>
      </c>
    </row>
    <row r="4394" spans="2:11" s="23" customFormat="1" ht="13.5" customHeight="1" x14ac:dyDescent="0.25">
      <c r="B4394" s="25" t="s">
        <v>20</v>
      </c>
      <c r="C4394" s="25"/>
      <c r="D4394" s="26">
        <v>44175</v>
      </c>
      <c r="E4394" s="27" t="s">
        <v>10</v>
      </c>
      <c r="F4394" s="28">
        <v>60</v>
      </c>
      <c r="G4394" s="29">
        <v>87.42</v>
      </c>
      <c r="H4394" s="30">
        <v>0.71095150462962953</v>
      </c>
      <c r="I4394" s="27" t="s">
        <v>40</v>
      </c>
      <c r="J4394" s="27">
        <v>14611181</v>
      </c>
      <c r="K4394" s="27" t="s">
        <v>4395</v>
      </c>
    </row>
    <row r="4395" spans="2:11" s="23" customFormat="1" ht="13.5" customHeight="1" x14ac:dyDescent="0.25">
      <c r="B4395" s="25" t="s">
        <v>20</v>
      </c>
      <c r="C4395" s="25"/>
      <c r="D4395" s="26">
        <v>44175</v>
      </c>
      <c r="E4395" s="27" t="s">
        <v>10</v>
      </c>
      <c r="F4395" s="28">
        <v>19</v>
      </c>
      <c r="G4395" s="29">
        <v>87.44</v>
      </c>
      <c r="H4395" s="30">
        <v>0.71163225694444443</v>
      </c>
      <c r="I4395" s="27" t="s">
        <v>40</v>
      </c>
      <c r="J4395" s="27">
        <v>14611215</v>
      </c>
      <c r="K4395" s="27" t="s">
        <v>4396</v>
      </c>
    </row>
    <row r="4396" spans="2:11" s="23" customFormat="1" ht="13.5" customHeight="1" x14ac:dyDescent="0.25">
      <c r="B4396" s="25" t="s">
        <v>20</v>
      </c>
      <c r="C4396" s="25"/>
      <c r="D4396" s="26">
        <v>44175</v>
      </c>
      <c r="E4396" s="27" t="s">
        <v>10</v>
      </c>
      <c r="F4396" s="28">
        <v>56</v>
      </c>
      <c r="G4396" s="29">
        <v>87.42</v>
      </c>
      <c r="H4396" s="30">
        <v>0.71185306712962959</v>
      </c>
      <c r="I4396" s="27" t="s">
        <v>40</v>
      </c>
      <c r="J4396" s="27">
        <v>14611218</v>
      </c>
      <c r="K4396" s="27" t="s">
        <v>4397</v>
      </c>
    </row>
    <row r="4397" spans="2:11" s="23" customFormat="1" ht="13.5" customHeight="1" x14ac:dyDescent="0.25">
      <c r="B4397" s="25" t="s">
        <v>20</v>
      </c>
      <c r="C4397" s="25"/>
      <c r="D4397" s="26">
        <v>44175</v>
      </c>
      <c r="E4397" s="27" t="s">
        <v>10</v>
      </c>
      <c r="F4397" s="28">
        <v>16</v>
      </c>
      <c r="G4397" s="29">
        <v>87.42</v>
      </c>
      <c r="H4397" s="30">
        <v>0.7118532291666666</v>
      </c>
      <c r="I4397" s="27" t="s">
        <v>40</v>
      </c>
      <c r="J4397" s="27">
        <v>14611221</v>
      </c>
      <c r="K4397" s="27" t="s">
        <v>4398</v>
      </c>
    </row>
    <row r="4398" spans="2:11" s="23" customFormat="1" ht="13.5" customHeight="1" x14ac:dyDescent="0.25">
      <c r="B4398" s="25" t="s">
        <v>20</v>
      </c>
      <c r="C4398" s="25"/>
      <c r="D4398" s="26">
        <v>44175</v>
      </c>
      <c r="E4398" s="27" t="s">
        <v>10</v>
      </c>
      <c r="F4398" s="28">
        <v>41</v>
      </c>
      <c r="G4398" s="29">
        <v>87.42</v>
      </c>
      <c r="H4398" s="30">
        <v>0.7118532291666666</v>
      </c>
      <c r="I4398" s="27" t="s">
        <v>40</v>
      </c>
      <c r="J4398" s="27">
        <v>14611220</v>
      </c>
      <c r="K4398" s="27" t="s">
        <v>4399</v>
      </c>
    </row>
    <row r="4399" spans="2:11" s="23" customFormat="1" ht="13.5" customHeight="1" x14ac:dyDescent="0.25">
      <c r="B4399" s="25" t="s">
        <v>20</v>
      </c>
      <c r="C4399" s="25"/>
      <c r="D4399" s="26">
        <v>44175</v>
      </c>
      <c r="E4399" s="27" t="s">
        <v>10</v>
      </c>
      <c r="F4399" s="28">
        <v>31</v>
      </c>
      <c r="G4399" s="29">
        <v>87.42</v>
      </c>
      <c r="H4399" s="30">
        <v>0.7118532291666666</v>
      </c>
      <c r="I4399" s="27" t="s">
        <v>40</v>
      </c>
      <c r="J4399" s="27">
        <v>14611219</v>
      </c>
      <c r="K4399" s="27" t="s">
        <v>4400</v>
      </c>
    </row>
    <row r="4400" spans="2:11" s="23" customFormat="1" ht="13.5" customHeight="1" x14ac:dyDescent="0.25">
      <c r="B4400" s="25" t="s">
        <v>20</v>
      </c>
      <c r="C4400" s="25"/>
      <c r="D4400" s="26">
        <v>44175</v>
      </c>
      <c r="E4400" s="27" t="s">
        <v>10</v>
      </c>
      <c r="F4400" s="28">
        <v>49</v>
      </c>
      <c r="G4400" s="29">
        <v>87.46</v>
      </c>
      <c r="H4400" s="30">
        <v>0.71236460648148148</v>
      </c>
      <c r="I4400" s="27" t="s">
        <v>40</v>
      </c>
      <c r="J4400" s="27">
        <v>14611254</v>
      </c>
      <c r="K4400" s="27" t="s">
        <v>4401</v>
      </c>
    </row>
    <row r="4401" spans="2:11" s="23" customFormat="1" ht="13.5" customHeight="1" x14ac:dyDescent="0.25">
      <c r="B4401" s="25" t="s">
        <v>20</v>
      </c>
      <c r="C4401" s="25"/>
      <c r="D4401" s="26">
        <v>44175</v>
      </c>
      <c r="E4401" s="27" t="s">
        <v>10</v>
      </c>
      <c r="F4401" s="28">
        <v>39</v>
      </c>
      <c r="G4401" s="29">
        <v>87.46</v>
      </c>
      <c r="H4401" s="30">
        <v>0.71236460648148148</v>
      </c>
      <c r="I4401" s="27" t="s">
        <v>40</v>
      </c>
      <c r="J4401" s="27">
        <v>14611255</v>
      </c>
      <c r="K4401" s="27" t="s">
        <v>4402</v>
      </c>
    </row>
    <row r="4402" spans="2:11" s="23" customFormat="1" ht="13.5" customHeight="1" x14ac:dyDescent="0.25">
      <c r="B4402" s="25" t="s">
        <v>20</v>
      </c>
      <c r="C4402" s="25"/>
      <c r="D4402" s="26">
        <v>44175</v>
      </c>
      <c r="E4402" s="27" t="s">
        <v>10</v>
      </c>
      <c r="F4402" s="28">
        <v>88</v>
      </c>
      <c r="G4402" s="29">
        <v>87.48</v>
      </c>
      <c r="H4402" s="30">
        <v>0.71275109953703697</v>
      </c>
      <c r="I4402" s="27" t="s">
        <v>40</v>
      </c>
      <c r="J4402" s="27">
        <v>14611286</v>
      </c>
      <c r="K4402" s="27" t="s">
        <v>4403</v>
      </c>
    </row>
    <row r="4403" spans="2:11" s="23" customFormat="1" ht="13.5" customHeight="1" x14ac:dyDescent="0.25">
      <c r="B4403" s="25" t="s">
        <v>20</v>
      </c>
      <c r="C4403" s="25"/>
      <c r="D4403" s="26">
        <v>44175</v>
      </c>
      <c r="E4403" s="27" t="s">
        <v>10</v>
      </c>
      <c r="F4403" s="28">
        <v>69</v>
      </c>
      <c r="G4403" s="29">
        <v>87.46</v>
      </c>
      <c r="H4403" s="30">
        <v>0.71305760416666664</v>
      </c>
      <c r="I4403" s="27" t="s">
        <v>40</v>
      </c>
      <c r="J4403" s="27">
        <v>14611308</v>
      </c>
      <c r="K4403" s="27" t="s">
        <v>4404</v>
      </c>
    </row>
    <row r="4404" spans="2:11" s="23" customFormat="1" ht="13.5" customHeight="1" x14ac:dyDescent="0.25">
      <c r="B4404" s="25" t="s">
        <v>20</v>
      </c>
      <c r="C4404" s="25"/>
      <c r="D4404" s="26">
        <v>44175</v>
      </c>
      <c r="E4404" s="27" t="s">
        <v>10</v>
      </c>
      <c r="F4404" s="28">
        <v>12</v>
      </c>
      <c r="G4404" s="29">
        <v>87.44</v>
      </c>
      <c r="H4404" s="30">
        <v>0.71306119212962948</v>
      </c>
      <c r="I4404" s="27" t="s">
        <v>40</v>
      </c>
      <c r="J4404" s="27">
        <v>14611309</v>
      </c>
      <c r="K4404" s="27" t="s">
        <v>4405</v>
      </c>
    </row>
    <row r="4405" spans="2:11" s="23" customFormat="1" ht="13.5" customHeight="1" x14ac:dyDescent="0.25">
      <c r="B4405" s="25" t="s">
        <v>20</v>
      </c>
      <c r="C4405" s="25"/>
      <c r="D4405" s="26">
        <v>44175</v>
      </c>
      <c r="E4405" s="27" t="s">
        <v>10</v>
      </c>
      <c r="F4405" s="28">
        <v>15</v>
      </c>
      <c r="G4405" s="29">
        <v>87.44</v>
      </c>
      <c r="H4405" s="30">
        <v>0.71306119212962948</v>
      </c>
      <c r="I4405" s="27" t="s">
        <v>40</v>
      </c>
      <c r="J4405" s="27">
        <v>14611310</v>
      </c>
      <c r="K4405" s="27" t="s">
        <v>4406</v>
      </c>
    </row>
    <row r="4406" spans="2:11" s="23" customFormat="1" ht="13.5" customHeight="1" x14ac:dyDescent="0.25">
      <c r="B4406" s="25" t="s">
        <v>20</v>
      </c>
      <c r="C4406" s="25"/>
      <c r="D4406" s="26">
        <v>44175</v>
      </c>
      <c r="E4406" s="27" t="s">
        <v>10</v>
      </c>
      <c r="F4406" s="28">
        <v>35</v>
      </c>
      <c r="G4406" s="29">
        <v>87.4</v>
      </c>
      <c r="H4406" s="30">
        <v>0.71319658564814814</v>
      </c>
      <c r="I4406" s="27" t="s">
        <v>40</v>
      </c>
      <c r="J4406" s="27">
        <v>14611314</v>
      </c>
      <c r="K4406" s="27" t="s">
        <v>4407</v>
      </c>
    </row>
    <row r="4407" spans="2:11" s="23" customFormat="1" ht="13.5" customHeight="1" x14ac:dyDescent="0.25">
      <c r="B4407" s="25" t="s">
        <v>20</v>
      </c>
      <c r="C4407" s="25"/>
      <c r="D4407" s="26">
        <v>44175</v>
      </c>
      <c r="E4407" s="27" t="s">
        <v>10</v>
      </c>
      <c r="F4407" s="28">
        <v>56</v>
      </c>
      <c r="G4407" s="29">
        <v>87.42</v>
      </c>
      <c r="H4407" s="30">
        <v>0.71363306712962959</v>
      </c>
      <c r="I4407" s="27" t="s">
        <v>40</v>
      </c>
      <c r="J4407" s="27">
        <v>14611327</v>
      </c>
      <c r="K4407" s="27" t="s">
        <v>4408</v>
      </c>
    </row>
    <row r="4408" spans="2:11" s="23" customFormat="1" ht="13.5" customHeight="1" x14ac:dyDescent="0.25">
      <c r="B4408" s="25" t="s">
        <v>20</v>
      </c>
      <c r="C4408" s="25"/>
      <c r="D4408" s="26">
        <v>44175</v>
      </c>
      <c r="E4408" s="27" t="s">
        <v>10</v>
      </c>
      <c r="F4408" s="28">
        <v>26</v>
      </c>
      <c r="G4408" s="29">
        <v>87.42</v>
      </c>
      <c r="H4408" s="30">
        <v>0.71403364583333329</v>
      </c>
      <c r="I4408" s="27" t="s">
        <v>40</v>
      </c>
      <c r="J4408" s="27">
        <v>14611343</v>
      </c>
      <c r="K4408" s="27" t="s">
        <v>4409</v>
      </c>
    </row>
    <row r="4409" spans="2:11" s="23" customFormat="1" ht="13.5" customHeight="1" x14ac:dyDescent="0.25">
      <c r="B4409" s="25" t="s">
        <v>20</v>
      </c>
      <c r="C4409" s="25"/>
      <c r="D4409" s="26">
        <v>44175</v>
      </c>
      <c r="E4409" s="27" t="s">
        <v>10</v>
      </c>
      <c r="F4409" s="28">
        <v>36</v>
      </c>
      <c r="G4409" s="29">
        <v>87.44</v>
      </c>
      <c r="H4409" s="30">
        <v>0.71457606481481473</v>
      </c>
      <c r="I4409" s="27" t="s">
        <v>40</v>
      </c>
      <c r="J4409" s="27">
        <v>14611370</v>
      </c>
      <c r="K4409" s="27" t="s">
        <v>4410</v>
      </c>
    </row>
    <row r="4410" spans="2:11" s="23" customFormat="1" ht="13.5" customHeight="1" x14ac:dyDescent="0.25">
      <c r="B4410" s="25" t="s">
        <v>20</v>
      </c>
      <c r="C4410" s="25"/>
      <c r="D4410" s="26">
        <v>44175</v>
      </c>
      <c r="E4410" s="27" t="s">
        <v>10</v>
      </c>
      <c r="F4410" s="28">
        <v>49</v>
      </c>
      <c r="G4410" s="29">
        <v>87.44</v>
      </c>
      <c r="H4410" s="30">
        <v>0.71457644675925924</v>
      </c>
      <c r="I4410" s="27" t="s">
        <v>40</v>
      </c>
      <c r="J4410" s="27">
        <v>14611371</v>
      </c>
      <c r="K4410" s="27" t="s">
        <v>4411</v>
      </c>
    </row>
    <row r="4411" spans="2:11" s="23" customFormat="1" ht="13.5" customHeight="1" x14ac:dyDescent="0.25">
      <c r="B4411" s="25" t="s">
        <v>20</v>
      </c>
      <c r="C4411" s="25"/>
      <c r="D4411" s="26">
        <v>44175</v>
      </c>
      <c r="E4411" s="27" t="s">
        <v>10</v>
      </c>
      <c r="F4411" s="28">
        <v>40</v>
      </c>
      <c r="G4411" s="29">
        <v>87.42</v>
      </c>
      <c r="H4411" s="30">
        <v>0.71481887731481475</v>
      </c>
      <c r="I4411" s="27" t="s">
        <v>40</v>
      </c>
      <c r="J4411" s="27">
        <v>14611385</v>
      </c>
      <c r="K4411" s="27" t="s">
        <v>4412</v>
      </c>
    </row>
    <row r="4412" spans="2:11" s="23" customFormat="1" ht="13.5" customHeight="1" x14ac:dyDescent="0.25">
      <c r="B4412" s="25" t="s">
        <v>20</v>
      </c>
      <c r="C4412" s="25"/>
      <c r="D4412" s="26">
        <v>44175</v>
      </c>
      <c r="E4412" s="27" t="s">
        <v>10</v>
      </c>
      <c r="F4412" s="28">
        <v>48</v>
      </c>
      <c r="G4412" s="29">
        <v>87.42</v>
      </c>
      <c r="H4412" s="30">
        <v>0.71481887731481475</v>
      </c>
      <c r="I4412" s="27" t="s">
        <v>40</v>
      </c>
      <c r="J4412" s="27">
        <v>14611384</v>
      </c>
      <c r="K4412" s="27" t="s">
        <v>4413</v>
      </c>
    </row>
    <row r="4413" spans="2:11" s="23" customFormat="1" ht="13.5" customHeight="1" x14ac:dyDescent="0.25">
      <c r="B4413" s="25" t="s">
        <v>20</v>
      </c>
      <c r="C4413" s="25"/>
      <c r="D4413" s="26">
        <v>44175</v>
      </c>
      <c r="E4413" s="27" t="s">
        <v>10</v>
      </c>
      <c r="F4413" s="28">
        <v>74</v>
      </c>
      <c r="G4413" s="29">
        <v>87.4</v>
      </c>
      <c r="H4413" s="30">
        <v>0.71517203703703702</v>
      </c>
      <c r="I4413" s="27" t="s">
        <v>40</v>
      </c>
      <c r="J4413" s="27">
        <v>14611398</v>
      </c>
      <c r="K4413" s="27" t="s">
        <v>4414</v>
      </c>
    </row>
    <row r="4414" spans="2:11" s="23" customFormat="1" ht="13.5" customHeight="1" x14ac:dyDescent="0.25">
      <c r="B4414" s="25" t="s">
        <v>20</v>
      </c>
      <c r="C4414" s="25"/>
      <c r="D4414" s="26">
        <v>44175</v>
      </c>
      <c r="E4414" s="27" t="s">
        <v>10</v>
      </c>
      <c r="F4414" s="28">
        <v>32</v>
      </c>
      <c r="G4414" s="29">
        <v>87.38</v>
      </c>
      <c r="H4414" s="30">
        <v>0.7152477430555555</v>
      </c>
      <c r="I4414" s="27" t="s">
        <v>40</v>
      </c>
      <c r="J4414" s="27">
        <v>14611406</v>
      </c>
      <c r="K4414" s="27" t="s">
        <v>4415</v>
      </c>
    </row>
    <row r="4415" spans="2:11" s="23" customFormat="1" ht="13.5" customHeight="1" x14ac:dyDescent="0.25">
      <c r="B4415" s="25" t="s">
        <v>20</v>
      </c>
      <c r="C4415" s="25"/>
      <c r="D4415" s="26">
        <v>44175</v>
      </c>
      <c r="E4415" s="27" t="s">
        <v>10</v>
      </c>
      <c r="F4415" s="28">
        <v>28</v>
      </c>
      <c r="G4415" s="29">
        <v>87.38</v>
      </c>
      <c r="H4415" s="30">
        <v>0.7152477430555555</v>
      </c>
      <c r="I4415" s="27" t="s">
        <v>40</v>
      </c>
      <c r="J4415" s="27">
        <v>14611405</v>
      </c>
      <c r="K4415" s="27" t="s">
        <v>4416</v>
      </c>
    </row>
    <row r="4416" spans="2:11" s="23" customFormat="1" ht="13.5" customHeight="1" x14ac:dyDescent="0.25">
      <c r="B4416" s="25" t="s">
        <v>20</v>
      </c>
      <c r="C4416" s="25"/>
      <c r="D4416" s="26">
        <v>44175</v>
      </c>
      <c r="E4416" s="27" t="s">
        <v>10</v>
      </c>
      <c r="F4416" s="28">
        <v>11</v>
      </c>
      <c r="G4416" s="29">
        <v>87.38</v>
      </c>
      <c r="H4416" s="30">
        <v>0.7152477430555555</v>
      </c>
      <c r="I4416" s="27" t="s">
        <v>40</v>
      </c>
      <c r="J4416" s="27">
        <v>14611407</v>
      </c>
      <c r="K4416" s="27" t="s">
        <v>4417</v>
      </c>
    </row>
    <row r="4417" spans="2:11" s="23" customFormat="1" ht="13.5" customHeight="1" x14ac:dyDescent="0.25">
      <c r="B4417" s="25" t="s">
        <v>20</v>
      </c>
      <c r="C4417" s="25"/>
      <c r="D4417" s="26">
        <v>44175</v>
      </c>
      <c r="E4417" s="27" t="s">
        <v>10</v>
      </c>
      <c r="F4417" s="28">
        <v>16</v>
      </c>
      <c r="G4417" s="29">
        <v>87.38</v>
      </c>
      <c r="H4417" s="30">
        <v>0.71524938657407411</v>
      </c>
      <c r="I4417" s="27" t="s">
        <v>40</v>
      </c>
      <c r="J4417" s="27">
        <v>14611409</v>
      </c>
      <c r="K4417" s="27" t="s">
        <v>4418</v>
      </c>
    </row>
    <row r="4418" spans="2:11" s="23" customFormat="1" ht="13.5" customHeight="1" x14ac:dyDescent="0.25">
      <c r="B4418" s="25" t="s">
        <v>20</v>
      </c>
      <c r="C4418" s="25"/>
      <c r="D4418" s="26">
        <v>44175</v>
      </c>
      <c r="E4418" s="27" t="s">
        <v>10</v>
      </c>
      <c r="F4418" s="28">
        <v>28</v>
      </c>
      <c r="G4418" s="29">
        <v>87.38</v>
      </c>
      <c r="H4418" s="30">
        <v>0.71598807870370362</v>
      </c>
      <c r="I4418" s="27" t="s">
        <v>40</v>
      </c>
      <c r="J4418" s="27">
        <v>14611446</v>
      </c>
      <c r="K4418" s="27" t="s">
        <v>4419</v>
      </c>
    </row>
    <row r="4419" spans="2:11" s="23" customFormat="1" ht="13.5" customHeight="1" x14ac:dyDescent="0.25">
      <c r="B4419" s="25" t="s">
        <v>20</v>
      </c>
      <c r="C4419" s="25"/>
      <c r="D4419" s="26">
        <v>44175</v>
      </c>
      <c r="E4419" s="27" t="s">
        <v>10</v>
      </c>
      <c r="F4419" s="28">
        <v>39</v>
      </c>
      <c r="G4419" s="29">
        <v>87.38</v>
      </c>
      <c r="H4419" s="30">
        <v>0.71598807870370362</v>
      </c>
      <c r="I4419" s="27" t="s">
        <v>40</v>
      </c>
      <c r="J4419" s="27">
        <v>14611447</v>
      </c>
      <c r="K4419" s="27" t="s">
        <v>4420</v>
      </c>
    </row>
    <row r="4420" spans="2:11" s="23" customFormat="1" ht="13.5" customHeight="1" x14ac:dyDescent="0.25">
      <c r="B4420" s="25" t="s">
        <v>20</v>
      </c>
      <c r="C4420" s="25"/>
      <c r="D4420" s="26">
        <v>44175</v>
      </c>
      <c r="E4420" s="27" t="s">
        <v>10</v>
      </c>
      <c r="F4420" s="28">
        <v>27</v>
      </c>
      <c r="G4420" s="29">
        <v>87.36</v>
      </c>
      <c r="H4420" s="30">
        <v>0.71599865740740731</v>
      </c>
      <c r="I4420" s="27" t="s">
        <v>40</v>
      </c>
      <c r="J4420" s="27">
        <v>14611448</v>
      </c>
      <c r="K4420" s="27" t="s">
        <v>4421</v>
      </c>
    </row>
    <row r="4421" spans="2:11" s="23" customFormat="1" ht="13.5" customHeight="1" x14ac:dyDescent="0.25">
      <c r="B4421" s="25" t="s">
        <v>20</v>
      </c>
      <c r="C4421" s="25"/>
      <c r="D4421" s="26">
        <v>44175</v>
      </c>
      <c r="E4421" s="27" t="s">
        <v>10</v>
      </c>
      <c r="F4421" s="28">
        <v>55</v>
      </c>
      <c r="G4421" s="29">
        <v>87.36</v>
      </c>
      <c r="H4421" s="30">
        <v>0.71599878472222223</v>
      </c>
      <c r="I4421" s="27" t="s">
        <v>40</v>
      </c>
      <c r="J4421" s="27">
        <v>14611449</v>
      </c>
      <c r="K4421" s="27" t="s">
        <v>4422</v>
      </c>
    </row>
    <row r="4422" spans="2:11" s="23" customFormat="1" ht="13.5" customHeight="1" x14ac:dyDescent="0.25">
      <c r="B4422" s="25" t="s">
        <v>20</v>
      </c>
      <c r="C4422" s="25"/>
      <c r="D4422" s="26">
        <v>44175</v>
      </c>
      <c r="E4422" s="27" t="s">
        <v>10</v>
      </c>
      <c r="F4422" s="28">
        <v>84</v>
      </c>
      <c r="G4422" s="29">
        <v>87.32</v>
      </c>
      <c r="H4422" s="30">
        <v>0.71672335648148144</v>
      </c>
      <c r="I4422" s="27" t="s">
        <v>40</v>
      </c>
      <c r="J4422" s="27">
        <v>14611478</v>
      </c>
      <c r="K4422" s="27" t="s">
        <v>4423</v>
      </c>
    </row>
    <row r="4423" spans="2:11" s="23" customFormat="1" ht="13.5" customHeight="1" x14ac:dyDescent="0.25">
      <c r="B4423" s="25" t="s">
        <v>20</v>
      </c>
      <c r="C4423" s="25"/>
      <c r="D4423" s="26">
        <v>44175</v>
      </c>
      <c r="E4423" s="27" t="s">
        <v>10</v>
      </c>
      <c r="F4423" s="28">
        <v>56</v>
      </c>
      <c r="G4423" s="29">
        <v>87.3</v>
      </c>
      <c r="H4423" s="30">
        <v>0.71680402777777774</v>
      </c>
      <c r="I4423" s="27" t="s">
        <v>40</v>
      </c>
      <c r="J4423" s="27">
        <v>14611479</v>
      </c>
      <c r="K4423" s="27" t="s">
        <v>4424</v>
      </c>
    </row>
    <row r="4424" spans="2:11" s="23" customFormat="1" ht="13.5" customHeight="1" x14ac:dyDescent="0.25">
      <c r="B4424" s="25" t="s">
        <v>20</v>
      </c>
      <c r="C4424" s="25"/>
      <c r="D4424" s="26">
        <v>44175</v>
      </c>
      <c r="E4424" s="27" t="s">
        <v>10</v>
      </c>
      <c r="F4424" s="28">
        <v>63</v>
      </c>
      <c r="G4424" s="29">
        <v>87.26</v>
      </c>
      <c r="H4424" s="30">
        <v>0.71739826388888883</v>
      </c>
      <c r="I4424" s="27" t="s">
        <v>40</v>
      </c>
      <c r="J4424" s="27">
        <v>14611502</v>
      </c>
      <c r="K4424" s="27" t="s">
        <v>4425</v>
      </c>
    </row>
    <row r="4425" spans="2:11" s="23" customFormat="1" ht="13.5" customHeight="1" x14ac:dyDescent="0.25">
      <c r="B4425" s="25" t="s">
        <v>20</v>
      </c>
      <c r="C4425" s="25"/>
      <c r="D4425" s="26">
        <v>44175</v>
      </c>
      <c r="E4425" s="27" t="s">
        <v>10</v>
      </c>
      <c r="F4425" s="28">
        <v>88</v>
      </c>
      <c r="G4425" s="29">
        <v>87.28</v>
      </c>
      <c r="H4425" s="30">
        <v>0.71817200231481471</v>
      </c>
      <c r="I4425" s="27" t="s">
        <v>40</v>
      </c>
      <c r="J4425" s="27">
        <v>14611554</v>
      </c>
      <c r="K4425" s="27" t="s">
        <v>4426</v>
      </c>
    </row>
    <row r="4426" spans="2:11" s="23" customFormat="1" ht="13.5" customHeight="1" x14ac:dyDescent="0.25">
      <c r="B4426" s="25" t="s">
        <v>20</v>
      </c>
      <c r="C4426" s="25"/>
      <c r="D4426" s="26">
        <v>44175</v>
      </c>
      <c r="E4426" s="27" t="s">
        <v>10</v>
      </c>
      <c r="F4426" s="28">
        <v>25</v>
      </c>
      <c r="G4426" s="29">
        <v>87.28</v>
      </c>
      <c r="H4426" s="30">
        <v>0.71817200231481471</v>
      </c>
      <c r="I4426" s="27" t="s">
        <v>40</v>
      </c>
      <c r="J4426" s="27">
        <v>14611553</v>
      </c>
      <c r="K4426" s="27" t="s">
        <v>4427</v>
      </c>
    </row>
    <row r="4427" spans="2:11" s="23" customFormat="1" ht="13.5" customHeight="1" x14ac:dyDescent="0.25">
      <c r="B4427" s="25" t="s">
        <v>20</v>
      </c>
      <c r="C4427" s="25"/>
      <c r="D4427" s="26">
        <v>44175</v>
      </c>
      <c r="E4427" s="27" t="s">
        <v>10</v>
      </c>
      <c r="F4427" s="28">
        <v>2</v>
      </c>
      <c r="G4427" s="29">
        <v>87.26</v>
      </c>
      <c r="H4427" s="30">
        <v>0.71832152777777769</v>
      </c>
      <c r="I4427" s="27" t="s">
        <v>40</v>
      </c>
      <c r="J4427" s="27">
        <v>14611562</v>
      </c>
      <c r="K4427" s="27" t="s">
        <v>4428</v>
      </c>
    </row>
    <row r="4428" spans="2:11" s="23" customFormat="1" ht="13.5" customHeight="1" x14ac:dyDescent="0.25">
      <c r="B4428" s="25" t="s">
        <v>20</v>
      </c>
      <c r="C4428" s="25"/>
      <c r="D4428" s="26">
        <v>44175</v>
      </c>
      <c r="E4428" s="27" t="s">
        <v>10</v>
      </c>
      <c r="F4428" s="28">
        <v>86</v>
      </c>
      <c r="G4428" s="29">
        <v>87.26</v>
      </c>
      <c r="H4428" s="30">
        <v>0.71832152777777769</v>
      </c>
      <c r="I4428" s="27" t="s">
        <v>40</v>
      </c>
      <c r="J4428" s="27">
        <v>14611563</v>
      </c>
      <c r="K4428" s="27" t="s">
        <v>4429</v>
      </c>
    </row>
    <row r="4429" spans="2:11" s="23" customFormat="1" ht="13.5" customHeight="1" x14ac:dyDescent="0.25">
      <c r="B4429" s="25" t="s">
        <v>20</v>
      </c>
      <c r="C4429" s="25"/>
      <c r="D4429" s="26">
        <v>44175</v>
      </c>
      <c r="E4429" s="27" t="s">
        <v>10</v>
      </c>
      <c r="F4429" s="28">
        <v>88</v>
      </c>
      <c r="G4429" s="29">
        <v>87.26</v>
      </c>
      <c r="H4429" s="30">
        <v>0.71869137731481481</v>
      </c>
      <c r="I4429" s="27" t="s">
        <v>40</v>
      </c>
      <c r="J4429" s="27">
        <v>14611579</v>
      </c>
      <c r="K4429" s="27" t="s">
        <v>4430</v>
      </c>
    </row>
    <row r="4430" spans="2:11" s="23" customFormat="1" ht="13.5" customHeight="1" x14ac:dyDescent="0.25">
      <c r="B4430" s="25" t="s">
        <v>20</v>
      </c>
      <c r="C4430" s="25"/>
      <c r="D4430" s="26">
        <v>44175</v>
      </c>
      <c r="E4430" s="27" t="s">
        <v>10</v>
      </c>
      <c r="F4430" s="28">
        <v>30</v>
      </c>
      <c r="G4430" s="29">
        <v>87.28</v>
      </c>
      <c r="H4430" s="30">
        <v>0.7189024421296295</v>
      </c>
      <c r="I4430" s="27" t="s">
        <v>40</v>
      </c>
      <c r="J4430" s="27">
        <v>14611600</v>
      </c>
      <c r="K4430" s="27" t="s">
        <v>4431</v>
      </c>
    </row>
    <row r="4431" spans="2:11" s="23" customFormat="1" ht="13.5" customHeight="1" x14ac:dyDescent="0.25">
      <c r="B4431" s="25" t="s">
        <v>20</v>
      </c>
      <c r="C4431" s="25"/>
      <c r="D4431" s="26">
        <v>44175</v>
      </c>
      <c r="E4431" s="27" t="s">
        <v>10</v>
      </c>
      <c r="F4431" s="28">
        <v>18</v>
      </c>
      <c r="G4431" s="29">
        <v>87.28</v>
      </c>
      <c r="H4431" s="30">
        <v>0.7189024421296295</v>
      </c>
      <c r="I4431" s="27" t="s">
        <v>40</v>
      </c>
      <c r="J4431" s="27">
        <v>14611601</v>
      </c>
      <c r="K4431" s="27" t="s">
        <v>4432</v>
      </c>
    </row>
    <row r="4432" spans="2:11" s="23" customFormat="1" ht="13.5" customHeight="1" x14ac:dyDescent="0.25">
      <c r="B4432" s="25" t="s">
        <v>20</v>
      </c>
      <c r="C4432" s="25"/>
      <c r="D4432" s="26">
        <v>44175</v>
      </c>
      <c r="E4432" s="27" t="s">
        <v>10</v>
      </c>
      <c r="F4432" s="28">
        <v>40</v>
      </c>
      <c r="G4432" s="29">
        <v>87.28</v>
      </c>
      <c r="H4432" s="30">
        <v>0.71898175925925911</v>
      </c>
      <c r="I4432" s="27" t="s">
        <v>40</v>
      </c>
      <c r="J4432" s="27">
        <v>14611608</v>
      </c>
      <c r="K4432" s="27" t="s">
        <v>4433</v>
      </c>
    </row>
    <row r="4433" spans="2:11" s="23" customFormat="1" ht="13.5" customHeight="1" x14ac:dyDescent="0.25">
      <c r="B4433" s="25" t="s">
        <v>20</v>
      </c>
      <c r="C4433" s="25"/>
      <c r="D4433" s="26">
        <v>44175</v>
      </c>
      <c r="E4433" s="27" t="s">
        <v>10</v>
      </c>
      <c r="F4433" s="28">
        <v>12</v>
      </c>
      <c r="G4433" s="29">
        <v>87.28</v>
      </c>
      <c r="H4433" s="30">
        <v>0.71898175925925911</v>
      </c>
      <c r="I4433" s="27" t="s">
        <v>40</v>
      </c>
      <c r="J4433" s="27">
        <v>14611609</v>
      </c>
      <c r="K4433" s="27" t="s">
        <v>4434</v>
      </c>
    </row>
    <row r="4434" spans="2:11" s="23" customFormat="1" ht="13.5" customHeight="1" x14ac:dyDescent="0.25">
      <c r="B4434" s="25" t="s">
        <v>20</v>
      </c>
      <c r="C4434" s="25"/>
      <c r="D4434" s="26">
        <v>44175</v>
      </c>
      <c r="E4434" s="27" t="s">
        <v>10</v>
      </c>
      <c r="F4434" s="28">
        <v>1</v>
      </c>
      <c r="G4434" s="29">
        <v>87.32</v>
      </c>
      <c r="H4434" s="30">
        <v>0.72012982638888889</v>
      </c>
      <c r="I4434" s="27" t="s">
        <v>40</v>
      </c>
      <c r="J4434" s="27">
        <v>14611672</v>
      </c>
      <c r="K4434" s="27" t="s">
        <v>4435</v>
      </c>
    </row>
    <row r="4435" spans="2:11" s="23" customFormat="1" ht="13.5" customHeight="1" x14ac:dyDescent="0.25">
      <c r="B4435" s="25" t="s">
        <v>20</v>
      </c>
      <c r="C4435" s="25"/>
      <c r="D4435" s="26">
        <v>44175</v>
      </c>
      <c r="E4435" s="27" t="s">
        <v>10</v>
      </c>
      <c r="F4435" s="28">
        <v>140</v>
      </c>
      <c r="G4435" s="29">
        <v>87.32</v>
      </c>
      <c r="H4435" s="30">
        <v>0.72012982638888889</v>
      </c>
      <c r="I4435" s="27" t="s">
        <v>40</v>
      </c>
      <c r="J4435" s="27">
        <v>14611671</v>
      </c>
      <c r="K4435" s="27" t="s">
        <v>4436</v>
      </c>
    </row>
    <row r="4436" spans="2:11" s="23" customFormat="1" ht="13.5" customHeight="1" x14ac:dyDescent="0.25">
      <c r="B4436" s="25" t="s">
        <v>20</v>
      </c>
      <c r="C4436" s="25"/>
      <c r="D4436" s="26">
        <v>44175</v>
      </c>
      <c r="E4436" s="27" t="s">
        <v>10</v>
      </c>
      <c r="F4436" s="28">
        <v>22</v>
      </c>
      <c r="G4436" s="29">
        <v>87.32</v>
      </c>
      <c r="H4436" s="30">
        <v>0.72012982638888889</v>
      </c>
      <c r="I4436" s="27" t="s">
        <v>40</v>
      </c>
      <c r="J4436" s="27">
        <v>14611670</v>
      </c>
      <c r="K4436" s="27" t="s">
        <v>4437</v>
      </c>
    </row>
    <row r="4437" spans="2:11" s="23" customFormat="1" ht="13.5" customHeight="1" x14ac:dyDescent="0.25">
      <c r="B4437" s="25" t="s">
        <v>20</v>
      </c>
      <c r="C4437" s="25"/>
      <c r="D4437" s="26">
        <v>44175</v>
      </c>
      <c r="E4437" s="27" t="s">
        <v>10</v>
      </c>
      <c r="F4437" s="28">
        <v>48</v>
      </c>
      <c r="G4437" s="29">
        <v>87.32</v>
      </c>
      <c r="H4437" s="30">
        <v>0.72084002314814821</v>
      </c>
      <c r="I4437" s="27" t="s">
        <v>40</v>
      </c>
      <c r="J4437" s="27">
        <v>14611704</v>
      </c>
      <c r="K4437" s="27" t="s">
        <v>4438</v>
      </c>
    </row>
    <row r="4438" spans="2:11" s="23" customFormat="1" ht="13.5" customHeight="1" x14ac:dyDescent="0.25">
      <c r="B4438" s="25" t="s">
        <v>20</v>
      </c>
      <c r="C4438" s="25"/>
      <c r="D4438" s="26">
        <v>44175</v>
      </c>
      <c r="E4438" s="27" t="s">
        <v>10</v>
      </c>
      <c r="F4438" s="28">
        <v>40</v>
      </c>
      <c r="G4438" s="29">
        <v>87.32</v>
      </c>
      <c r="H4438" s="30">
        <v>0.72084002314814821</v>
      </c>
      <c r="I4438" s="27" t="s">
        <v>40</v>
      </c>
      <c r="J4438" s="27">
        <v>14611703</v>
      </c>
      <c r="K4438" s="27" t="s">
        <v>4439</v>
      </c>
    </row>
    <row r="4439" spans="2:11" s="23" customFormat="1" ht="13.5" customHeight="1" x14ac:dyDescent="0.25">
      <c r="B4439" s="25" t="s">
        <v>20</v>
      </c>
      <c r="C4439" s="25"/>
      <c r="D4439" s="26">
        <v>44175</v>
      </c>
      <c r="E4439" s="27" t="s">
        <v>10</v>
      </c>
      <c r="F4439" s="28">
        <v>60</v>
      </c>
      <c r="G4439" s="29">
        <v>87.3</v>
      </c>
      <c r="H4439" s="30">
        <v>0.72097254629629637</v>
      </c>
      <c r="I4439" s="27" t="s">
        <v>40</v>
      </c>
      <c r="J4439" s="27">
        <v>14611711</v>
      </c>
      <c r="K4439" s="27" t="s">
        <v>4440</v>
      </c>
    </row>
    <row r="4440" spans="2:11" s="23" customFormat="1" ht="13.5" customHeight="1" x14ac:dyDescent="0.25">
      <c r="B4440" s="25" t="s">
        <v>20</v>
      </c>
      <c r="C4440" s="25"/>
      <c r="D4440" s="26">
        <v>44175</v>
      </c>
      <c r="E4440" s="27" t="s">
        <v>10</v>
      </c>
      <c r="F4440" s="28">
        <v>28</v>
      </c>
      <c r="G4440" s="29">
        <v>87.3</v>
      </c>
      <c r="H4440" s="30">
        <v>0.72097255787037029</v>
      </c>
      <c r="I4440" s="27" t="s">
        <v>40</v>
      </c>
      <c r="J4440" s="27">
        <v>14611712</v>
      </c>
      <c r="K4440" s="27" t="s">
        <v>4441</v>
      </c>
    </row>
    <row r="4441" spans="2:11" s="23" customFormat="1" ht="13.5" customHeight="1" x14ac:dyDescent="0.25">
      <c r="B4441" s="25" t="s">
        <v>20</v>
      </c>
      <c r="C4441" s="25"/>
      <c r="D4441" s="26">
        <v>44175</v>
      </c>
      <c r="E4441" s="27" t="s">
        <v>10</v>
      </c>
      <c r="F4441" s="28">
        <v>60</v>
      </c>
      <c r="G4441" s="29">
        <v>87.28</v>
      </c>
      <c r="H4441" s="30">
        <v>0.72108350694444445</v>
      </c>
      <c r="I4441" s="27" t="s">
        <v>40</v>
      </c>
      <c r="J4441" s="27">
        <v>14611716</v>
      </c>
      <c r="K4441" s="27" t="s">
        <v>4442</v>
      </c>
    </row>
    <row r="4442" spans="2:11" s="23" customFormat="1" ht="13.5" customHeight="1" x14ac:dyDescent="0.25">
      <c r="B4442" s="25" t="s">
        <v>20</v>
      </c>
      <c r="C4442" s="25"/>
      <c r="D4442" s="26">
        <v>44175</v>
      </c>
      <c r="E4442" s="27" t="s">
        <v>10</v>
      </c>
      <c r="F4442" s="28">
        <v>74</v>
      </c>
      <c r="G4442" s="29">
        <v>87.32</v>
      </c>
      <c r="H4442" s="30">
        <v>0.72120973379629627</v>
      </c>
      <c r="I4442" s="27" t="s">
        <v>40</v>
      </c>
      <c r="J4442" s="27">
        <v>14611724</v>
      </c>
      <c r="K4442" s="27" t="s">
        <v>4443</v>
      </c>
    </row>
    <row r="4443" spans="2:11" s="23" customFormat="1" ht="13.5" customHeight="1" x14ac:dyDescent="0.25">
      <c r="B4443" s="25" t="s">
        <v>20</v>
      </c>
      <c r="C4443" s="25"/>
      <c r="D4443" s="26">
        <v>44175</v>
      </c>
      <c r="E4443" s="27" t="s">
        <v>10</v>
      </c>
      <c r="F4443" s="28">
        <v>60</v>
      </c>
      <c r="G4443" s="29">
        <v>87.3</v>
      </c>
      <c r="H4443" s="30">
        <v>0.72214841435185184</v>
      </c>
      <c r="I4443" s="27" t="s">
        <v>40</v>
      </c>
      <c r="J4443" s="27">
        <v>14611763</v>
      </c>
      <c r="K4443" s="27" t="s">
        <v>4444</v>
      </c>
    </row>
    <row r="4444" spans="2:11" s="23" customFormat="1" ht="13.5" customHeight="1" x14ac:dyDescent="0.25">
      <c r="B4444" s="25" t="s">
        <v>20</v>
      </c>
      <c r="C4444" s="25"/>
      <c r="D4444" s="26">
        <v>44175</v>
      </c>
      <c r="E4444" s="27" t="s">
        <v>10</v>
      </c>
      <c r="F4444" s="28">
        <v>28</v>
      </c>
      <c r="G4444" s="29">
        <v>87.3</v>
      </c>
      <c r="H4444" s="30">
        <v>0.72214841435185184</v>
      </c>
      <c r="I4444" s="27" t="s">
        <v>40</v>
      </c>
      <c r="J4444" s="27">
        <v>14611764</v>
      </c>
      <c r="K4444" s="27" t="s">
        <v>4445</v>
      </c>
    </row>
    <row r="4445" spans="2:11" s="23" customFormat="1" ht="13.5" customHeight="1" x14ac:dyDescent="0.25">
      <c r="B4445" s="25" t="s">
        <v>20</v>
      </c>
      <c r="C4445" s="25"/>
      <c r="D4445" s="26">
        <v>44175</v>
      </c>
      <c r="E4445" s="27" t="s">
        <v>10</v>
      </c>
      <c r="F4445" s="28">
        <v>2</v>
      </c>
      <c r="G4445" s="29">
        <v>87.32</v>
      </c>
      <c r="H4445" s="30">
        <v>0.72243289351851847</v>
      </c>
      <c r="I4445" s="27" t="s">
        <v>40</v>
      </c>
      <c r="J4445" s="27">
        <v>14611782</v>
      </c>
      <c r="K4445" s="27" t="s">
        <v>4446</v>
      </c>
    </row>
    <row r="4446" spans="2:11" s="23" customFormat="1" ht="13.5" customHeight="1" x14ac:dyDescent="0.25">
      <c r="B4446" s="25" t="s">
        <v>20</v>
      </c>
      <c r="C4446" s="25"/>
      <c r="D4446" s="26">
        <v>44175</v>
      </c>
      <c r="E4446" s="27" t="s">
        <v>10</v>
      </c>
      <c r="F4446" s="28">
        <v>16</v>
      </c>
      <c r="G4446" s="29">
        <v>87.32</v>
      </c>
      <c r="H4446" s="30">
        <v>0.7224383680555555</v>
      </c>
      <c r="I4446" s="27" t="s">
        <v>40</v>
      </c>
      <c r="J4446" s="27">
        <v>14611784</v>
      </c>
      <c r="K4446" s="27" t="s">
        <v>4447</v>
      </c>
    </row>
    <row r="4447" spans="2:11" s="23" customFormat="1" ht="13.5" customHeight="1" x14ac:dyDescent="0.25">
      <c r="B4447" s="25" t="s">
        <v>20</v>
      </c>
      <c r="C4447" s="25"/>
      <c r="D4447" s="26">
        <v>44175</v>
      </c>
      <c r="E4447" s="27" t="s">
        <v>10</v>
      </c>
      <c r="F4447" s="28">
        <v>44</v>
      </c>
      <c r="G4447" s="29">
        <v>87.32</v>
      </c>
      <c r="H4447" s="30">
        <v>0.7224383680555555</v>
      </c>
      <c r="I4447" s="27" t="s">
        <v>40</v>
      </c>
      <c r="J4447" s="27">
        <v>14611783</v>
      </c>
      <c r="K4447" s="27" t="s">
        <v>4448</v>
      </c>
    </row>
    <row r="4448" spans="2:11" s="23" customFormat="1" ht="13.5" customHeight="1" x14ac:dyDescent="0.25">
      <c r="B4448" s="25" t="s">
        <v>20</v>
      </c>
      <c r="C4448" s="25"/>
      <c r="D4448" s="26">
        <v>44175</v>
      </c>
      <c r="E4448" s="27" t="s">
        <v>10</v>
      </c>
      <c r="F4448" s="28">
        <v>26</v>
      </c>
      <c r="G4448" s="29">
        <v>87.32</v>
      </c>
      <c r="H4448" s="30">
        <v>0.7224383680555555</v>
      </c>
      <c r="I4448" s="27" t="s">
        <v>40</v>
      </c>
      <c r="J4448" s="27">
        <v>14611785</v>
      </c>
      <c r="K4448" s="27" t="s">
        <v>4449</v>
      </c>
    </row>
    <row r="4449" spans="2:11" s="23" customFormat="1" ht="13.5" customHeight="1" x14ac:dyDescent="0.25">
      <c r="B4449" s="25" t="s">
        <v>20</v>
      </c>
      <c r="C4449" s="25"/>
      <c r="D4449" s="26">
        <v>44175</v>
      </c>
      <c r="E4449" s="27" t="s">
        <v>10</v>
      </c>
      <c r="F4449" s="28">
        <v>27</v>
      </c>
      <c r="G4449" s="29">
        <v>87.3</v>
      </c>
      <c r="H4449" s="30">
        <v>0.72261374999999994</v>
      </c>
      <c r="I4449" s="27" t="s">
        <v>40</v>
      </c>
      <c r="J4449" s="27">
        <v>14611789</v>
      </c>
      <c r="K4449" s="27" t="s">
        <v>4450</v>
      </c>
    </row>
    <row r="4450" spans="2:11" s="23" customFormat="1" ht="13.5" customHeight="1" x14ac:dyDescent="0.25">
      <c r="B4450" s="25" t="s">
        <v>20</v>
      </c>
      <c r="C4450" s="25"/>
      <c r="D4450" s="26">
        <v>44175</v>
      </c>
      <c r="E4450" s="27" t="s">
        <v>10</v>
      </c>
      <c r="F4450" s="28">
        <v>61</v>
      </c>
      <c r="G4450" s="29">
        <v>87.3</v>
      </c>
      <c r="H4450" s="30">
        <v>0.72261374999999994</v>
      </c>
      <c r="I4450" s="27" t="s">
        <v>40</v>
      </c>
      <c r="J4450" s="27">
        <v>14611790</v>
      </c>
      <c r="K4450" s="27" t="s">
        <v>4451</v>
      </c>
    </row>
    <row r="4451" spans="2:11" s="23" customFormat="1" ht="13.5" customHeight="1" x14ac:dyDescent="0.25">
      <c r="B4451" s="25" t="s">
        <v>20</v>
      </c>
      <c r="C4451" s="25"/>
      <c r="D4451" s="26">
        <v>44175</v>
      </c>
      <c r="E4451" s="27" t="s">
        <v>10</v>
      </c>
      <c r="F4451" s="28">
        <v>71</v>
      </c>
      <c r="G4451" s="29">
        <v>87.32</v>
      </c>
      <c r="H4451" s="30">
        <v>0.72319962962962958</v>
      </c>
      <c r="I4451" s="27" t="s">
        <v>40</v>
      </c>
      <c r="J4451" s="27">
        <v>14611827</v>
      </c>
      <c r="K4451" s="27" t="s">
        <v>4452</v>
      </c>
    </row>
    <row r="4452" spans="2:11" s="23" customFormat="1" ht="13.5" customHeight="1" x14ac:dyDescent="0.25">
      <c r="B4452" s="25" t="s">
        <v>20</v>
      </c>
      <c r="C4452" s="25"/>
      <c r="D4452" s="26">
        <v>44175</v>
      </c>
      <c r="E4452" s="27" t="s">
        <v>10</v>
      </c>
      <c r="F4452" s="28">
        <v>22</v>
      </c>
      <c r="G4452" s="29">
        <v>87.3</v>
      </c>
      <c r="H4452" s="30">
        <v>0.72340137731481469</v>
      </c>
      <c r="I4452" s="27" t="s">
        <v>40</v>
      </c>
      <c r="J4452" s="27">
        <v>14611835</v>
      </c>
      <c r="K4452" s="27" t="s">
        <v>4453</v>
      </c>
    </row>
    <row r="4453" spans="2:11" s="23" customFormat="1" ht="13.5" customHeight="1" x14ac:dyDescent="0.25">
      <c r="B4453" s="25" t="s">
        <v>20</v>
      </c>
      <c r="C4453" s="25"/>
      <c r="D4453" s="26">
        <v>44175</v>
      </c>
      <c r="E4453" s="27" t="s">
        <v>10</v>
      </c>
      <c r="F4453" s="28">
        <v>26</v>
      </c>
      <c r="G4453" s="29">
        <v>87.3</v>
      </c>
      <c r="H4453" s="30">
        <v>0.72340137731481469</v>
      </c>
      <c r="I4453" s="27" t="s">
        <v>40</v>
      </c>
      <c r="J4453" s="27">
        <v>14611834</v>
      </c>
      <c r="K4453" s="27" t="s">
        <v>4454</v>
      </c>
    </row>
    <row r="4454" spans="2:11" s="23" customFormat="1" ht="13.5" customHeight="1" x14ac:dyDescent="0.25">
      <c r="B4454" s="25" t="s">
        <v>20</v>
      </c>
      <c r="C4454" s="25"/>
      <c r="D4454" s="26">
        <v>44175</v>
      </c>
      <c r="E4454" s="27" t="s">
        <v>10</v>
      </c>
      <c r="F4454" s="28">
        <v>40</v>
      </c>
      <c r="G4454" s="29">
        <v>87.3</v>
      </c>
      <c r="H4454" s="30">
        <v>0.72340137731481469</v>
      </c>
      <c r="I4454" s="27" t="s">
        <v>40</v>
      </c>
      <c r="J4454" s="27">
        <v>14611836</v>
      </c>
      <c r="K4454" s="27" t="s">
        <v>4455</v>
      </c>
    </row>
    <row r="4455" spans="2:11" s="23" customFormat="1" ht="13.5" customHeight="1" x14ac:dyDescent="0.25">
      <c r="B4455" s="25" t="s">
        <v>20</v>
      </c>
      <c r="C4455" s="25"/>
      <c r="D4455" s="26">
        <v>44175</v>
      </c>
      <c r="E4455" s="27" t="s">
        <v>10</v>
      </c>
      <c r="F4455" s="28">
        <v>24</v>
      </c>
      <c r="G4455" s="29">
        <v>87.3</v>
      </c>
      <c r="H4455" s="30">
        <v>0.72355078703703701</v>
      </c>
      <c r="I4455" s="27" t="s">
        <v>40</v>
      </c>
      <c r="J4455" s="27">
        <v>14611852</v>
      </c>
      <c r="K4455" s="27" t="s">
        <v>4456</v>
      </c>
    </row>
    <row r="4456" spans="2:11" s="23" customFormat="1" ht="13.5" customHeight="1" x14ac:dyDescent="0.25">
      <c r="B4456" s="25" t="s">
        <v>20</v>
      </c>
      <c r="C4456" s="25"/>
      <c r="D4456" s="26">
        <v>44175</v>
      </c>
      <c r="E4456" s="27" t="s">
        <v>10</v>
      </c>
      <c r="F4456" s="28">
        <v>2</v>
      </c>
      <c r="G4456" s="29">
        <v>87.3</v>
      </c>
      <c r="H4456" s="30">
        <v>0.72355078703703701</v>
      </c>
      <c r="I4456" s="27" t="s">
        <v>40</v>
      </c>
      <c r="J4456" s="27">
        <v>14611851</v>
      </c>
      <c r="K4456" s="27" t="s">
        <v>4457</v>
      </c>
    </row>
    <row r="4457" spans="2:11" s="23" customFormat="1" ht="13.5" customHeight="1" x14ac:dyDescent="0.25">
      <c r="B4457" s="25" t="s">
        <v>20</v>
      </c>
      <c r="C4457" s="25"/>
      <c r="D4457" s="26">
        <v>44175</v>
      </c>
      <c r="E4457" s="27" t="s">
        <v>10</v>
      </c>
      <c r="F4457" s="28">
        <v>30</v>
      </c>
      <c r="G4457" s="29">
        <v>87.32</v>
      </c>
      <c r="H4457" s="30">
        <v>0.72433481481481476</v>
      </c>
      <c r="I4457" s="27" t="s">
        <v>40</v>
      </c>
      <c r="J4457" s="27">
        <v>14611889</v>
      </c>
      <c r="K4457" s="27" t="s">
        <v>4458</v>
      </c>
    </row>
    <row r="4458" spans="2:11" s="23" customFormat="1" ht="13.5" customHeight="1" x14ac:dyDescent="0.25">
      <c r="B4458" s="25" t="s">
        <v>20</v>
      </c>
      <c r="C4458" s="25"/>
      <c r="D4458" s="26">
        <v>44175</v>
      </c>
      <c r="E4458" s="27" t="s">
        <v>10</v>
      </c>
      <c r="F4458" s="28">
        <v>19</v>
      </c>
      <c r="G4458" s="29">
        <v>87.32</v>
      </c>
      <c r="H4458" s="30">
        <v>0.72433481481481476</v>
      </c>
      <c r="I4458" s="27" t="s">
        <v>40</v>
      </c>
      <c r="J4458" s="27">
        <v>14611888</v>
      </c>
      <c r="K4458" s="27" t="s">
        <v>4459</v>
      </c>
    </row>
    <row r="4459" spans="2:11" s="23" customFormat="1" ht="13.5" customHeight="1" x14ac:dyDescent="0.25">
      <c r="B4459" s="25" t="s">
        <v>20</v>
      </c>
      <c r="C4459" s="25"/>
      <c r="D4459" s="26">
        <v>44175</v>
      </c>
      <c r="E4459" s="27" t="s">
        <v>10</v>
      </c>
      <c r="F4459" s="28">
        <v>41</v>
      </c>
      <c r="G4459" s="29">
        <v>87.32</v>
      </c>
      <c r="H4459" s="30">
        <v>0.72433481481481476</v>
      </c>
      <c r="I4459" s="27" t="s">
        <v>40</v>
      </c>
      <c r="J4459" s="27">
        <v>14611887</v>
      </c>
      <c r="K4459" s="27" t="s">
        <v>4460</v>
      </c>
    </row>
    <row r="4460" spans="2:11" s="23" customFormat="1" ht="13.5" customHeight="1" x14ac:dyDescent="0.25">
      <c r="B4460" s="25" t="s">
        <v>20</v>
      </c>
      <c r="C4460" s="25"/>
      <c r="D4460" s="26">
        <v>44175</v>
      </c>
      <c r="E4460" s="27" t="s">
        <v>10</v>
      </c>
      <c r="F4460" s="28">
        <v>2</v>
      </c>
      <c r="G4460" s="29">
        <v>87.32</v>
      </c>
      <c r="H4460" s="30">
        <v>0.72433481481481476</v>
      </c>
      <c r="I4460" s="27" t="s">
        <v>40</v>
      </c>
      <c r="J4460" s="27">
        <v>14611886</v>
      </c>
      <c r="K4460" s="27" t="s">
        <v>4461</v>
      </c>
    </row>
    <row r="4461" spans="2:11" s="23" customFormat="1" ht="13.5" customHeight="1" x14ac:dyDescent="0.25">
      <c r="B4461" s="25" t="s">
        <v>20</v>
      </c>
      <c r="C4461" s="25"/>
      <c r="D4461" s="26">
        <v>44175</v>
      </c>
      <c r="E4461" s="27" t="s">
        <v>10</v>
      </c>
      <c r="F4461" s="28">
        <v>130</v>
      </c>
      <c r="G4461" s="29">
        <v>87.32</v>
      </c>
      <c r="H4461" s="30">
        <v>0.72433481481481476</v>
      </c>
      <c r="I4461" s="27" t="s">
        <v>40</v>
      </c>
      <c r="J4461" s="27">
        <v>14611890</v>
      </c>
      <c r="K4461" s="27" t="s">
        <v>4462</v>
      </c>
    </row>
    <row r="4462" spans="2:11" s="23" customFormat="1" ht="13.5" customHeight="1" x14ac:dyDescent="0.25">
      <c r="B4462" s="25" t="s">
        <v>20</v>
      </c>
      <c r="C4462" s="25"/>
      <c r="D4462" s="26">
        <v>44175</v>
      </c>
      <c r="E4462" s="27" t="s">
        <v>10</v>
      </c>
      <c r="F4462" s="28">
        <v>41</v>
      </c>
      <c r="G4462" s="29">
        <v>87.3</v>
      </c>
      <c r="H4462" s="30">
        <v>0.72485589120370364</v>
      </c>
      <c r="I4462" s="27" t="s">
        <v>40</v>
      </c>
      <c r="J4462" s="27">
        <v>14611936</v>
      </c>
      <c r="K4462" s="27" t="s">
        <v>4463</v>
      </c>
    </row>
    <row r="4463" spans="2:11" s="23" customFormat="1" ht="13.5" customHeight="1" x14ac:dyDescent="0.25">
      <c r="B4463" s="25" t="s">
        <v>20</v>
      </c>
      <c r="C4463" s="25"/>
      <c r="D4463" s="26">
        <v>44175</v>
      </c>
      <c r="E4463" s="27" t="s">
        <v>10</v>
      </c>
      <c r="F4463" s="28">
        <v>12</v>
      </c>
      <c r="G4463" s="29">
        <v>87.3</v>
      </c>
      <c r="H4463" s="30">
        <v>0.72507412037037033</v>
      </c>
      <c r="I4463" s="27" t="s">
        <v>40</v>
      </c>
      <c r="J4463" s="27">
        <v>14611947</v>
      </c>
      <c r="K4463" s="27" t="s">
        <v>4464</v>
      </c>
    </row>
    <row r="4464" spans="2:11" s="23" customFormat="1" ht="13.5" customHeight="1" x14ac:dyDescent="0.25">
      <c r="B4464" s="25" t="s">
        <v>20</v>
      </c>
      <c r="C4464" s="25"/>
      <c r="D4464" s="26">
        <v>44175</v>
      </c>
      <c r="E4464" s="27" t="s">
        <v>10</v>
      </c>
      <c r="F4464" s="28">
        <v>45</v>
      </c>
      <c r="G4464" s="29">
        <v>87.3</v>
      </c>
      <c r="H4464" s="30">
        <v>0.72507412037037033</v>
      </c>
      <c r="I4464" s="27" t="s">
        <v>40</v>
      </c>
      <c r="J4464" s="27">
        <v>14611949</v>
      </c>
      <c r="K4464" s="27" t="s">
        <v>4465</v>
      </c>
    </row>
    <row r="4465" spans="2:11" s="23" customFormat="1" ht="13.5" customHeight="1" x14ac:dyDescent="0.25">
      <c r="B4465" s="25" t="s">
        <v>20</v>
      </c>
      <c r="C4465" s="25"/>
      <c r="D4465" s="26">
        <v>44175</v>
      </c>
      <c r="E4465" s="27" t="s">
        <v>10</v>
      </c>
      <c r="F4465" s="28">
        <v>35</v>
      </c>
      <c r="G4465" s="29">
        <v>87.3</v>
      </c>
      <c r="H4465" s="30">
        <v>0.72507412037037033</v>
      </c>
      <c r="I4465" s="27" t="s">
        <v>40</v>
      </c>
      <c r="J4465" s="27">
        <v>14611948</v>
      </c>
      <c r="K4465" s="27" t="s">
        <v>4466</v>
      </c>
    </row>
    <row r="4466" spans="2:11" s="23" customFormat="1" ht="13.5" customHeight="1" x14ac:dyDescent="0.25">
      <c r="B4466" s="25" t="s">
        <v>20</v>
      </c>
      <c r="C4466" s="25"/>
      <c r="D4466" s="26">
        <v>44175</v>
      </c>
      <c r="E4466" s="27" t="s">
        <v>10</v>
      </c>
      <c r="F4466" s="28">
        <v>56</v>
      </c>
      <c r="G4466" s="29">
        <v>87.3</v>
      </c>
      <c r="H4466" s="30">
        <v>0.7250743287037037</v>
      </c>
      <c r="I4466" s="27" t="s">
        <v>40</v>
      </c>
      <c r="J4466" s="27">
        <v>14611950</v>
      </c>
      <c r="K4466" s="27" t="s">
        <v>4467</v>
      </c>
    </row>
    <row r="4467" spans="2:11" s="23" customFormat="1" ht="13.5" customHeight="1" x14ac:dyDescent="0.25">
      <c r="B4467" s="25" t="s">
        <v>20</v>
      </c>
      <c r="C4467" s="25"/>
      <c r="D4467" s="26">
        <v>44175</v>
      </c>
      <c r="E4467" s="27" t="s">
        <v>10</v>
      </c>
      <c r="F4467" s="28">
        <v>22</v>
      </c>
      <c r="G4467" s="29">
        <v>87.28</v>
      </c>
      <c r="H4467" s="30">
        <v>0.72512842592592586</v>
      </c>
      <c r="I4467" s="27" t="s">
        <v>40</v>
      </c>
      <c r="J4467" s="27">
        <v>14611957</v>
      </c>
      <c r="K4467" s="27" t="s">
        <v>4468</v>
      </c>
    </row>
    <row r="4468" spans="2:11" s="23" customFormat="1" ht="13.5" customHeight="1" x14ac:dyDescent="0.25">
      <c r="B4468" s="25" t="s">
        <v>20</v>
      </c>
      <c r="C4468" s="25"/>
      <c r="D4468" s="26">
        <v>44175</v>
      </c>
      <c r="E4468" s="27" t="s">
        <v>10</v>
      </c>
      <c r="F4468" s="28">
        <v>66</v>
      </c>
      <c r="G4468" s="29">
        <v>87.28</v>
      </c>
      <c r="H4468" s="30">
        <v>0.72512842592592586</v>
      </c>
      <c r="I4468" s="27" t="s">
        <v>40</v>
      </c>
      <c r="J4468" s="27">
        <v>14611958</v>
      </c>
      <c r="K4468" s="27" t="s">
        <v>4469</v>
      </c>
    </row>
    <row r="4469" spans="2:11" s="23" customFormat="1" ht="13.5" customHeight="1" x14ac:dyDescent="0.25">
      <c r="B4469" s="25" t="s">
        <v>20</v>
      </c>
      <c r="C4469" s="25"/>
      <c r="D4469" s="26">
        <v>44175</v>
      </c>
      <c r="E4469" s="27" t="s">
        <v>10</v>
      </c>
      <c r="F4469" s="28">
        <v>27</v>
      </c>
      <c r="G4469" s="29">
        <v>87.26</v>
      </c>
      <c r="H4469" s="30">
        <v>0.72516412037037026</v>
      </c>
      <c r="I4469" s="27" t="s">
        <v>40</v>
      </c>
      <c r="J4469" s="27">
        <v>14611960</v>
      </c>
      <c r="K4469" s="27" t="s">
        <v>4470</v>
      </c>
    </row>
    <row r="4470" spans="2:11" s="23" customFormat="1" ht="13.5" customHeight="1" x14ac:dyDescent="0.25">
      <c r="B4470" s="25" t="s">
        <v>20</v>
      </c>
      <c r="C4470" s="25"/>
      <c r="D4470" s="26">
        <v>44175</v>
      </c>
      <c r="E4470" s="27" t="s">
        <v>10</v>
      </c>
      <c r="F4470" s="28">
        <v>1</v>
      </c>
      <c r="G4470" s="29">
        <v>87.28</v>
      </c>
      <c r="H4470" s="30">
        <v>0.7260290046296296</v>
      </c>
      <c r="I4470" s="27" t="s">
        <v>40</v>
      </c>
      <c r="J4470" s="27">
        <v>14612028</v>
      </c>
      <c r="K4470" s="27" t="s">
        <v>4471</v>
      </c>
    </row>
    <row r="4471" spans="2:11" s="23" customFormat="1" ht="13.5" customHeight="1" x14ac:dyDescent="0.25">
      <c r="B4471" s="25" t="s">
        <v>20</v>
      </c>
      <c r="C4471" s="25"/>
      <c r="D4471" s="26">
        <v>44175</v>
      </c>
      <c r="E4471" s="27" t="s">
        <v>10</v>
      </c>
      <c r="F4471" s="28">
        <v>70</v>
      </c>
      <c r="G4471" s="29">
        <v>87.28</v>
      </c>
      <c r="H4471" s="30">
        <v>0.72623377314814808</v>
      </c>
      <c r="I4471" s="27" t="s">
        <v>40</v>
      </c>
      <c r="J4471" s="27">
        <v>14612046</v>
      </c>
      <c r="K4471" s="27" t="s">
        <v>4472</v>
      </c>
    </row>
    <row r="4472" spans="2:11" s="23" customFormat="1" ht="13.5" customHeight="1" x14ac:dyDescent="0.25">
      <c r="B4472" s="25" t="s">
        <v>20</v>
      </c>
      <c r="C4472" s="25"/>
      <c r="D4472" s="26">
        <v>44175</v>
      </c>
      <c r="E4472" s="27" t="s">
        <v>10</v>
      </c>
      <c r="F4472" s="28">
        <v>87</v>
      </c>
      <c r="G4472" s="29">
        <v>87.28</v>
      </c>
      <c r="H4472" s="30">
        <v>0.72623377314814808</v>
      </c>
      <c r="I4472" s="27" t="s">
        <v>40</v>
      </c>
      <c r="J4472" s="27">
        <v>14612045</v>
      </c>
      <c r="K4472" s="27" t="s">
        <v>4473</v>
      </c>
    </row>
    <row r="4473" spans="2:11" s="23" customFormat="1" ht="13.5" customHeight="1" x14ac:dyDescent="0.25">
      <c r="B4473" s="25" t="s">
        <v>20</v>
      </c>
      <c r="C4473" s="25"/>
      <c r="D4473" s="26">
        <v>44175</v>
      </c>
      <c r="E4473" s="27" t="s">
        <v>10</v>
      </c>
      <c r="F4473" s="28">
        <v>14</v>
      </c>
      <c r="G4473" s="29">
        <v>87.28</v>
      </c>
      <c r="H4473" s="30">
        <v>0.72628563657407397</v>
      </c>
      <c r="I4473" s="27" t="s">
        <v>40</v>
      </c>
      <c r="J4473" s="27">
        <v>14612051</v>
      </c>
      <c r="K4473" s="27" t="s">
        <v>4474</v>
      </c>
    </row>
    <row r="4474" spans="2:11" s="23" customFormat="1" ht="13.5" customHeight="1" x14ac:dyDescent="0.25">
      <c r="B4474" s="25" t="s">
        <v>20</v>
      </c>
      <c r="C4474" s="25"/>
      <c r="D4474" s="26">
        <v>44175</v>
      </c>
      <c r="E4474" s="27" t="s">
        <v>10</v>
      </c>
      <c r="F4474" s="28">
        <v>74</v>
      </c>
      <c r="G4474" s="29">
        <v>87.28</v>
      </c>
      <c r="H4474" s="30">
        <v>0.72628563657407397</v>
      </c>
      <c r="I4474" s="27" t="s">
        <v>40</v>
      </c>
      <c r="J4474" s="27">
        <v>14612052</v>
      </c>
      <c r="K4474" s="27" t="s">
        <v>4475</v>
      </c>
    </row>
    <row r="4475" spans="2:11" s="23" customFormat="1" ht="13.5" customHeight="1" x14ac:dyDescent="0.25">
      <c r="B4475" s="25" t="s">
        <v>20</v>
      </c>
      <c r="C4475" s="25"/>
      <c r="D4475" s="26">
        <v>44175</v>
      </c>
      <c r="E4475" s="27" t="s">
        <v>10</v>
      </c>
      <c r="F4475" s="28">
        <v>38</v>
      </c>
      <c r="G4475" s="29">
        <v>87.28</v>
      </c>
      <c r="H4475" s="30">
        <v>0.72632021990740736</v>
      </c>
      <c r="I4475" s="27" t="s">
        <v>40</v>
      </c>
      <c r="J4475" s="27">
        <v>14612055</v>
      </c>
      <c r="K4475" s="27" t="s">
        <v>4476</v>
      </c>
    </row>
    <row r="4476" spans="2:11" s="23" customFormat="1" ht="13.5" customHeight="1" x14ac:dyDescent="0.25">
      <c r="B4476" s="25" t="s">
        <v>20</v>
      </c>
      <c r="C4476" s="25"/>
      <c r="D4476" s="26">
        <v>44175</v>
      </c>
      <c r="E4476" s="27" t="s">
        <v>10</v>
      </c>
      <c r="F4476" s="28">
        <v>82</v>
      </c>
      <c r="G4476" s="29">
        <v>87.28</v>
      </c>
      <c r="H4476" s="30">
        <v>0.72708473379629623</v>
      </c>
      <c r="I4476" s="27" t="s">
        <v>40</v>
      </c>
      <c r="J4476" s="27">
        <v>14612090</v>
      </c>
      <c r="K4476" s="27" t="s">
        <v>4477</v>
      </c>
    </row>
    <row r="4477" spans="2:11" s="23" customFormat="1" ht="13.5" customHeight="1" x14ac:dyDescent="0.25">
      <c r="B4477" s="25" t="s">
        <v>20</v>
      </c>
      <c r="C4477" s="25"/>
      <c r="D4477" s="26">
        <v>44175</v>
      </c>
      <c r="E4477" s="27" t="s">
        <v>10</v>
      </c>
      <c r="F4477" s="28">
        <v>53</v>
      </c>
      <c r="G4477" s="29">
        <v>87.28</v>
      </c>
      <c r="H4477" s="30">
        <v>0.72708474537037038</v>
      </c>
      <c r="I4477" s="27" t="s">
        <v>40</v>
      </c>
      <c r="J4477" s="27">
        <v>14612091</v>
      </c>
      <c r="K4477" s="27" t="s">
        <v>4478</v>
      </c>
    </row>
    <row r="4478" spans="2:11" s="23" customFormat="1" ht="13.5" customHeight="1" x14ac:dyDescent="0.25">
      <c r="B4478" s="25" t="s">
        <v>20</v>
      </c>
      <c r="C4478" s="25"/>
      <c r="D4478" s="26">
        <v>44175</v>
      </c>
      <c r="E4478" s="27" t="s">
        <v>10</v>
      </c>
      <c r="F4478" s="28">
        <v>57</v>
      </c>
      <c r="G4478" s="29">
        <v>87.28</v>
      </c>
      <c r="H4478" s="30">
        <v>0.72709356481481469</v>
      </c>
      <c r="I4478" s="27" t="s">
        <v>40</v>
      </c>
      <c r="J4478" s="27">
        <v>14612092</v>
      </c>
      <c r="K4478" s="27" t="s">
        <v>4479</v>
      </c>
    </row>
    <row r="4479" spans="2:11" s="23" customFormat="1" ht="13.5" customHeight="1" x14ac:dyDescent="0.25">
      <c r="B4479" s="25" t="s">
        <v>20</v>
      </c>
      <c r="C4479" s="25"/>
      <c r="D4479" s="26">
        <v>44175</v>
      </c>
      <c r="E4479" s="27" t="s">
        <v>10</v>
      </c>
      <c r="F4479" s="28">
        <v>23</v>
      </c>
      <c r="G4479" s="29">
        <v>87.28</v>
      </c>
      <c r="H4479" s="30">
        <v>0.72709371527777766</v>
      </c>
      <c r="I4479" s="27" t="s">
        <v>40</v>
      </c>
      <c r="J4479" s="27">
        <v>14612095</v>
      </c>
      <c r="K4479" s="27" t="s">
        <v>4480</v>
      </c>
    </row>
    <row r="4480" spans="2:11" s="23" customFormat="1" ht="13.5" customHeight="1" x14ac:dyDescent="0.25">
      <c r="B4480" s="25" t="s">
        <v>20</v>
      </c>
      <c r="C4480" s="25"/>
      <c r="D4480" s="26">
        <v>44175</v>
      </c>
      <c r="E4480" s="27" t="s">
        <v>10</v>
      </c>
      <c r="F4480" s="28">
        <v>62</v>
      </c>
      <c r="G4480" s="29">
        <v>87.28</v>
      </c>
      <c r="H4480" s="30">
        <v>0.72709371527777766</v>
      </c>
      <c r="I4480" s="27" t="s">
        <v>40</v>
      </c>
      <c r="J4480" s="27">
        <v>14612094</v>
      </c>
      <c r="K4480" s="27" t="s">
        <v>4481</v>
      </c>
    </row>
    <row r="4481" spans="2:11" s="23" customFormat="1" ht="13.5" customHeight="1" x14ac:dyDescent="0.25">
      <c r="B4481" s="25" t="s">
        <v>20</v>
      </c>
      <c r="C4481" s="25"/>
      <c r="D4481" s="26">
        <v>44175</v>
      </c>
      <c r="E4481" s="27" t="s">
        <v>10</v>
      </c>
      <c r="F4481" s="28">
        <v>3</v>
      </c>
      <c r="G4481" s="29">
        <v>87.28</v>
      </c>
      <c r="H4481" s="30">
        <v>0.72709371527777766</v>
      </c>
      <c r="I4481" s="27" t="s">
        <v>40</v>
      </c>
      <c r="J4481" s="27">
        <v>14612093</v>
      </c>
      <c r="K4481" s="27" t="s">
        <v>4482</v>
      </c>
    </row>
    <row r="4482" spans="2:11" s="23" customFormat="1" ht="13.5" customHeight="1" x14ac:dyDescent="0.25">
      <c r="B4482" s="25" t="s">
        <v>20</v>
      </c>
      <c r="C4482" s="25"/>
      <c r="D4482" s="26">
        <v>44175</v>
      </c>
      <c r="E4482" s="27" t="s">
        <v>10</v>
      </c>
      <c r="F4482" s="28">
        <v>67</v>
      </c>
      <c r="G4482" s="29">
        <v>87.28</v>
      </c>
      <c r="H4482" s="30">
        <v>0.72740282407407408</v>
      </c>
      <c r="I4482" s="27" t="s">
        <v>40</v>
      </c>
      <c r="J4482" s="27">
        <v>14612116</v>
      </c>
      <c r="K4482" s="27" t="s">
        <v>4483</v>
      </c>
    </row>
    <row r="4483" spans="2:11" s="23" customFormat="1" ht="13.5" customHeight="1" x14ac:dyDescent="0.25">
      <c r="B4483" s="25" t="s">
        <v>20</v>
      </c>
      <c r="C4483" s="25"/>
      <c r="D4483" s="26">
        <v>44175</v>
      </c>
      <c r="E4483" s="27" t="s">
        <v>10</v>
      </c>
      <c r="F4483" s="28">
        <v>49</v>
      </c>
      <c r="G4483" s="29">
        <v>87.28</v>
      </c>
      <c r="H4483" s="30">
        <v>0.72766631944444438</v>
      </c>
      <c r="I4483" s="27" t="s">
        <v>40</v>
      </c>
      <c r="J4483" s="27">
        <v>14612151</v>
      </c>
      <c r="K4483" s="27" t="s">
        <v>4484</v>
      </c>
    </row>
    <row r="4484" spans="2:11" s="23" customFormat="1" ht="13.5" customHeight="1" x14ac:dyDescent="0.25">
      <c r="B4484" s="25" t="s">
        <v>20</v>
      </c>
      <c r="C4484" s="25"/>
      <c r="D4484" s="26">
        <v>44175</v>
      </c>
      <c r="E4484" s="27" t="s">
        <v>10</v>
      </c>
      <c r="F4484" s="28">
        <v>28</v>
      </c>
      <c r="G4484" s="29">
        <v>87.26</v>
      </c>
      <c r="H4484" s="30">
        <v>0.72778876157407402</v>
      </c>
      <c r="I4484" s="27" t="s">
        <v>40</v>
      </c>
      <c r="J4484" s="27">
        <v>14612176</v>
      </c>
      <c r="K4484" s="27" t="s">
        <v>4485</v>
      </c>
    </row>
    <row r="4485" spans="2:11" s="23" customFormat="1" ht="13.5" customHeight="1" x14ac:dyDescent="0.25">
      <c r="B4485" s="25" t="s">
        <v>20</v>
      </c>
      <c r="C4485" s="25"/>
      <c r="D4485" s="26">
        <v>44175</v>
      </c>
      <c r="E4485" s="27" t="s">
        <v>10</v>
      </c>
      <c r="F4485" s="28">
        <v>41</v>
      </c>
      <c r="G4485" s="29">
        <v>87.26</v>
      </c>
      <c r="H4485" s="30">
        <v>0.72778876157407402</v>
      </c>
      <c r="I4485" s="27" t="s">
        <v>40</v>
      </c>
      <c r="J4485" s="27">
        <v>14612177</v>
      </c>
      <c r="K4485" s="27" t="s">
        <v>4486</v>
      </c>
    </row>
    <row r="4486" spans="2:11" s="23" customFormat="1" ht="13.5" customHeight="1" x14ac:dyDescent="0.25">
      <c r="B4486" s="25" t="s">
        <v>20</v>
      </c>
      <c r="C4486" s="25"/>
      <c r="D4486" s="26">
        <v>44175</v>
      </c>
      <c r="E4486" s="27" t="s">
        <v>10</v>
      </c>
      <c r="F4486" s="28">
        <v>28</v>
      </c>
      <c r="G4486" s="29">
        <v>87.24</v>
      </c>
      <c r="H4486" s="30">
        <v>0.7280836805555555</v>
      </c>
      <c r="I4486" s="27" t="s">
        <v>40</v>
      </c>
      <c r="J4486" s="27">
        <v>14612190</v>
      </c>
      <c r="K4486" s="27" t="s">
        <v>4487</v>
      </c>
    </row>
    <row r="4487" spans="2:11" s="23" customFormat="1" ht="13.5" customHeight="1" x14ac:dyDescent="0.25">
      <c r="B4487" s="25" t="s">
        <v>20</v>
      </c>
      <c r="C4487" s="25"/>
      <c r="D4487" s="26">
        <v>44175</v>
      </c>
      <c r="E4487" s="27" t="s">
        <v>10</v>
      </c>
      <c r="F4487" s="28">
        <v>39</v>
      </c>
      <c r="G4487" s="29">
        <v>87.24</v>
      </c>
      <c r="H4487" s="30">
        <v>0.7280836805555555</v>
      </c>
      <c r="I4487" s="27" t="s">
        <v>40</v>
      </c>
      <c r="J4487" s="27">
        <v>14612191</v>
      </c>
      <c r="K4487" s="27" t="s">
        <v>4488</v>
      </c>
    </row>
    <row r="4488" spans="2:11" s="23" customFormat="1" ht="13.5" customHeight="1" x14ac:dyDescent="0.25">
      <c r="B4488" s="25" t="s">
        <v>20</v>
      </c>
      <c r="C4488" s="25"/>
      <c r="D4488" s="26">
        <v>44175</v>
      </c>
      <c r="E4488" s="27" t="s">
        <v>10</v>
      </c>
      <c r="F4488" s="28">
        <v>5</v>
      </c>
      <c r="G4488" s="29">
        <v>87.24</v>
      </c>
      <c r="H4488" s="30">
        <v>0.7280836805555555</v>
      </c>
      <c r="I4488" s="27" t="s">
        <v>40</v>
      </c>
      <c r="J4488" s="27">
        <v>14612192</v>
      </c>
      <c r="K4488" s="27" t="s">
        <v>4489</v>
      </c>
    </row>
    <row r="4489" spans="2:11" s="23" customFormat="1" ht="13.5" customHeight="1" x14ac:dyDescent="0.25">
      <c r="B4489" s="25" t="s">
        <v>20</v>
      </c>
      <c r="C4489" s="25"/>
      <c r="D4489" s="26">
        <v>44175</v>
      </c>
      <c r="E4489" s="27" t="s">
        <v>10</v>
      </c>
      <c r="F4489" s="28">
        <v>21</v>
      </c>
      <c r="G4489" s="29">
        <v>87.24</v>
      </c>
      <c r="H4489" s="30">
        <v>0.72813299768518513</v>
      </c>
      <c r="I4489" s="27" t="s">
        <v>40</v>
      </c>
      <c r="J4489" s="27">
        <v>14612196</v>
      </c>
      <c r="K4489" s="27" t="s">
        <v>4490</v>
      </c>
    </row>
    <row r="4490" spans="2:11" s="23" customFormat="1" ht="13.5" customHeight="1" x14ac:dyDescent="0.25">
      <c r="B4490" s="25" t="s">
        <v>20</v>
      </c>
      <c r="C4490" s="25"/>
      <c r="D4490" s="26">
        <v>44175</v>
      </c>
      <c r="E4490" s="27" t="s">
        <v>10</v>
      </c>
      <c r="F4490" s="28">
        <v>6</v>
      </c>
      <c r="G4490" s="29">
        <v>87.24</v>
      </c>
      <c r="H4490" s="30">
        <v>0.72813300925925928</v>
      </c>
      <c r="I4490" s="27" t="s">
        <v>40</v>
      </c>
      <c r="J4490" s="27">
        <v>14612197</v>
      </c>
      <c r="K4490" s="27" t="s">
        <v>4491</v>
      </c>
    </row>
    <row r="4491" spans="2:11" s="23" customFormat="1" ht="13.5" customHeight="1" x14ac:dyDescent="0.25">
      <c r="B4491" s="25" t="s">
        <v>20</v>
      </c>
      <c r="C4491" s="25"/>
      <c r="D4491" s="26">
        <v>44175</v>
      </c>
      <c r="E4491" s="27" t="s">
        <v>10</v>
      </c>
      <c r="F4491" s="28">
        <v>38</v>
      </c>
      <c r="G4491" s="29">
        <v>87.22</v>
      </c>
      <c r="H4491" s="30">
        <v>0.72842091435185186</v>
      </c>
      <c r="I4491" s="27" t="s">
        <v>40</v>
      </c>
      <c r="J4491" s="27">
        <v>14612210</v>
      </c>
      <c r="K4491" s="27" t="s">
        <v>4492</v>
      </c>
    </row>
    <row r="4492" spans="2:11" s="23" customFormat="1" ht="13.5" customHeight="1" x14ac:dyDescent="0.25">
      <c r="B4492" s="25" t="s">
        <v>20</v>
      </c>
      <c r="C4492" s="25"/>
      <c r="D4492" s="26">
        <v>44175</v>
      </c>
      <c r="E4492" s="27" t="s">
        <v>10</v>
      </c>
      <c r="F4492" s="28">
        <v>23</v>
      </c>
      <c r="G4492" s="29">
        <v>87.22</v>
      </c>
      <c r="H4492" s="30">
        <v>0.72842091435185186</v>
      </c>
      <c r="I4492" s="27" t="s">
        <v>40</v>
      </c>
      <c r="J4492" s="27">
        <v>14612211</v>
      </c>
      <c r="K4492" s="27" t="s">
        <v>4493</v>
      </c>
    </row>
    <row r="4493" spans="2:11" s="23" customFormat="1" ht="13.5" customHeight="1" x14ac:dyDescent="0.25">
      <c r="B4493" s="25" t="s">
        <v>20</v>
      </c>
      <c r="C4493" s="25"/>
      <c r="D4493" s="26">
        <v>44175</v>
      </c>
      <c r="E4493" s="27" t="s">
        <v>10</v>
      </c>
      <c r="F4493" s="28">
        <v>15</v>
      </c>
      <c r="G4493" s="29">
        <v>87.22</v>
      </c>
      <c r="H4493" s="30">
        <v>0.72844354166666669</v>
      </c>
      <c r="I4493" s="27" t="s">
        <v>40</v>
      </c>
      <c r="J4493" s="27">
        <v>14612216</v>
      </c>
      <c r="K4493" s="27" t="s">
        <v>4494</v>
      </c>
    </row>
    <row r="4494" spans="2:11" s="23" customFormat="1" ht="13.5" customHeight="1" x14ac:dyDescent="0.25">
      <c r="B4494" s="25" t="s">
        <v>20</v>
      </c>
      <c r="C4494" s="25"/>
      <c r="D4494" s="26">
        <v>44175</v>
      </c>
      <c r="E4494" s="27" t="s">
        <v>10</v>
      </c>
      <c r="F4494" s="28">
        <v>3</v>
      </c>
      <c r="G4494" s="29">
        <v>87.2</v>
      </c>
      <c r="H4494" s="30">
        <v>0.72848553240740732</v>
      </c>
      <c r="I4494" s="27" t="s">
        <v>40</v>
      </c>
      <c r="J4494" s="27">
        <v>14612221</v>
      </c>
      <c r="K4494" s="27" t="s">
        <v>4495</v>
      </c>
    </row>
    <row r="4495" spans="2:11" s="23" customFormat="1" ht="13.5" customHeight="1" x14ac:dyDescent="0.25">
      <c r="B4495" s="25" t="s">
        <v>20</v>
      </c>
      <c r="C4495" s="25"/>
      <c r="D4495" s="26">
        <v>44175</v>
      </c>
      <c r="E4495" s="27" t="s">
        <v>10</v>
      </c>
      <c r="F4495" s="28">
        <v>23</v>
      </c>
      <c r="G4495" s="29">
        <v>87.2</v>
      </c>
      <c r="H4495" s="30">
        <v>0.72861128472222225</v>
      </c>
      <c r="I4495" s="27" t="s">
        <v>40</v>
      </c>
      <c r="J4495" s="27">
        <v>14612239</v>
      </c>
      <c r="K4495" s="27" t="s">
        <v>4496</v>
      </c>
    </row>
    <row r="4496" spans="2:11" s="23" customFormat="1" ht="13.5" customHeight="1" x14ac:dyDescent="0.25">
      <c r="B4496" s="25" t="s">
        <v>20</v>
      </c>
      <c r="C4496" s="25"/>
      <c r="D4496" s="26">
        <v>44176</v>
      </c>
      <c r="E4496" s="27" t="s">
        <v>10</v>
      </c>
      <c r="F4496" s="28">
        <v>29</v>
      </c>
      <c r="G4496" s="29">
        <v>86.84</v>
      </c>
      <c r="H4496" s="30">
        <v>0.37644675925925924</v>
      </c>
      <c r="I4496" s="27" t="s">
        <v>40</v>
      </c>
      <c r="J4496" s="27">
        <v>146247</v>
      </c>
      <c r="K4496" s="27" t="s">
        <v>4497</v>
      </c>
    </row>
    <row r="4497" spans="2:11" s="23" customFormat="1" ht="13.5" customHeight="1" x14ac:dyDescent="0.25">
      <c r="B4497" s="25" t="s">
        <v>20</v>
      </c>
      <c r="C4497" s="25"/>
      <c r="D4497" s="26">
        <v>44176</v>
      </c>
      <c r="E4497" s="27" t="s">
        <v>10</v>
      </c>
      <c r="F4497" s="28">
        <v>28</v>
      </c>
      <c r="G4497" s="29">
        <v>86.82</v>
      </c>
      <c r="H4497" s="30">
        <v>0.37645162037037039</v>
      </c>
      <c r="I4497" s="27" t="s">
        <v>40</v>
      </c>
      <c r="J4497" s="27">
        <v>146248</v>
      </c>
      <c r="K4497" s="27" t="s">
        <v>4498</v>
      </c>
    </row>
    <row r="4498" spans="2:11" s="23" customFormat="1" ht="13.5" customHeight="1" x14ac:dyDescent="0.25">
      <c r="B4498" s="25" t="s">
        <v>20</v>
      </c>
      <c r="C4498" s="25"/>
      <c r="D4498" s="26">
        <v>44176</v>
      </c>
      <c r="E4498" s="27" t="s">
        <v>10</v>
      </c>
      <c r="F4498" s="28">
        <v>12</v>
      </c>
      <c r="G4498" s="29">
        <v>86.78</v>
      </c>
      <c r="H4498" s="30">
        <v>0.37650413194444443</v>
      </c>
      <c r="I4498" s="27" t="s">
        <v>40</v>
      </c>
      <c r="J4498" s="27">
        <v>146254</v>
      </c>
      <c r="K4498" s="27" t="s">
        <v>4499</v>
      </c>
    </row>
    <row r="4499" spans="2:11" s="23" customFormat="1" ht="13.5" customHeight="1" x14ac:dyDescent="0.25">
      <c r="B4499" s="25" t="s">
        <v>20</v>
      </c>
      <c r="C4499" s="25"/>
      <c r="D4499" s="26">
        <v>44176</v>
      </c>
      <c r="E4499" s="27" t="s">
        <v>10</v>
      </c>
      <c r="F4499" s="28">
        <v>168</v>
      </c>
      <c r="G4499" s="29">
        <v>86.76</v>
      </c>
      <c r="H4499" s="30">
        <v>0.37650414351851852</v>
      </c>
      <c r="I4499" s="27" t="s">
        <v>40</v>
      </c>
      <c r="J4499" s="27">
        <v>146255</v>
      </c>
      <c r="K4499" s="27" t="s">
        <v>4500</v>
      </c>
    </row>
    <row r="4500" spans="2:11" s="23" customFormat="1" ht="13.5" customHeight="1" x14ac:dyDescent="0.25">
      <c r="B4500" s="25" t="s">
        <v>20</v>
      </c>
      <c r="C4500" s="25"/>
      <c r="D4500" s="26">
        <v>44176</v>
      </c>
      <c r="E4500" s="27" t="s">
        <v>10</v>
      </c>
      <c r="F4500" s="28">
        <v>27</v>
      </c>
      <c r="G4500" s="29">
        <v>86.76</v>
      </c>
      <c r="H4500" s="30">
        <v>0.37727576388888895</v>
      </c>
      <c r="I4500" s="27" t="s">
        <v>40</v>
      </c>
      <c r="J4500" s="27">
        <v>146343</v>
      </c>
      <c r="K4500" s="27" t="s">
        <v>4501</v>
      </c>
    </row>
    <row r="4501" spans="2:11" s="23" customFormat="1" ht="13.5" customHeight="1" x14ac:dyDescent="0.25">
      <c r="B4501" s="25" t="s">
        <v>20</v>
      </c>
      <c r="C4501" s="25"/>
      <c r="D4501" s="26">
        <v>44176</v>
      </c>
      <c r="E4501" s="27" t="s">
        <v>10</v>
      </c>
      <c r="F4501" s="28">
        <v>9</v>
      </c>
      <c r="G4501" s="29">
        <v>86.8</v>
      </c>
      <c r="H4501" s="30">
        <v>0.37755495370370373</v>
      </c>
      <c r="I4501" s="27" t="s">
        <v>40</v>
      </c>
      <c r="J4501" s="27">
        <v>146379</v>
      </c>
      <c r="K4501" s="27" t="s">
        <v>4502</v>
      </c>
    </row>
    <row r="4502" spans="2:11" s="23" customFormat="1" ht="13.5" customHeight="1" x14ac:dyDescent="0.25">
      <c r="B4502" s="25" t="s">
        <v>20</v>
      </c>
      <c r="C4502" s="25"/>
      <c r="D4502" s="26">
        <v>44176</v>
      </c>
      <c r="E4502" s="27" t="s">
        <v>10</v>
      </c>
      <c r="F4502" s="28">
        <v>93</v>
      </c>
      <c r="G4502" s="29">
        <v>86.8</v>
      </c>
      <c r="H4502" s="30">
        <v>0.37755495370370373</v>
      </c>
      <c r="I4502" s="27" t="s">
        <v>40</v>
      </c>
      <c r="J4502" s="27">
        <v>146378</v>
      </c>
      <c r="K4502" s="27" t="s">
        <v>4503</v>
      </c>
    </row>
    <row r="4503" spans="2:11" s="23" customFormat="1" ht="13.5" customHeight="1" x14ac:dyDescent="0.25">
      <c r="B4503" s="25" t="s">
        <v>20</v>
      </c>
      <c r="C4503" s="25"/>
      <c r="D4503" s="26">
        <v>44176</v>
      </c>
      <c r="E4503" s="27" t="s">
        <v>10</v>
      </c>
      <c r="F4503" s="28">
        <v>22</v>
      </c>
      <c r="G4503" s="29">
        <v>86.78</v>
      </c>
      <c r="H4503" s="30">
        <v>0.37855605324074076</v>
      </c>
      <c r="I4503" s="27" t="s">
        <v>40</v>
      </c>
      <c r="J4503" s="27">
        <v>146458</v>
      </c>
      <c r="K4503" s="27" t="s">
        <v>4504</v>
      </c>
    </row>
    <row r="4504" spans="2:11" s="23" customFormat="1" ht="13.5" customHeight="1" x14ac:dyDescent="0.25">
      <c r="B4504" s="25" t="s">
        <v>20</v>
      </c>
      <c r="C4504" s="25"/>
      <c r="D4504" s="26">
        <v>44176</v>
      </c>
      <c r="E4504" s="27" t="s">
        <v>10</v>
      </c>
      <c r="F4504" s="28">
        <v>11</v>
      </c>
      <c r="G4504" s="29">
        <v>86.78</v>
      </c>
      <c r="H4504" s="30">
        <v>0.37855605324074076</v>
      </c>
      <c r="I4504" s="27" t="s">
        <v>40</v>
      </c>
      <c r="J4504" s="27">
        <v>146459</v>
      </c>
      <c r="K4504" s="27" t="s">
        <v>4505</v>
      </c>
    </row>
    <row r="4505" spans="2:11" s="23" customFormat="1" ht="13.5" customHeight="1" x14ac:dyDescent="0.25">
      <c r="B4505" s="25" t="s">
        <v>20</v>
      </c>
      <c r="C4505" s="25"/>
      <c r="D4505" s="26">
        <v>44176</v>
      </c>
      <c r="E4505" s="27" t="s">
        <v>10</v>
      </c>
      <c r="F4505" s="28">
        <v>10</v>
      </c>
      <c r="G4505" s="29">
        <v>86.8</v>
      </c>
      <c r="H4505" s="30">
        <v>0.37856024305555558</v>
      </c>
      <c r="I4505" s="27" t="s">
        <v>40</v>
      </c>
      <c r="J4505" s="27">
        <v>146461</v>
      </c>
      <c r="K4505" s="27" t="s">
        <v>4506</v>
      </c>
    </row>
    <row r="4506" spans="2:11" s="23" customFormat="1" ht="13.5" customHeight="1" x14ac:dyDescent="0.25">
      <c r="B4506" s="25" t="s">
        <v>20</v>
      </c>
      <c r="C4506" s="25"/>
      <c r="D4506" s="26">
        <v>44176</v>
      </c>
      <c r="E4506" s="27" t="s">
        <v>10</v>
      </c>
      <c r="F4506" s="28">
        <v>28</v>
      </c>
      <c r="G4506" s="29">
        <v>86.94</v>
      </c>
      <c r="H4506" s="30">
        <v>0.3792017708333334</v>
      </c>
      <c r="I4506" s="27" t="s">
        <v>40</v>
      </c>
      <c r="J4506" s="27">
        <v>146490</v>
      </c>
      <c r="K4506" s="27" t="s">
        <v>4507</v>
      </c>
    </row>
    <row r="4507" spans="2:11" s="23" customFormat="1" ht="13.5" customHeight="1" x14ac:dyDescent="0.25">
      <c r="B4507" s="25" t="s">
        <v>20</v>
      </c>
      <c r="C4507" s="25"/>
      <c r="D4507" s="26">
        <v>44176</v>
      </c>
      <c r="E4507" s="27" t="s">
        <v>10</v>
      </c>
      <c r="F4507" s="28">
        <v>110</v>
      </c>
      <c r="G4507" s="29">
        <v>86.92</v>
      </c>
      <c r="H4507" s="30">
        <v>0.37926625000000003</v>
      </c>
      <c r="I4507" s="27" t="s">
        <v>40</v>
      </c>
      <c r="J4507" s="27">
        <v>146498</v>
      </c>
      <c r="K4507" s="27" t="s">
        <v>4508</v>
      </c>
    </row>
    <row r="4508" spans="2:11" s="23" customFormat="1" ht="13.5" customHeight="1" x14ac:dyDescent="0.25">
      <c r="B4508" s="25" t="s">
        <v>20</v>
      </c>
      <c r="C4508" s="25"/>
      <c r="D4508" s="26">
        <v>44176</v>
      </c>
      <c r="E4508" s="27" t="s">
        <v>10</v>
      </c>
      <c r="F4508" s="28">
        <v>5</v>
      </c>
      <c r="G4508" s="29">
        <v>86.94</v>
      </c>
      <c r="H4508" s="30">
        <v>0.37926625000000003</v>
      </c>
      <c r="I4508" s="27" t="s">
        <v>40</v>
      </c>
      <c r="J4508" s="27">
        <v>146496</v>
      </c>
      <c r="K4508" s="27" t="s">
        <v>4509</v>
      </c>
    </row>
    <row r="4509" spans="2:11" s="23" customFormat="1" ht="13.5" customHeight="1" x14ac:dyDescent="0.25">
      <c r="B4509" s="25" t="s">
        <v>20</v>
      </c>
      <c r="C4509" s="25"/>
      <c r="D4509" s="26">
        <v>44176</v>
      </c>
      <c r="E4509" s="27" t="s">
        <v>10</v>
      </c>
      <c r="F4509" s="28">
        <v>29</v>
      </c>
      <c r="G4509" s="29">
        <v>86.84</v>
      </c>
      <c r="H4509" s="30">
        <v>0.37945033564814817</v>
      </c>
      <c r="I4509" s="27" t="s">
        <v>40</v>
      </c>
      <c r="J4509" s="27">
        <v>146517</v>
      </c>
      <c r="K4509" s="27" t="s">
        <v>4510</v>
      </c>
    </row>
    <row r="4510" spans="2:11" s="23" customFormat="1" ht="13.5" customHeight="1" x14ac:dyDescent="0.25">
      <c r="B4510" s="25" t="s">
        <v>20</v>
      </c>
      <c r="C4510" s="25"/>
      <c r="D4510" s="26">
        <v>44176</v>
      </c>
      <c r="E4510" s="27" t="s">
        <v>10</v>
      </c>
      <c r="F4510" s="28">
        <v>28</v>
      </c>
      <c r="G4510" s="29">
        <v>86.8</v>
      </c>
      <c r="H4510" s="30">
        <v>0.37955064814814821</v>
      </c>
      <c r="I4510" s="27" t="s">
        <v>40</v>
      </c>
      <c r="J4510" s="27">
        <v>146519</v>
      </c>
      <c r="K4510" s="27" t="s">
        <v>4511</v>
      </c>
    </row>
    <row r="4511" spans="2:11" s="23" customFormat="1" ht="13.5" customHeight="1" x14ac:dyDescent="0.25">
      <c r="B4511" s="25" t="s">
        <v>20</v>
      </c>
      <c r="C4511" s="25"/>
      <c r="D4511" s="26">
        <v>44176</v>
      </c>
      <c r="E4511" s="27" t="s">
        <v>10</v>
      </c>
      <c r="F4511" s="28">
        <v>16</v>
      </c>
      <c r="G4511" s="29">
        <v>86.8</v>
      </c>
      <c r="H4511" s="30">
        <v>0.38005853009259261</v>
      </c>
      <c r="I4511" s="27" t="s">
        <v>40</v>
      </c>
      <c r="J4511" s="27">
        <v>146557</v>
      </c>
      <c r="K4511" s="27" t="s">
        <v>4512</v>
      </c>
    </row>
    <row r="4512" spans="2:11" s="23" customFormat="1" ht="13.5" customHeight="1" x14ac:dyDescent="0.25">
      <c r="B4512" s="25" t="s">
        <v>20</v>
      </c>
      <c r="C4512" s="25"/>
      <c r="D4512" s="26">
        <v>44176</v>
      </c>
      <c r="E4512" s="27" t="s">
        <v>10</v>
      </c>
      <c r="F4512" s="28">
        <v>27</v>
      </c>
      <c r="G4512" s="29">
        <v>86.82</v>
      </c>
      <c r="H4512" s="30">
        <v>0.38078376157407406</v>
      </c>
      <c r="I4512" s="27" t="s">
        <v>40</v>
      </c>
      <c r="J4512" s="27">
        <v>146582</v>
      </c>
      <c r="K4512" s="27" t="s">
        <v>4513</v>
      </c>
    </row>
    <row r="4513" spans="2:11" s="23" customFormat="1" ht="13.5" customHeight="1" x14ac:dyDescent="0.25">
      <c r="B4513" s="25" t="s">
        <v>20</v>
      </c>
      <c r="C4513" s="25"/>
      <c r="D4513" s="26">
        <v>44176</v>
      </c>
      <c r="E4513" s="27" t="s">
        <v>10</v>
      </c>
      <c r="F4513" s="28">
        <v>11</v>
      </c>
      <c r="G4513" s="29">
        <v>86.78</v>
      </c>
      <c r="H4513" s="30">
        <v>0.38078383101851854</v>
      </c>
      <c r="I4513" s="27" t="s">
        <v>40</v>
      </c>
      <c r="J4513" s="27">
        <v>146584</v>
      </c>
      <c r="K4513" s="27" t="s">
        <v>4514</v>
      </c>
    </row>
    <row r="4514" spans="2:11" s="23" customFormat="1" ht="13.5" customHeight="1" x14ac:dyDescent="0.25">
      <c r="B4514" s="25" t="s">
        <v>20</v>
      </c>
      <c r="C4514" s="25"/>
      <c r="D4514" s="26">
        <v>44176</v>
      </c>
      <c r="E4514" s="27" t="s">
        <v>10</v>
      </c>
      <c r="F4514" s="28">
        <v>17</v>
      </c>
      <c r="G4514" s="29">
        <v>86.78</v>
      </c>
      <c r="H4514" s="30">
        <v>0.38078383101851854</v>
      </c>
      <c r="I4514" s="27" t="s">
        <v>40</v>
      </c>
      <c r="J4514" s="27">
        <v>146583</v>
      </c>
      <c r="K4514" s="27" t="s">
        <v>4515</v>
      </c>
    </row>
    <row r="4515" spans="2:11" s="23" customFormat="1" ht="13.5" customHeight="1" x14ac:dyDescent="0.25">
      <c r="B4515" s="25" t="s">
        <v>20</v>
      </c>
      <c r="C4515" s="25"/>
      <c r="D4515" s="26">
        <v>44176</v>
      </c>
      <c r="E4515" s="27" t="s">
        <v>10</v>
      </c>
      <c r="F4515" s="28">
        <v>28</v>
      </c>
      <c r="G4515" s="29">
        <v>86.76</v>
      </c>
      <c r="H4515" s="30">
        <v>0.38083339120370374</v>
      </c>
      <c r="I4515" s="27" t="s">
        <v>40</v>
      </c>
      <c r="J4515" s="27">
        <v>146589</v>
      </c>
      <c r="K4515" s="27" t="s">
        <v>4516</v>
      </c>
    </row>
    <row r="4516" spans="2:11" s="23" customFormat="1" ht="13.5" customHeight="1" x14ac:dyDescent="0.25">
      <c r="B4516" s="25" t="s">
        <v>20</v>
      </c>
      <c r="C4516" s="25"/>
      <c r="D4516" s="26">
        <v>44176</v>
      </c>
      <c r="E4516" s="27" t="s">
        <v>10</v>
      </c>
      <c r="F4516" s="28">
        <v>29</v>
      </c>
      <c r="G4516" s="29">
        <v>86.76</v>
      </c>
      <c r="H4516" s="30">
        <v>0.38120981481481481</v>
      </c>
      <c r="I4516" s="27" t="s">
        <v>40</v>
      </c>
      <c r="J4516" s="27">
        <v>146610</v>
      </c>
      <c r="K4516" s="27" t="s">
        <v>4517</v>
      </c>
    </row>
    <row r="4517" spans="2:11" s="23" customFormat="1" ht="13.5" customHeight="1" x14ac:dyDescent="0.25">
      <c r="B4517" s="25" t="s">
        <v>20</v>
      </c>
      <c r="C4517" s="25"/>
      <c r="D4517" s="26">
        <v>44176</v>
      </c>
      <c r="E4517" s="27" t="s">
        <v>10</v>
      </c>
      <c r="F4517" s="28">
        <v>106</v>
      </c>
      <c r="G4517" s="29">
        <v>86.74</v>
      </c>
      <c r="H4517" s="30">
        <v>0.38120986111111116</v>
      </c>
      <c r="I4517" s="27" t="s">
        <v>40</v>
      </c>
      <c r="J4517" s="27">
        <v>146613</v>
      </c>
      <c r="K4517" s="27" t="s">
        <v>4518</v>
      </c>
    </row>
    <row r="4518" spans="2:11" s="23" customFormat="1" ht="13.5" customHeight="1" x14ac:dyDescent="0.25">
      <c r="B4518" s="25" t="s">
        <v>20</v>
      </c>
      <c r="C4518" s="25"/>
      <c r="D4518" s="26">
        <v>44176</v>
      </c>
      <c r="E4518" s="27" t="s">
        <v>10</v>
      </c>
      <c r="F4518" s="28">
        <v>32</v>
      </c>
      <c r="G4518" s="29">
        <v>86.74</v>
      </c>
      <c r="H4518" s="30">
        <v>0.38120986111111116</v>
      </c>
      <c r="I4518" s="27" t="s">
        <v>40</v>
      </c>
      <c r="J4518" s="27">
        <v>146612</v>
      </c>
      <c r="K4518" s="27" t="s">
        <v>4519</v>
      </c>
    </row>
    <row r="4519" spans="2:11" s="23" customFormat="1" ht="13.5" customHeight="1" x14ac:dyDescent="0.25">
      <c r="B4519" s="25" t="s">
        <v>20</v>
      </c>
      <c r="C4519" s="25"/>
      <c r="D4519" s="26">
        <v>44176</v>
      </c>
      <c r="E4519" s="27" t="s">
        <v>10</v>
      </c>
      <c r="F4519" s="28">
        <v>25</v>
      </c>
      <c r="G4519" s="29">
        <v>86.76</v>
      </c>
      <c r="H4519" s="30">
        <v>0.38129376157407407</v>
      </c>
      <c r="I4519" s="27" t="s">
        <v>40</v>
      </c>
      <c r="J4519" s="27">
        <v>146619</v>
      </c>
      <c r="K4519" s="27" t="s">
        <v>4520</v>
      </c>
    </row>
    <row r="4520" spans="2:11" s="23" customFormat="1" ht="13.5" customHeight="1" x14ac:dyDescent="0.25">
      <c r="B4520" s="25" t="s">
        <v>20</v>
      </c>
      <c r="C4520" s="25"/>
      <c r="D4520" s="26">
        <v>44176</v>
      </c>
      <c r="E4520" s="27" t="s">
        <v>10</v>
      </c>
      <c r="F4520" s="28">
        <v>4</v>
      </c>
      <c r="G4520" s="29">
        <v>86.76</v>
      </c>
      <c r="H4520" s="30">
        <v>0.38129376157407407</v>
      </c>
      <c r="I4520" s="27" t="s">
        <v>40</v>
      </c>
      <c r="J4520" s="27">
        <v>146618</v>
      </c>
      <c r="K4520" s="27" t="s">
        <v>4521</v>
      </c>
    </row>
    <row r="4521" spans="2:11" s="23" customFormat="1" ht="13.5" customHeight="1" x14ac:dyDescent="0.25">
      <c r="B4521" s="25" t="s">
        <v>20</v>
      </c>
      <c r="C4521" s="25"/>
      <c r="D4521" s="26">
        <v>44176</v>
      </c>
      <c r="E4521" s="27" t="s">
        <v>10</v>
      </c>
      <c r="F4521" s="28">
        <v>13</v>
      </c>
      <c r="G4521" s="29">
        <v>86.76</v>
      </c>
      <c r="H4521" s="30">
        <v>0.38145465277777779</v>
      </c>
      <c r="I4521" s="27" t="s">
        <v>40</v>
      </c>
      <c r="J4521" s="27">
        <v>146627</v>
      </c>
      <c r="K4521" s="27" t="s">
        <v>4522</v>
      </c>
    </row>
    <row r="4522" spans="2:11" s="23" customFormat="1" ht="13.5" customHeight="1" x14ac:dyDescent="0.25">
      <c r="B4522" s="25" t="s">
        <v>20</v>
      </c>
      <c r="C4522" s="25"/>
      <c r="D4522" s="26">
        <v>44176</v>
      </c>
      <c r="E4522" s="27" t="s">
        <v>10</v>
      </c>
      <c r="F4522" s="28">
        <v>16</v>
      </c>
      <c r="G4522" s="29">
        <v>86.76</v>
      </c>
      <c r="H4522" s="30">
        <v>0.38145472222222221</v>
      </c>
      <c r="I4522" s="27" t="s">
        <v>40</v>
      </c>
      <c r="J4522" s="27">
        <v>146628</v>
      </c>
      <c r="K4522" s="27" t="s">
        <v>4523</v>
      </c>
    </row>
    <row r="4523" spans="2:11" s="23" customFormat="1" ht="13.5" customHeight="1" x14ac:dyDescent="0.25">
      <c r="B4523" s="25" t="s">
        <v>20</v>
      </c>
      <c r="C4523" s="25"/>
      <c r="D4523" s="26">
        <v>44176</v>
      </c>
      <c r="E4523" s="27" t="s">
        <v>10</v>
      </c>
      <c r="F4523" s="28">
        <v>60</v>
      </c>
      <c r="G4523" s="29">
        <v>86.82</v>
      </c>
      <c r="H4523" s="30">
        <v>0.38202519675925928</v>
      </c>
      <c r="I4523" s="27" t="s">
        <v>40</v>
      </c>
      <c r="J4523" s="27">
        <v>146666</v>
      </c>
      <c r="K4523" s="27" t="s">
        <v>4524</v>
      </c>
    </row>
    <row r="4524" spans="2:11" s="23" customFormat="1" ht="13.5" customHeight="1" x14ac:dyDescent="0.25">
      <c r="B4524" s="25" t="s">
        <v>20</v>
      </c>
      <c r="C4524" s="25"/>
      <c r="D4524" s="26">
        <v>44176</v>
      </c>
      <c r="E4524" s="27" t="s">
        <v>10</v>
      </c>
      <c r="F4524" s="28">
        <v>28</v>
      </c>
      <c r="G4524" s="29">
        <v>86.94</v>
      </c>
      <c r="H4524" s="30">
        <v>0.38256629629629629</v>
      </c>
      <c r="I4524" s="27" t="s">
        <v>40</v>
      </c>
      <c r="J4524" s="27">
        <v>146687</v>
      </c>
      <c r="K4524" s="27" t="s">
        <v>4525</v>
      </c>
    </row>
    <row r="4525" spans="2:11" s="23" customFormat="1" ht="13.5" customHeight="1" x14ac:dyDescent="0.25">
      <c r="B4525" s="25" t="s">
        <v>20</v>
      </c>
      <c r="C4525" s="25"/>
      <c r="D4525" s="26">
        <v>44176</v>
      </c>
      <c r="E4525" s="27" t="s">
        <v>10</v>
      </c>
      <c r="F4525" s="28">
        <v>11</v>
      </c>
      <c r="G4525" s="29">
        <v>86.92</v>
      </c>
      <c r="H4525" s="30">
        <v>0.38264303240740744</v>
      </c>
      <c r="I4525" s="27" t="s">
        <v>40</v>
      </c>
      <c r="J4525" s="27">
        <v>146692</v>
      </c>
      <c r="K4525" s="27" t="s">
        <v>4526</v>
      </c>
    </row>
    <row r="4526" spans="2:11" s="23" customFormat="1" ht="13.5" customHeight="1" x14ac:dyDescent="0.25">
      <c r="B4526" s="25" t="s">
        <v>20</v>
      </c>
      <c r="C4526" s="25"/>
      <c r="D4526" s="26">
        <v>44176</v>
      </c>
      <c r="E4526" s="27" t="s">
        <v>10</v>
      </c>
      <c r="F4526" s="28">
        <v>9</v>
      </c>
      <c r="G4526" s="29">
        <v>86.92</v>
      </c>
      <c r="H4526" s="30">
        <v>0.38264303240740744</v>
      </c>
      <c r="I4526" s="27" t="s">
        <v>40</v>
      </c>
      <c r="J4526" s="27">
        <v>146691</v>
      </c>
      <c r="K4526" s="27" t="s">
        <v>4527</v>
      </c>
    </row>
    <row r="4527" spans="2:11" s="23" customFormat="1" ht="13.5" customHeight="1" x14ac:dyDescent="0.25">
      <c r="B4527" s="25" t="s">
        <v>20</v>
      </c>
      <c r="C4527" s="25"/>
      <c r="D4527" s="26">
        <v>44176</v>
      </c>
      <c r="E4527" s="27" t="s">
        <v>10</v>
      </c>
      <c r="F4527" s="28">
        <v>66</v>
      </c>
      <c r="G4527" s="29">
        <v>86.9</v>
      </c>
      <c r="H4527" s="30">
        <v>0.38264318287037041</v>
      </c>
      <c r="I4527" s="27" t="s">
        <v>40</v>
      </c>
      <c r="J4527" s="27">
        <v>146693</v>
      </c>
      <c r="K4527" s="27" t="s">
        <v>4528</v>
      </c>
    </row>
    <row r="4528" spans="2:11" s="23" customFormat="1" ht="13.5" customHeight="1" x14ac:dyDescent="0.25">
      <c r="B4528" s="25" t="s">
        <v>20</v>
      </c>
      <c r="C4528" s="25"/>
      <c r="D4528" s="26">
        <v>44176</v>
      </c>
      <c r="E4528" s="27" t="s">
        <v>10</v>
      </c>
      <c r="F4528" s="28">
        <v>77</v>
      </c>
      <c r="G4528" s="29">
        <v>86.9</v>
      </c>
      <c r="H4528" s="30">
        <v>0.38264449074074081</v>
      </c>
      <c r="I4528" s="27" t="s">
        <v>40</v>
      </c>
      <c r="J4528" s="27">
        <v>146694</v>
      </c>
      <c r="K4528" s="27" t="s">
        <v>4529</v>
      </c>
    </row>
    <row r="4529" spans="2:11" s="23" customFormat="1" ht="13.5" customHeight="1" x14ac:dyDescent="0.25">
      <c r="B4529" s="25" t="s">
        <v>20</v>
      </c>
      <c r="C4529" s="25"/>
      <c r="D4529" s="26">
        <v>44176</v>
      </c>
      <c r="E4529" s="27" t="s">
        <v>10</v>
      </c>
      <c r="F4529" s="28">
        <v>6</v>
      </c>
      <c r="G4529" s="29">
        <v>86.88</v>
      </c>
      <c r="H4529" s="30">
        <v>0.38277</v>
      </c>
      <c r="I4529" s="27" t="s">
        <v>40</v>
      </c>
      <c r="J4529" s="27">
        <v>146698</v>
      </c>
      <c r="K4529" s="27" t="s">
        <v>4530</v>
      </c>
    </row>
    <row r="4530" spans="2:11" s="23" customFormat="1" ht="13.5" customHeight="1" x14ac:dyDescent="0.25">
      <c r="B4530" s="25" t="s">
        <v>20</v>
      </c>
      <c r="C4530" s="25"/>
      <c r="D4530" s="26">
        <v>44176</v>
      </c>
      <c r="E4530" s="27" t="s">
        <v>10</v>
      </c>
      <c r="F4530" s="28">
        <v>22</v>
      </c>
      <c r="G4530" s="29">
        <v>86.88</v>
      </c>
      <c r="H4530" s="30">
        <v>0.38277</v>
      </c>
      <c r="I4530" s="27" t="s">
        <v>40</v>
      </c>
      <c r="J4530" s="27">
        <v>146697</v>
      </c>
      <c r="K4530" s="27" t="s">
        <v>4531</v>
      </c>
    </row>
    <row r="4531" spans="2:11" s="23" customFormat="1" ht="13.5" customHeight="1" x14ac:dyDescent="0.25">
      <c r="B4531" s="25" t="s">
        <v>20</v>
      </c>
      <c r="C4531" s="25"/>
      <c r="D4531" s="26">
        <v>44176</v>
      </c>
      <c r="E4531" s="27" t="s">
        <v>10</v>
      </c>
      <c r="F4531" s="28">
        <v>27</v>
      </c>
      <c r="G4531" s="29">
        <v>86.86</v>
      </c>
      <c r="H4531" s="30">
        <v>0.3827701736111111</v>
      </c>
      <c r="I4531" s="27" t="s">
        <v>40</v>
      </c>
      <c r="J4531" s="27">
        <v>146699</v>
      </c>
      <c r="K4531" s="27" t="s">
        <v>4532</v>
      </c>
    </row>
    <row r="4532" spans="2:11" s="23" customFormat="1" ht="13.5" customHeight="1" x14ac:dyDescent="0.25">
      <c r="B4532" s="25" t="s">
        <v>20</v>
      </c>
      <c r="C4532" s="25"/>
      <c r="D4532" s="26">
        <v>44176</v>
      </c>
      <c r="E4532" s="27" t="s">
        <v>10</v>
      </c>
      <c r="F4532" s="28">
        <v>27</v>
      </c>
      <c r="G4532" s="29">
        <v>86.82</v>
      </c>
      <c r="H4532" s="30">
        <v>0.38277084490740743</v>
      </c>
      <c r="I4532" s="27" t="s">
        <v>40</v>
      </c>
      <c r="J4532" s="27">
        <v>146700</v>
      </c>
      <c r="K4532" s="27" t="s">
        <v>4533</v>
      </c>
    </row>
    <row r="4533" spans="2:11" s="23" customFormat="1" ht="13.5" customHeight="1" x14ac:dyDescent="0.25">
      <c r="B4533" s="25" t="s">
        <v>20</v>
      </c>
      <c r="C4533" s="25"/>
      <c r="D4533" s="26">
        <v>44176</v>
      </c>
      <c r="E4533" s="27" t="s">
        <v>10</v>
      </c>
      <c r="F4533" s="28">
        <v>27</v>
      </c>
      <c r="G4533" s="29">
        <v>86.82</v>
      </c>
      <c r="H4533" s="30">
        <v>0.38319304398148146</v>
      </c>
      <c r="I4533" s="27" t="s">
        <v>40</v>
      </c>
      <c r="J4533" s="27">
        <v>146712</v>
      </c>
      <c r="K4533" s="27" t="s">
        <v>4534</v>
      </c>
    </row>
    <row r="4534" spans="2:11" s="23" customFormat="1" ht="13.5" customHeight="1" x14ac:dyDescent="0.25">
      <c r="B4534" s="25" t="s">
        <v>20</v>
      </c>
      <c r="C4534" s="25"/>
      <c r="D4534" s="26">
        <v>44176</v>
      </c>
      <c r="E4534" s="27" t="s">
        <v>10</v>
      </c>
      <c r="F4534" s="28">
        <v>29</v>
      </c>
      <c r="G4534" s="29">
        <v>86.8</v>
      </c>
      <c r="H4534" s="30">
        <v>0.38324837962962965</v>
      </c>
      <c r="I4534" s="27" t="s">
        <v>40</v>
      </c>
      <c r="J4534" s="27">
        <v>146714</v>
      </c>
      <c r="K4534" s="27" t="s">
        <v>4535</v>
      </c>
    </row>
    <row r="4535" spans="2:11" s="23" customFormat="1" ht="13.5" customHeight="1" x14ac:dyDescent="0.25">
      <c r="B4535" s="25" t="s">
        <v>20</v>
      </c>
      <c r="C4535" s="25"/>
      <c r="D4535" s="26">
        <v>44176</v>
      </c>
      <c r="E4535" s="27" t="s">
        <v>10</v>
      </c>
      <c r="F4535" s="28">
        <v>32</v>
      </c>
      <c r="G4535" s="29">
        <v>86.86</v>
      </c>
      <c r="H4535" s="30">
        <v>0.38397638888888891</v>
      </c>
      <c r="I4535" s="27" t="s">
        <v>40</v>
      </c>
      <c r="J4535" s="27">
        <v>146763</v>
      </c>
      <c r="K4535" s="27" t="s">
        <v>4536</v>
      </c>
    </row>
    <row r="4536" spans="2:11" s="23" customFormat="1" ht="13.5" customHeight="1" x14ac:dyDescent="0.25">
      <c r="B4536" s="25" t="s">
        <v>20</v>
      </c>
      <c r="C4536" s="25"/>
      <c r="D4536" s="26">
        <v>44176</v>
      </c>
      <c r="E4536" s="27" t="s">
        <v>10</v>
      </c>
      <c r="F4536" s="28">
        <v>10</v>
      </c>
      <c r="G4536" s="29">
        <v>86.86</v>
      </c>
      <c r="H4536" s="30">
        <v>0.38397680555555558</v>
      </c>
      <c r="I4536" s="27" t="s">
        <v>40</v>
      </c>
      <c r="J4536" s="27">
        <v>146764</v>
      </c>
      <c r="K4536" s="27" t="s">
        <v>4537</v>
      </c>
    </row>
    <row r="4537" spans="2:11" s="23" customFormat="1" ht="13.5" customHeight="1" x14ac:dyDescent="0.25">
      <c r="B4537" s="25" t="s">
        <v>20</v>
      </c>
      <c r="C4537" s="25"/>
      <c r="D4537" s="26">
        <v>44176</v>
      </c>
      <c r="E4537" s="27" t="s">
        <v>10</v>
      </c>
      <c r="F4537" s="28">
        <v>10</v>
      </c>
      <c r="G4537" s="29">
        <v>86.82</v>
      </c>
      <c r="H4537" s="30">
        <v>0.38403732638888893</v>
      </c>
      <c r="I4537" s="27" t="s">
        <v>40</v>
      </c>
      <c r="J4537" s="27">
        <v>146770</v>
      </c>
      <c r="K4537" s="27" t="s">
        <v>4538</v>
      </c>
    </row>
    <row r="4538" spans="2:11" s="23" customFormat="1" ht="13.5" customHeight="1" x14ac:dyDescent="0.25">
      <c r="B4538" s="25" t="s">
        <v>20</v>
      </c>
      <c r="C4538" s="25"/>
      <c r="D4538" s="26">
        <v>44176</v>
      </c>
      <c r="E4538" s="27" t="s">
        <v>10</v>
      </c>
      <c r="F4538" s="28">
        <v>27</v>
      </c>
      <c r="G4538" s="29">
        <v>86.86</v>
      </c>
      <c r="H4538" s="30">
        <v>0.38466149305555558</v>
      </c>
      <c r="I4538" s="27" t="s">
        <v>40</v>
      </c>
      <c r="J4538" s="27">
        <v>146824</v>
      </c>
      <c r="K4538" s="27" t="s">
        <v>4539</v>
      </c>
    </row>
    <row r="4539" spans="2:11" s="23" customFormat="1" ht="13.5" customHeight="1" x14ac:dyDescent="0.25">
      <c r="B4539" s="25" t="s">
        <v>20</v>
      </c>
      <c r="C4539" s="25"/>
      <c r="D4539" s="26">
        <v>44176</v>
      </c>
      <c r="E4539" s="27" t="s">
        <v>10</v>
      </c>
      <c r="F4539" s="28">
        <v>19</v>
      </c>
      <c r="G4539" s="29">
        <v>86.82</v>
      </c>
      <c r="H4539" s="30">
        <v>0.38474167824074079</v>
      </c>
      <c r="I4539" s="27" t="s">
        <v>40</v>
      </c>
      <c r="J4539" s="27">
        <v>146835</v>
      </c>
      <c r="K4539" s="27" t="s">
        <v>4540</v>
      </c>
    </row>
    <row r="4540" spans="2:11" s="23" customFormat="1" ht="13.5" customHeight="1" x14ac:dyDescent="0.25">
      <c r="B4540" s="25" t="s">
        <v>20</v>
      </c>
      <c r="C4540" s="25"/>
      <c r="D4540" s="26">
        <v>44176</v>
      </c>
      <c r="E4540" s="27" t="s">
        <v>10</v>
      </c>
      <c r="F4540" s="28">
        <v>107</v>
      </c>
      <c r="G4540" s="29">
        <v>86.8</v>
      </c>
      <c r="H4540" s="30">
        <v>0.38495870370370378</v>
      </c>
      <c r="I4540" s="27" t="s">
        <v>40</v>
      </c>
      <c r="J4540" s="27">
        <v>146840</v>
      </c>
      <c r="K4540" s="27" t="s">
        <v>4541</v>
      </c>
    </row>
    <row r="4541" spans="2:11" s="23" customFormat="1" ht="13.5" customHeight="1" x14ac:dyDescent="0.25">
      <c r="B4541" s="25" t="s">
        <v>20</v>
      </c>
      <c r="C4541" s="25"/>
      <c r="D4541" s="26">
        <v>44176</v>
      </c>
      <c r="E4541" s="27" t="s">
        <v>10</v>
      </c>
      <c r="F4541" s="28">
        <v>27</v>
      </c>
      <c r="G4541" s="29">
        <v>86.78</v>
      </c>
      <c r="H4541" s="30">
        <v>0.38495899305555559</v>
      </c>
      <c r="I4541" s="27" t="s">
        <v>40</v>
      </c>
      <c r="J4541" s="27">
        <v>146841</v>
      </c>
      <c r="K4541" s="27" t="s">
        <v>4542</v>
      </c>
    </row>
    <row r="4542" spans="2:11" s="23" customFormat="1" ht="13.5" customHeight="1" x14ac:dyDescent="0.25">
      <c r="B4542" s="25" t="s">
        <v>20</v>
      </c>
      <c r="C4542" s="25"/>
      <c r="D4542" s="26">
        <v>44176</v>
      </c>
      <c r="E4542" s="27" t="s">
        <v>10</v>
      </c>
      <c r="F4542" s="28">
        <v>7</v>
      </c>
      <c r="G4542" s="29">
        <v>86.78</v>
      </c>
      <c r="H4542" s="30">
        <v>0.38524281250000003</v>
      </c>
      <c r="I4542" s="27" t="s">
        <v>40</v>
      </c>
      <c r="J4542" s="27">
        <v>146862</v>
      </c>
      <c r="K4542" s="27" t="s">
        <v>4543</v>
      </c>
    </row>
    <row r="4543" spans="2:11" s="23" customFormat="1" ht="13.5" customHeight="1" x14ac:dyDescent="0.25">
      <c r="B4543" s="25" t="s">
        <v>20</v>
      </c>
      <c r="C4543" s="25"/>
      <c r="D4543" s="26">
        <v>44176</v>
      </c>
      <c r="E4543" s="27" t="s">
        <v>10</v>
      </c>
      <c r="F4543" s="28">
        <v>9</v>
      </c>
      <c r="G4543" s="29">
        <v>86.78</v>
      </c>
      <c r="H4543" s="30">
        <v>0.38524281250000003</v>
      </c>
      <c r="I4543" s="27" t="s">
        <v>40</v>
      </c>
      <c r="J4543" s="27">
        <v>146861</v>
      </c>
      <c r="K4543" s="27" t="s">
        <v>4544</v>
      </c>
    </row>
    <row r="4544" spans="2:11" s="23" customFormat="1" ht="13.5" customHeight="1" x14ac:dyDescent="0.25">
      <c r="B4544" s="25" t="s">
        <v>20</v>
      </c>
      <c r="C4544" s="25"/>
      <c r="D4544" s="26">
        <v>44176</v>
      </c>
      <c r="E4544" s="27" t="s">
        <v>10</v>
      </c>
      <c r="F4544" s="28">
        <v>30</v>
      </c>
      <c r="G4544" s="29">
        <v>86.76</v>
      </c>
      <c r="H4544" s="30">
        <v>0.38543880787037044</v>
      </c>
      <c r="I4544" s="27" t="s">
        <v>40</v>
      </c>
      <c r="J4544" s="27">
        <v>146867</v>
      </c>
      <c r="K4544" s="27" t="s">
        <v>4545</v>
      </c>
    </row>
    <row r="4545" spans="2:11" s="23" customFormat="1" ht="13.5" customHeight="1" x14ac:dyDescent="0.25">
      <c r="B4545" s="25" t="s">
        <v>20</v>
      </c>
      <c r="C4545" s="25"/>
      <c r="D4545" s="26">
        <v>44176</v>
      </c>
      <c r="E4545" s="27" t="s">
        <v>10</v>
      </c>
      <c r="F4545" s="28">
        <v>27</v>
      </c>
      <c r="G4545" s="29">
        <v>86.92</v>
      </c>
      <c r="H4545" s="30">
        <v>0.38634262731481483</v>
      </c>
      <c r="I4545" s="27" t="s">
        <v>40</v>
      </c>
      <c r="J4545" s="27">
        <v>146915</v>
      </c>
      <c r="K4545" s="27" t="s">
        <v>4546</v>
      </c>
    </row>
    <row r="4546" spans="2:11" s="23" customFormat="1" ht="13.5" customHeight="1" x14ac:dyDescent="0.25">
      <c r="B4546" s="25" t="s">
        <v>20</v>
      </c>
      <c r="C4546" s="25"/>
      <c r="D4546" s="26">
        <v>44176</v>
      </c>
      <c r="E4546" s="27" t="s">
        <v>10</v>
      </c>
      <c r="F4546" s="28">
        <v>26</v>
      </c>
      <c r="G4546" s="29">
        <v>86.9</v>
      </c>
      <c r="H4546" s="30">
        <v>0.38637332175925926</v>
      </c>
      <c r="I4546" s="27" t="s">
        <v>40</v>
      </c>
      <c r="J4546" s="27">
        <v>146917</v>
      </c>
      <c r="K4546" s="27" t="s">
        <v>4547</v>
      </c>
    </row>
    <row r="4547" spans="2:11" s="23" customFormat="1" ht="13.5" customHeight="1" x14ac:dyDescent="0.25">
      <c r="B4547" s="25" t="s">
        <v>20</v>
      </c>
      <c r="C4547" s="25"/>
      <c r="D4547" s="26">
        <v>44176</v>
      </c>
      <c r="E4547" s="27" t="s">
        <v>10</v>
      </c>
      <c r="F4547" s="28">
        <v>28</v>
      </c>
      <c r="G4547" s="29">
        <v>86.9</v>
      </c>
      <c r="H4547" s="30">
        <v>0.38637401620370371</v>
      </c>
      <c r="I4547" s="27" t="s">
        <v>40</v>
      </c>
      <c r="J4547" s="27">
        <v>146918</v>
      </c>
      <c r="K4547" s="27" t="s">
        <v>4548</v>
      </c>
    </row>
    <row r="4548" spans="2:11" s="23" customFormat="1" ht="13.5" customHeight="1" x14ac:dyDescent="0.25">
      <c r="B4548" s="25" t="s">
        <v>20</v>
      </c>
      <c r="C4548" s="25"/>
      <c r="D4548" s="26">
        <v>44176</v>
      </c>
      <c r="E4548" s="27" t="s">
        <v>10</v>
      </c>
      <c r="F4548" s="28">
        <v>49</v>
      </c>
      <c r="G4548" s="29">
        <v>86.88</v>
      </c>
      <c r="H4548" s="30">
        <v>0.38637914351851854</v>
      </c>
      <c r="I4548" s="27" t="s">
        <v>40</v>
      </c>
      <c r="J4548" s="27">
        <v>146920</v>
      </c>
      <c r="K4548" s="27" t="s">
        <v>4549</v>
      </c>
    </row>
    <row r="4549" spans="2:11" s="23" customFormat="1" ht="13.5" customHeight="1" x14ac:dyDescent="0.25">
      <c r="B4549" s="25" t="s">
        <v>20</v>
      </c>
      <c r="C4549" s="25"/>
      <c r="D4549" s="26">
        <v>44176</v>
      </c>
      <c r="E4549" s="27" t="s">
        <v>10</v>
      </c>
      <c r="F4549" s="28">
        <v>9</v>
      </c>
      <c r="G4549" s="29">
        <v>86.88</v>
      </c>
      <c r="H4549" s="30">
        <v>0.38637914351851854</v>
      </c>
      <c r="I4549" s="27" t="s">
        <v>40</v>
      </c>
      <c r="J4549" s="27">
        <v>146919</v>
      </c>
      <c r="K4549" s="27" t="s">
        <v>4550</v>
      </c>
    </row>
    <row r="4550" spans="2:11" s="23" customFormat="1" ht="13.5" customHeight="1" x14ac:dyDescent="0.25">
      <c r="B4550" s="25" t="s">
        <v>20</v>
      </c>
      <c r="C4550" s="25"/>
      <c r="D4550" s="26">
        <v>44176</v>
      </c>
      <c r="E4550" s="27" t="s">
        <v>10</v>
      </c>
      <c r="F4550" s="28">
        <v>8</v>
      </c>
      <c r="G4550" s="29">
        <v>86.88</v>
      </c>
      <c r="H4550" s="30">
        <v>0.38638497685185186</v>
      </c>
      <c r="I4550" s="27" t="s">
        <v>40</v>
      </c>
      <c r="J4550" s="27">
        <v>146921</v>
      </c>
      <c r="K4550" s="27" t="s">
        <v>4551</v>
      </c>
    </row>
    <row r="4551" spans="2:11" s="23" customFormat="1" ht="13.5" customHeight="1" x14ac:dyDescent="0.25">
      <c r="B4551" s="25" t="s">
        <v>20</v>
      </c>
      <c r="C4551" s="25"/>
      <c r="D4551" s="26">
        <v>44176</v>
      </c>
      <c r="E4551" s="27" t="s">
        <v>10</v>
      </c>
      <c r="F4551" s="28">
        <v>27</v>
      </c>
      <c r="G4551" s="29">
        <v>86.88</v>
      </c>
      <c r="H4551" s="30">
        <v>0.38652275462962965</v>
      </c>
      <c r="I4551" s="27" t="s">
        <v>40</v>
      </c>
      <c r="J4551" s="27">
        <v>146949</v>
      </c>
      <c r="K4551" s="27" t="s">
        <v>4552</v>
      </c>
    </row>
    <row r="4552" spans="2:11" s="23" customFormat="1" ht="13.5" customHeight="1" x14ac:dyDescent="0.25">
      <c r="B4552" s="25" t="s">
        <v>20</v>
      </c>
      <c r="C4552" s="25"/>
      <c r="D4552" s="26">
        <v>44176</v>
      </c>
      <c r="E4552" s="27" t="s">
        <v>10</v>
      </c>
      <c r="F4552" s="28">
        <v>27</v>
      </c>
      <c r="G4552" s="29">
        <v>87.06</v>
      </c>
      <c r="H4552" s="30">
        <v>0.38767186342592591</v>
      </c>
      <c r="I4552" s="27" t="s">
        <v>40</v>
      </c>
      <c r="J4552" s="27">
        <v>1461030</v>
      </c>
      <c r="K4552" s="27" t="s">
        <v>4553</v>
      </c>
    </row>
    <row r="4553" spans="2:11" s="23" customFormat="1" ht="13.5" customHeight="1" x14ac:dyDescent="0.25">
      <c r="B4553" s="25" t="s">
        <v>20</v>
      </c>
      <c r="C4553" s="25"/>
      <c r="D4553" s="26">
        <v>44176</v>
      </c>
      <c r="E4553" s="27" t="s">
        <v>10</v>
      </c>
      <c r="F4553" s="28">
        <v>11</v>
      </c>
      <c r="G4553" s="29">
        <v>87.14</v>
      </c>
      <c r="H4553" s="30">
        <v>0.38806650462962966</v>
      </c>
      <c r="I4553" s="27" t="s">
        <v>40</v>
      </c>
      <c r="J4553" s="27">
        <v>1461055</v>
      </c>
      <c r="K4553" s="27" t="s">
        <v>4554</v>
      </c>
    </row>
    <row r="4554" spans="2:11" s="23" customFormat="1" ht="13.5" customHeight="1" x14ac:dyDescent="0.25">
      <c r="B4554" s="25" t="s">
        <v>20</v>
      </c>
      <c r="C4554" s="25"/>
      <c r="D4554" s="26">
        <v>44176</v>
      </c>
      <c r="E4554" s="27" t="s">
        <v>10</v>
      </c>
      <c r="F4554" s="28">
        <v>16</v>
      </c>
      <c r="G4554" s="29">
        <v>87.14</v>
      </c>
      <c r="H4554" s="30">
        <v>0.38806650462962966</v>
      </c>
      <c r="I4554" s="27" t="s">
        <v>40</v>
      </c>
      <c r="J4554" s="27">
        <v>1461054</v>
      </c>
      <c r="K4554" s="27" t="s">
        <v>4555</v>
      </c>
    </row>
    <row r="4555" spans="2:11" s="23" customFormat="1" ht="13.5" customHeight="1" x14ac:dyDescent="0.25">
      <c r="B4555" s="25" t="s">
        <v>20</v>
      </c>
      <c r="C4555" s="25"/>
      <c r="D4555" s="26">
        <v>44176</v>
      </c>
      <c r="E4555" s="27" t="s">
        <v>10</v>
      </c>
      <c r="F4555" s="28">
        <v>27</v>
      </c>
      <c r="G4555" s="29">
        <v>87.12</v>
      </c>
      <c r="H4555" s="30">
        <v>0.38817350694444447</v>
      </c>
      <c r="I4555" s="27" t="s">
        <v>40</v>
      </c>
      <c r="J4555" s="27">
        <v>1461060</v>
      </c>
      <c r="K4555" s="27" t="s">
        <v>4556</v>
      </c>
    </row>
    <row r="4556" spans="2:11" s="23" customFormat="1" ht="13.5" customHeight="1" x14ac:dyDescent="0.25">
      <c r="B4556" s="25" t="s">
        <v>20</v>
      </c>
      <c r="C4556" s="25"/>
      <c r="D4556" s="26">
        <v>44176</v>
      </c>
      <c r="E4556" s="27" t="s">
        <v>10</v>
      </c>
      <c r="F4556" s="28">
        <v>16</v>
      </c>
      <c r="G4556" s="29">
        <v>87.12</v>
      </c>
      <c r="H4556" s="30">
        <v>0.38841326388888886</v>
      </c>
      <c r="I4556" s="27" t="s">
        <v>40</v>
      </c>
      <c r="J4556" s="27">
        <v>1461066</v>
      </c>
      <c r="K4556" s="27" t="s">
        <v>4557</v>
      </c>
    </row>
    <row r="4557" spans="2:11" s="23" customFormat="1" ht="13.5" customHeight="1" x14ac:dyDescent="0.25">
      <c r="B4557" s="25" t="s">
        <v>20</v>
      </c>
      <c r="C4557" s="25"/>
      <c r="D4557" s="26">
        <v>44176</v>
      </c>
      <c r="E4557" s="27" t="s">
        <v>10</v>
      </c>
      <c r="F4557" s="28">
        <v>12</v>
      </c>
      <c r="G4557" s="29">
        <v>87.14</v>
      </c>
      <c r="H4557" s="30">
        <v>0.38861106481481483</v>
      </c>
      <c r="I4557" s="27" t="s">
        <v>40</v>
      </c>
      <c r="J4557" s="27">
        <v>1461076</v>
      </c>
      <c r="K4557" s="27" t="s">
        <v>4558</v>
      </c>
    </row>
    <row r="4558" spans="2:11" s="23" customFormat="1" ht="13.5" customHeight="1" x14ac:dyDescent="0.25">
      <c r="B4558" s="25" t="s">
        <v>20</v>
      </c>
      <c r="C4558" s="25"/>
      <c r="D4558" s="26">
        <v>44176</v>
      </c>
      <c r="E4558" s="27" t="s">
        <v>10</v>
      </c>
      <c r="F4558" s="28">
        <v>24</v>
      </c>
      <c r="G4558" s="29">
        <v>87.28</v>
      </c>
      <c r="H4558" s="30">
        <v>0.38989708333333339</v>
      </c>
      <c r="I4558" s="27" t="s">
        <v>40</v>
      </c>
      <c r="J4558" s="27">
        <v>1461146</v>
      </c>
      <c r="K4558" s="27" t="s">
        <v>4559</v>
      </c>
    </row>
    <row r="4559" spans="2:11" s="23" customFormat="1" ht="13.5" customHeight="1" x14ac:dyDescent="0.25">
      <c r="B4559" s="25" t="s">
        <v>20</v>
      </c>
      <c r="C4559" s="25"/>
      <c r="D4559" s="26">
        <v>44176</v>
      </c>
      <c r="E4559" s="27" t="s">
        <v>10</v>
      </c>
      <c r="F4559" s="28">
        <v>91</v>
      </c>
      <c r="G4559" s="29">
        <v>87.26</v>
      </c>
      <c r="H4559" s="30">
        <v>0.3899016666666667</v>
      </c>
      <c r="I4559" s="27" t="s">
        <v>40</v>
      </c>
      <c r="J4559" s="27">
        <v>1461148</v>
      </c>
      <c r="K4559" s="27" t="s">
        <v>4560</v>
      </c>
    </row>
    <row r="4560" spans="2:11" s="23" customFormat="1" ht="13.5" customHeight="1" x14ac:dyDescent="0.25">
      <c r="B4560" s="25" t="s">
        <v>20</v>
      </c>
      <c r="C4560" s="25"/>
      <c r="D4560" s="26">
        <v>44176</v>
      </c>
      <c r="E4560" s="27" t="s">
        <v>10</v>
      </c>
      <c r="F4560" s="28">
        <v>92</v>
      </c>
      <c r="G4560" s="29">
        <v>87.26</v>
      </c>
      <c r="H4560" s="30">
        <v>0.3899016666666667</v>
      </c>
      <c r="I4560" s="27" t="s">
        <v>40</v>
      </c>
      <c r="J4560" s="27">
        <v>1461147</v>
      </c>
      <c r="K4560" s="27" t="s">
        <v>4561</v>
      </c>
    </row>
    <row r="4561" spans="2:11" s="23" customFormat="1" ht="13.5" customHeight="1" x14ac:dyDescent="0.25">
      <c r="B4561" s="25" t="s">
        <v>20</v>
      </c>
      <c r="C4561" s="25"/>
      <c r="D4561" s="26">
        <v>44176</v>
      </c>
      <c r="E4561" s="27" t="s">
        <v>10</v>
      </c>
      <c r="F4561" s="28">
        <v>93</v>
      </c>
      <c r="G4561" s="29">
        <v>87.32</v>
      </c>
      <c r="H4561" s="30">
        <v>0.39086805555555559</v>
      </c>
      <c r="I4561" s="27" t="s">
        <v>40</v>
      </c>
      <c r="J4561" s="27">
        <v>1461193</v>
      </c>
      <c r="K4561" s="27" t="s">
        <v>4562</v>
      </c>
    </row>
    <row r="4562" spans="2:11" s="23" customFormat="1" ht="13.5" customHeight="1" x14ac:dyDescent="0.25">
      <c r="B4562" s="25" t="s">
        <v>20</v>
      </c>
      <c r="C4562" s="25"/>
      <c r="D4562" s="26">
        <v>44176</v>
      </c>
      <c r="E4562" s="27" t="s">
        <v>10</v>
      </c>
      <c r="F4562" s="28">
        <v>27</v>
      </c>
      <c r="G4562" s="29">
        <v>87.32</v>
      </c>
      <c r="H4562" s="30">
        <v>0.39086805555555559</v>
      </c>
      <c r="I4562" s="27" t="s">
        <v>40</v>
      </c>
      <c r="J4562" s="27">
        <v>1461192</v>
      </c>
      <c r="K4562" s="27" t="s">
        <v>4563</v>
      </c>
    </row>
    <row r="4563" spans="2:11" s="23" customFormat="1" ht="13.5" customHeight="1" x14ac:dyDescent="0.25">
      <c r="B4563" s="25" t="s">
        <v>20</v>
      </c>
      <c r="C4563" s="25"/>
      <c r="D4563" s="26">
        <v>44176</v>
      </c>
      <c r="E4563" s="27" t="s">
        <v>10</v>
      </c>
      <c r="F4563" s="28">
        <v>29</v>
      </c>
      <c r="G4563" s="29">
        <v>87.34</v>
      </c>
      <c r="H4563" s="30">
        <v>0.39157846064814816</v>
      </c>
      <c r="I4563" s="27" t="s">
        <v>40</v>
      </c>
      <c r="J4563" s="27">
        <v>1461225</v>
      </c>
      <c r="K4563" s="27" t="s">
        <v>4564</v>
      </c>
    </row>
    <row r="4564" spans="2:11" s="23" customFormat="1" ht="13.5" customHeight="1" x14ac:dyDescent="0.25">
      <c r="B4564" s="25" t="s">
        <v>20</v>
      </c>
      <c r="C4564" s="25"/>
      <c r="D4564" s="26">
        <v>44176</v>
      </c>
      <c r="E4564" s="27" t="s">
        <v>10</v>
      </c>
      <c r="F4564" s="28">
        <v>28</v>
      </c>
      <c r="G4564" s="29">
        <v>87.32</v>
      </c>
      <c r="H4564" s="30">
        <v>0.39178298611111118</v>
      </c>
      <c r="I4564" s="27" t="s">
        <v>40</v>
      </c>
      <c r="J4564" s="27">
        <v>1461231</v>
      </c>
      <c r="K4564" s="27" t="s">
        <v>4565</v>
      </c>
    </row>
    <row r="4565" spans="2:11" s="23" customFormat="1" ht="13.5" customHeight="1" x14ac:dyDescent="0.25">
      <c r="B4565" s="25" t="s">
        <v>20</v>
      </c>
      <c r="C4565" s="25"/>
      <c r="D4565" s="26">
        <v>44176</v>
      </c>
      <c r="E4565" s="27" t="s">
        <v>10</v>
      </c>
      <c r="F4565" s="28">
        <v>27</v>
      </c>
      <c r="G4565" s="29">
        <v>87.32</v>
      </c>
      <c r="H4565" s="30">
        <v>0.39190559027777783</v>
      </c>
      <c r="I4565" s="27" t="s">
        <v>40</v>
      </c>
      <c r="J4565" s="27">
        <v>1461235</v>
      </c>
      <c r="K4565" s="27" t="s">
        <v>4566</v>
      </c>
    </row>
    <row r="4566" spans="2:11" s="23" customFormat="1" ht="13.5" customHeight="1" x14ac:dyDescent="0.25">
      <c r="B4566" s="25" t="s">
        <v>20</v>
      </c>
      <c r="C4566" s="25"/>
      <c r="D4566" s="26">
        <v>44176</v>
      </c>
      <c r="E4566" s="27" t="s">
        <v>10</v>
      </c>
      <c r="F4566" s="28">
        <v>27</v>
      </c>
      <c r="G4566" s="29">
        <v>87.3</v>
      </c>
      <c r="H4566" s="30">
        <v>0.39196944444444448</v>
      </c>
      <c r="I4566" s="27" t="s">
        <v>40</v>
      </c>
      <c r="J4566" s="27">
        <v>1461238</v>
      </c>
      <c r="K4566" s="27" t="s">
        <v>4567</v>
      </c>
    </row>
    <row r="4567" spans="2:11" s="23" customFormat="1" ht="13.5" customHeight="1" x14ac:dyDescent="0.25">
      <c r="B4567" s="25" t="s">
        <v>20</v>
      </c>
      <c r="C4567" s="25"/>
      <c r="D4567" s="26">
        <v>44176</v>
      </c>
      <c r="E4567" s="27" t="s">
        <v>10</v>
      </c>
      <c r="F4567" s="28">
        <v>145</v>
      </c>
      <c r="G4567" s="29">
        <v>87.28</v>
      </c>
      <c r="H4567" s="30">
        <v>0.39214390046296299</v>
      </c>
      <c r="I4567" s="27" t="s">
        <v>40</v>
      </c>
      <c r="J4567" s="27">
        <v>1461246</v>
      </c>
      <c r="K4567" s="27" t="s">
        <v>4568</v>
      </c>
    </row>
    <row r="4568" spans="2:11" s="23" customFormat="1" ht="13.5" customHeight="1" x14ac:dyDescent="0.25">
      <c r="B4568" s="25" t="s">
        <v>20</v>
      </c>
      <c r="C4568" s="25"/>
      <c r="D4568" s="26">
        <v>44176</v>
      </c>
      <c r="E4568" s="27" t="s">
        <v>10</v>
      </c>
      <c r="F4568" s="28">
        <v>27</v>
      </c>
      <c r="G4568" s="29">
        <v>87.28</v>
      </c>
      <c r="H4568" s="30">
        <v>0.39232739583333331</v>
      </c>
      <c r="I4568" s="27" t="s">
        <v>40</v>
      </c>
      <c r="J4568" s="27">
        <v>1461253</v>
      </c>
      <c r="K4568" s="27" t="s">
        <v>4569</v>
      </c>
    </row>
    <row r="4569" spans="2:11" s="23" customFormat="1" ht="13.5" customHeight="1" x14ac:dyDescent="0.25">
      <c r="B4569" s="25" t="s">
        <v>20</v>
      </c>
      <c r="C4569" s="25"/>
      <c r="D4569" s="26">
        <v>44176</v>
      </c>
      <c r="E4569" s="27" t="s">
        <v>10</v>
      </c>
      <c r="F4569" s="28">
        <v>28</v>
      </c>
      <c r="G4569" s="29">
        <v>87.28</v>
      </c>
      <c r="H4569" s="30">
        <v>0.39236842592592591</v>
      </c>
      <c r="I4569" s="27" t="s">
        <v>40</v>
      </c>
      <c r="J4569" s="27">
        <v>1461255</v>
      </c>
      <c r="K4569" s="27" t="s">
        <v>4570</v>
      </c>
    </row>
    <row r="4570" spans="2:11" s="23" customFormat="1" ht="13.5" customHeight="1" x14ac:dyDescent="0.25">
      <c r="B4570" s="25" t="s">
        <v>20</v>
      </c>
      <c r="C4570" s="25"/>
      <c r="D4570" s="26">
        <v>44176</v>
      </c>
      <c r="E4570" s="27" t="s">
        <v>10</v>
      </c>
      <c r="F4570" s="28">
        <v>28</v>
      </c>
      <c r="G4570" s="29">
        <v>87.26</v>
      </c>
      <c r="H4570" s="30">
        <v>0.39236872685185187</v>
      </c>
      <c r="I4570" s="27" t="s">
        <v>40</v>
      </c>
      <c r="J4570" s="27">
        <v>1461256</v>
      </c>
      <c r="K4570" s="27" t="s">
        <v>4571</v>
      </c>
    </row>
    <row r="4571" spans="2:11" s="23" customFormat="1" ht="13.5" customHeight="1" x14ac:dyDescent="0.25">
      <c r="B4571" s="25" t="s">
        <v>20</v>
      </c>
      <c r="C4571" s="25"/>
      <c r="D4571" s="26">
        <v>44176</v>
      </c>
      <c r="E4571" s="27" t="s">
        <v>10</v>
      </c>
      <c r="F4571" s="28">
        <v>28</v>
      </c>
      <c r="G4571" s="29">
        <v>87.26</v>
      </c>
      <c r="H4571" s="30">
        <v>0.39237819444444444</v>
      </c>
      <c r="I4571" s="27" t="s">
        <v>40</v>
      </c>
      <c r="J4571" s="27">
        <v>1461270</v>
      </c>
      <c r="K4571" s="27" t="s">
        <v>4572</v>
      </c>
    </row>
    <row r="4572" spans="2:11" s="23" customFormat="1" ht="13.5" customHeight="1" x14ac:dyDescent="0.25">
      <c r="B4572" s="25" t="s">
        <v>20</v>
      </c>
      <c r="C4572" s="25"/>
      <c r="D4572" s="26">
        <v>44176</v>
      </c>
      <c r="E4572" s="27" t="s">
        <v>10</v>
      </c>
      <c r="F4572" s="28">
        <v>18</v>
      </c>
      <c r="G4572" s="29">
        <v>87.3</v>
      </c>
      <c r="H4572" s="30">
        <v>0.39368157407407411</v>
      </c>
      <c r="I4572" s="27" t="s">
        <v>40</v>
      </c>
      <c r="J4572" s="27">
        <v>1461321</v>
      </c>
      <c r="K4572" s="27" t="s">
        <v>4573</v>
      </c>
    </row>
    <row r="4573" spans="2:11" s="23" customFormat="1" ht="13.5" customHeight="1" x14ac:dyDescent="0.25">
      <c r="B4573" s="25" t="s">
        <v>20</v>
      </c>
      <c r="C4573" s="25"/>
      <c r="D4573" s="26">
        <v>44176</v>
      </c>
      <c r="E4573" s="27" t="s">
        <v>10</v>
      </c>
      <c r="F4573" s="28">
        <v>43</v>
      </c>
      <c r="G4573" s="29">
        <v>87.26</v>
      </c>
      <c r="H4573" s="30">
        <v>0.39566325231481486</v>
      </c>
      <c r="I4573" s="27" t="s">
        <v>40</v>
      </c>
      <c r="J4573" s="27">
        <v>1461392</v>
      </c>
      <c r="K4573" s="27" t="s">
        <v>4574</v>
      </c>
    </row>
    <row r="4574" spans="2:11" s="23" customFormat="1" ht="13.5" customHeight="1" x14ac:dyDescent="0.25">
      <c r="B4574" s="25" t="s">
        <v>20</v>
      </c>
      <c r="C4574" s="25"/>
      <c r="D4574" s="26">
        <v>44176</v>
      </c>
      <c r="E4574" s="27" t="s">
        <v>10</v>
      </c>
      <c r="F4574" s="28">
        <v>96</v>
      </c>
      <c r="G4574" s="29">
        <v>87.26</v>
      </c>
      <c r="H4574" s="30">
        <v>0.39566325231481486</v>
      </c>
      <c r="I4574" s="27" t="s">
        <v>40</v>
      </c>
      <c r="J4574" s="27">
        <v>1461391</v>
      </c>
      <c r="K4574" s="27" t="s">
        <v>4575</v>
      </c>
    </row>
    <row r="4575" spans="2:11" s="23" customFormat="1" ht="13.5" customHeight="1" x14ac:dyDescent="0.25">
      <c r="B4575" s="25" t="s">
        <v>20</v>
      </c>
      <c r="C4575" s="25"/>
      <c r="D4575" s="26">
        <v>44176</v>
      </c>
      <c r="E4575" s="27" t="s">
        <v>10</v>
      </c>
      <c r="F4575" s="28">
        <v>28</v>
      </c>
      <c r="G4575" s="29">
        <v>87.26</v>
      </c>
      <c r="H4575" s="30">
        <v>0.39566325231481486</v>
      </c>
      <c r="I4575" s="27" t="s">
        <v>40</v>
      </c>
      <c r="J4575" s="27">
        <v>1461390</v>
      </c>
      <c r="K4575" s="27" t="s">
        <v>4576</v>
      </c>
    </row>
    <row r="4576" spans="2:11" s="23" customFormat="1" ht="13.5" customHeight="1" x14ac:dyDescent="0.25">
      <c r="B4576" s="25" t="s">
        <v>20</v>
      </c>
      <c r="C4576" s="25"/>
      <c r="D4576" s="26">
        <v>44176</v>
      </c>
      <c r="E4576" s="27" t="s">
        <v>10</v>
      </c>
      <c r="F4576" s="28">
        <v>47</v>
      </c>
      <c r="G4576" s="29">
        <v>87.24</v>
      </c>
      <c r="H4576" s="30">
        <v>0.39566344907407414</v>
      </c>
      <c r="I4576" s="27" t="s">
        <v>40</v>
      </c>
      <c r="J4576" s="27">
        <v>1461397</v>
      </c>
      <c r="K4576" s="27" t="s">
        <v>4577</v>
      </c>
    </row>
    <row r="4577" spans="2:11" s="23" customFormat="1" ht="13.5" customHeight="1" x14ac:dyDescent="0.25">
      <c r="B4577" s="25" t="s">
        <v>20</v>
      </c>
      <c r="C4577" s="25"/>
      <c r="D4577" s="26">
        <v>44176</v>
      </c>
      <c r="E4577" s="27" t="s">
        <v>10</v>
      </c>
      <c r="F4577" s="28">
        <v>60</v>
      </c>
      <c r="G4577" s="29">
        <v>87.24</v>
      </c>
      <c r="H4577" s="30">
        <v>0.39566344907407414</v>
      </c>
      <c r="I4577" s="27" t="s">
        <v>40</v>
      </c>
      <c r="J4577" s="27">
        <v>1461396</v>
      </c>
      <c r="K4577" s="27" t="s">
        <v>4578</v>
      </c>
    </row>
    <row r="4578" spans="2:11" s="23" customFormat="1" ht="13.5" customHeight="1" x14ac:dyDescent="0.25">
      <c r="B4578" s="25" t="s">
        <v>20</v>
      </c>
      <c r="C4578" s="25"/>
      <c r="D4578" s="26">
        <v>44176</v>
      </c>
      <c r="E4578" s="27" t="s">
        <v>10</v>
      </c>
      <c r="F4578" s="28">
        <v>28</v>
      </c>
      <c r="G4578" s="29">
        <v>87.26</v>
      </c>
      <c r="H4578" s="30">
        <v>0.39566346064814817</v>
      </c>
      <c r="I4578" s="27" t="s">
        <v>40</v>
      </c>
      <c r="J4578" s="27">
        <v>1461398</v>
      </c>
      <c r="K4578" s="27" t="s">
        <v>4579</v>
      </c>
    </row>
    <row r="4579" spans="2:11" s="23" customFormat="1" ht="13.5" customHeight="1" x14ac:dyDescent="0.25">
      <c r="B4579" s="25" t="s">
        <v>20</v>
      </c>
      <c r="C4579" s="25"/>
      <c r="D4579" s="26">
        <v>44176</v>
      </c>
      <c r="E4579" s="27" t="s">
        <v>10</v>
      </c>
      <c r="F4579" s="28">
        <v>28</v>
      </c>
      <c r="G4579" s="29">
        <v>87.22</v>
      </c>
      <c r="H4579" s="30">
        <v>0.39568003472222224</v>
      </c>
      <c r="I4579" s="27" t="s">
        <v>40</v>
      </c>
      <c r="J4579" s="27">
        <v>1461405</v>
      </c>
      <c r="K4579" s="27" t="s">
        <v>4580</v>
      </c>
    </row>
    <row r="4580" spans="2:11" s="23" customFormat="1" ht="13.5" customHeight="1" x14ac:dyDescent="0.25">
      <c r="B4580" s="25" t="s">
        <v>20</v>
      </c>
      <c r="C4580" s="25"/>
      <c r="D4580" s="26">
        <v>44176</v>
      </c>
      <c r="E4580" s="27" t="s">
        <v>10</v>
      </c>
      <c r="F4580" s="28">
        <v>45</v>
      </c>
      <c r="G4580" s="29">
        <v>87.2</v>
      </c>
      <c r="H4580" s="30">
        <v>0.39569101851851851</v>
      </c>
      <c r="I4580" s="27" t="s">
        <v>40</v>
      </c>
      <c r="J4580" s="27">
        <v>1461409</v>
      </c>
      <c r="K4580" s="27" t="s">
        <v>4581</v>
      </c>
    </row>
    <row r="4581" spans="2:11" s="23" customFormat="1" ht="13.5" customHeight="1" x14ac:dyDescent="0.25">
      <c r="B4581" s="25" t="s">
        <v>20</v>
      </c>
      <c r="C4581" s="25"/>
      <c r="D4581" s="26">
        <v>44176</v>
      </c>
      <c r="E4581" s="27" t="s">
        <v>10</v>
      </c>
      <c r="F4581" s="28">
        <v>3</v>
      </c>
      <c r="G4581" s="29">
        <v>87.2</v>
      </c>
      <c r="H4581" s="30">
        <v>0.39569101851851851</v>
      </c>
      <c r="I4581" s="27" t="s">
        <v>40</v>
      </c>
      <c r="J4581" s="27">
        <v>1461408</v>
      </c>
      <c r="K4581" s="27" t="s">
        <v>4582</v>
      </c>
    </row>
    <row r="4582" spans="2:11" s="23" customFormat="1" ht="13.5" customHeight="1" x14ac:dyDescent="0.25">
      <c r="B4582" s="25" t="s">
        <v>20</v>
      </c>
      <c r="C4582" s="25"/>
      <c r="D4582" s="26">
        <v>44176</v>
      </c>
      <c r="E4582" s="27" t="s">
        <v>10</v>
      </c>
      <c r="F4582" s="28">
        <v>48</v>
      </c>
      <c r="G4582" s="29">
        <v>87.14</v>
      </c>
      <c r="H4582" s="30">
        <v>0.39589002314814814</v>
      </c>
      <c r="I4582" s="27" t="s">
        <v>40</v>
      </c>
      <c r="J4582" s="27">
        <v>1461463</v>
      </c>
      <c r="K4582" s="27" t="s">
        <v>4583</v>
      </c>
    </row>
    <row r="4583" spans="2:11" s="23" customFormat="1" ht="13.5" customHeight="1" x14ac:dyDescent="0.25">
      <c r="B4583" s="25" t="s">
        <v>20</v>
      </c>
      <c r="C4583" s="25"/>
      <c r="D4583" s="26">
        <v>44176</v>
      </c>
      <c r="E4583" s="27" t="s">
        <v>10</v>
      </c>
      <c r="F4583" s="28">
        <v>29</v>
      </c>
      <c r="G4583" s="29">
        <v>87.2</v>
      </c>
      <c r="H4583" s="30">
        <v>0.39616471064814818</v>
      </c>
      <c r="I4583" s="27" t="s">
        <v>40</v>
      </c>
      <c r="J4583" s="27">
        <v>1461499</v>
      </c>
      <c r="K4583" s="27" t="s">
        <v>4584</v>
      </c>
    </row>
    <row r="4584" spans="2:11" s="23" customFormat="1" ht="13.5" customHeight="1" x14ac:dyDescent="0.25">
      <c r="B4584" s="25" t="s">
        <v>20</v>
      </c>
      <c r="C4584" s="25"/>
      <c r="D4584" s="26">
        <v>44176</v>
      </c>
      <c r="E4584" s="27" t="s">
        <v>10</v>
      </c>
      <c r="F4584" s="28">
        <v>29</v>
      </c>
      <c r="G4584" s="29">
        <v>87.2</v>
      </c>
      <c r="H4584" s="30">
        <v>0.39667710648148152</v>
      </c>
      <c r="I4584" s="27" t="s">
        <v>40</v>
      </c>
      <c r="J4584" s="27">
        <v>1461534</v>
      </c>
      <c r="K4584" s="27" t="s">
        <v>4585</v>
      </c>
    </row>
    <row r="4585" spans="2:11" s="23" customFormat="1" ht="13.5" customHeight="1" x14ac:dyDescent="0.25">
      <c r="B4585" s="25" t="s">
        <v>20</v>
      </c>
      <c r="C4585" s="25"/>
      <c r="D4585" s="26">
        <v>44176</v>
      </c>
      <c r="E4585" s="27" t="s">
        <v>10</v>
      </c>
      <c r="F4585" s="28">
        <v>28</v>
      </c>
      <c r="G4585" s="29">
        <v>87.18</v>
      </c>
      <c r="H4585" s="30">
        <v>0.39679440972222224</v>
      </c>
      <c r="I4585" s="27" t="s">
        <v>40</v>
      </c>
      <c r="J4585" s="27">
        <v>1461550</v>
      </c>
      <c r="K4585" s="27" t="s">
        <v>4586</v>
      </c>
    </row>
    <row r="4586" spans="2:11" s="23" customFormat="1" ht="13.5" customHeight="1" x14ac:dyDescent="0.25">
      <c r="B4586" s="25" t="s">
        <v>20</v>
      </c>
      <c r="C4586" s="25"/>
      <c r="D4586" s="26">
        <v>44176</v>
      </c>
      <c r="E4586" s="27" t="s">
        <v>10</v>
      </c>
      <c r="F4586" s="28">
        <v>28</v>
      </c>
      <c r="G4586" s="29">
        <v>87.16</v>
      </c>
      <c r="H4586" s="30">
        <v>0.39679540509259259</v>
      </c>
      <c r="I4586" s="27" t="s">
        <v>40</v>
      </c>
      <c r="J4586" s="27">
        <v>1461551</v>
      </c>
      <c r="K4586" s="27" t="s">
        <v>4587</v>
      </c>
    </row>
    <row r="4587" spans="2:11" s="23" customFormat="1" ht="13.5" customHeight="1" x14ac:dyDescent="0.25">
      <c r="B4587" s="25" t="s">
        <v>20</v>
      </c>
      <c r="C4587" s="25"/>
      <c r="D4587" s="26">
        <v>44176</v>
      </c>
      <c r="E4587" s="27" t="s">
        <v>10</v>
      </c>
      <c r="F4587" s="28">
        <v>41</v>
      </c>
      <c r="G4587" s="29">
        <v>87.14</v>
      </c>
      <c r="H4587" s="30">
        <v>0.39684212962962961</v>
      </c>
      <c r="I4587" s="27" t="s">
        <v>40</v>
      </c>
      <c r="J4587" s="27">
        <v>1461558</v>
      </c>
      <c r="K4587" s="27" t="s">
        <v>4588</v>
      </c>
    </row>
    <row r="4588" spans="2:11" s="23" customFormat="1" ht="13.5" customHeight="1" x14ac:dyDescent="0.25">
      <c r="B4588" s="25" t="s">
        <v>20</v>
      </c>
      <c r="C4588" s="25"/>
      <c r="D4588" s="26">
        <v>44176</v>
      </c>
      <c r="E4588" s="27" t="s">
        <v>10</v>
      </c>
      <c r="F4588" s="28">
        <v>28</v>
      </c>
      <c r="G4588" s="29">
        <v>87.08</v>
      </c>
      <c r="H4588" s="30">
        <v>0.39801391203703707</v>
      </c>
      <c r="I4588" s="27" t="s">
        <v>40</v>
      </c>
      <c r="J4588" s="27">
        <v>1461622</v>
      </c>
      <c r="K4588" s="27" t="s">
        <v>4589</v>
      </c>
    </row>
    <row r="4589" spans="2:11" s="23" customFormat="1" ht="13.5" customHeight="1" x14ac:dyDescent="0.25">
      <c r="B4589" s="25" t="s">
        <v>20</v>
      </c>
      <c r="C4589" s="25"/>
      <c r="D4589" s="26">
        <v>44176</v>
      </c>
      <c r="E4589" s="27" t="s">
        <v>10</v>
      </c>
      <c r="F4589" s="28">
        <v>5</v>
      </c>
      <c r="G4589" s="29">
        <v>87.06</v>
      </c>
      <c r="H4589" s="30">
        <v>0.39805150462962968</v>
      </c>
      <c r="I4589" s="27" t="s">
        <v>40</v>
      </c>
      <c r="J4589" s="27">
        <v>1461630</v>
      </c>
      <c r="K4589" s="27" t="s">
        <v>4590</v>
      </c>
    </row>
    <row r="4590" spans="2:11" s="23" customFormat="1" ht="13.5" customHeight="1" x14ac:dyDescent="0.25">
      <c r="B4590" s="25" t="s">
        <v>20</v>
      </c>
      <c r="C4590" s="25"/>
      <c r="D4590" s="26">
        <v>44176</v>
      </c>
      <c r="E4590" s="27" t="s">
        <v>10</v>
      </c>
      <c r="F4590" s="28">
        <v>29</v>
      </c>
      <c r="G4590" s="29">
        <v>87.04</v>
      </c>
      <c r="H4590" s="30">
        <v>0.3980679513888889</v>
      </c>
      <c r="I4590" s="27" t="s">
        <v>40</v>
      </c>
      <c r="J4590" s="27">
        <v>1461631</v>
      </c>
      <c r="K4590" s="27" t="s">
        <v>4591</v>
      </c>
    </row>
    <row r="4591" spans="2:11" s="23" customFormat="1" ht="13.5" customHeight="1" x14ac:dyDescent="0.25">
      <c r="B4591" s="25" t="s">
        <v>20</v>
      </c>
      <c r="C4591" s="25"/>
      <c r="D4591" s="26">
        <v>44176</v>
      </c>
      <c r="E4591" s="27" t="s">
        <v>10</v>
      </c>
      <c r="F4591" s="28">
        <v>14</v>
      </c>
      <c r="G4591" s="29">
        <v>87.04</v>
      </c>
      <c r="H4591" s="30">
        <v>0.3984736342592593</v>
      </c>
      <c r="I4591" s="27" t="s">
        <v>40</v>
      </c>
      <c r="J4591" s="27">
        <v>1461650</v>
      </c>
      <c r="K4591" s="27" t="s">
        <v>4592</v>
      </c>
    </row>
    <row r="4592" spans="2:11" s="23" customFormat="1" ht="13.5" customHeight="1" x14ac:dyDescent="0.25">
      <c r="B4592" s="25" t="s">
        <v>20</v>
      </c>
      <c r="C4592" s="25"/>
      <c r="D4592" s="26">
        <v>44176</v>
      </c>
      <c r="E4592" s="27" t="s">
        <v>10</v>
      </c>
      <c r="F4592" s="28">
        <v>17</v>
      </c>
      <c r="G4592" s="29">
        <v>87.02</v>
      </c>
      <c r="H4592" s="30">
        <v>0.39890885416666672</v>
      </c>
      <c r="I4592" s="27" t="s">
        <v>40</v>
      </c>
      <c r="J4592" s="27">
        <v>1461684</v>
      </c>
      <c r="K4592" s="27" t="s">
        <v>4593</v>
      </c>
    </row>
    <row r="4593" spans="2:11" s="23" customFormat="1" ht="13.5" customHeight="1" x14ac:dyDescent="0.25">
      <c r="B4593" s="25" t="s">
        <v>20</v>
      </c>
      <c r="C4593" s="25"/>
      <c r="D4593" s="26">
        <v>44176</v>
      </c>
      <c r="E4593" s="27" t="s">
        <v>10</v>
      </c>
      <c r="F4593" s="28">
        <v>17</v>
      </c>
      <c r="G4593" s="29">
        <v>87</v>
      </c>
      <c r="H4593" s="30">
        <v>0.39909704861111112</v>
      </c>
      <c r="I4593" s="27" t="s">
        <v>40</v>
      </c>
      <c r="J4593" s="27">
        <v>1461691</v>
      </c>
      <c r="K4593" s="27" t="s">
        <v>4594</v>
      </c>
    </row>
    <row r="4594" spans="2:11" s="23" customFormat="1" ht="13.5" customHeight="1" x14ac:dyDescent="0.25">
      <c r="B4594" s="25" t="s">
        <v>20</v>
      </c>
      <c r="C4594" s="25"/>
      <c r="D4594" s="26">
        <v>44176</v>
      </c>
      <c r="E4594" s="27" t="s">
        <v>10</v>
      </c>
      <c r="F4594" s="28">
        <v>42</v>
      </c>
      <c r="G4594" s="29">
        <v>87</v>
      </c>
      <c r="H4594" s="30">
        <v>0.39909704861111112</v>
      </c>
      <c r="I4594" s="27" t="s">
        <v>40</v>
      </c>
      <c r="J4594" s="27">
        <v>1461690</v>
      </c>
      <c r="K4594" s="27" t="s">
        <v>4595</v>
      </c>
    </row>
    <row r="4595" spans="2:11" s="23" customFormat="1" ht="13.5" customHeight="1" x14ac:dyDescent="0.25">
      <c r="B4595" s="25" t="s">
        <v>20</v>
      </c>
      <c r="C4595" s="25"/>
      <c r="D4595" s="26">
        <v>44176</v>
      </c>
      <c r="E4595" s="27" t="s">
        <v>10</v>
      </c>
      <c r="F4595" s="28">
        <v>27</v>
      </c>
      <c r="G4595" s="29">
        <v>86.98</v>
      </c>
      <c r="H4595" s="30">
        <v>0.39909986111111112</v>
      </c>
      <c r="I4595" s="27" t="s">
        <v>40</v>
      </c>
      <c r="J4595" s="27">
        <v>1461692</v>
      </c>
      <c r="K4595" s="27" t="s">
        <v>4596</v>
      </c>
    </row>
    <row r="4596" spans="2:11" s="23" customFormat="1" ht="13.5" customHeight="1" x14ac:dyDescent="0.25">
      <c r="B4596" s="25" t="s">
        <v>20</v>
      </c>
      <c r="C4596" s="25"/>
      <c r="D4596" s="26">
        <v>44176</v>
      </c>
      <c r="E4596" s="27" t="s">
        <v>10</v>
      </c>
      <c r="F4596" s="28">
        <v>50</v>
      </c>
      <c r="G4596" s="29">
        <v>86.96</v>
      </c>
      <c r="H4596" s="30">
        <v>0.39911258101851854</v>
      </c>
      <c r="I4596" s="27" t="s">
        <v>40</v>
      </c>
      <c r="J4596" s="27">
        <v>1461693</v>
      </c>
      <c r="K4596" s="27" t="s">
        <v>4597</v>
      </c>
    </row>
    <row r="4597" spans="2:11" s="23" customFormat="1" ht="13.5" customHeight="1" x14ac:dyDescent="0.25">
      <c r="B4597" s="25" t="s">
        <v>20</v>
      </c>
      <c r="C4597" s="25"/>
      <c r="D4597" s="26">
        <v>44176</v>
      </c>
      <c r="E4597" s="27" t="s">
        <v>10</v>
      </c>
      <c r="F4597" s="28">
        <v>27</v>
      </c>
      <c r="G4597" s="29">
        <v>86.96</v>
      </c>
      <c r="H4597" s="30">
        <v>0.39912728009259263</v>
      </c>
      <c r="I4597" s="27" t="s">
        <v>40</v>
      </c>
      <c r="J4597" s="27">
        <v>1461694</v>
      </c>
      <c r="K4597" s="27" t="s">
        <v>4598</v>
      </c>
    </row>
    <row r="4598" spans="2:11" s="23" customFormat="1" ht="13.5" customHeight="1" x14ac:dyDescent="0.25">
      <c r="B4598" s="25" t="s">
        <v>20</v>
      </c>
      <c r="C4598" s="25"/>
      <c r="D4598" s="26">
        <v>44176</v>
      </c>
      <c r="E4598" s="27" t="s">
        <v>10</v>
      </c>
      <c r="F4598" s="28">
        <v>29</v>
      </c>
      <c r="G4598" s="29">
        <v>86.92</v>
      </c>
      <c r="H4598" s="30">
        <v>0.39950812500000005</v>
      </c>
      <c r="I4598" s="27" t="s">
        <v>40</v>
      </c>
      <c r="J4598" s="27">
        <v>1461731</v>
      </c>
      <c r="K4598" s="27" t="s">
        <v>4599</v>
      </c>
    </row>
    <row r="4599" spans="2:11" s="23" customFormat="1" ht="13.5" customHeight="1" x14ac:dyDescent="0.25">
      <c r="B4599" s="25" t="s">
        <v>20</v>
      </c>
      <c r="C4599" s="25"/>
      <c r="D4599" s="26">
        <v>44176</v>
      </c>
      <c r="E4599" s="27" t="s">
        <v>10</v>
      </c>
      <c r="F4599" s="28">
        <v>7</v>
      </c>
      <c r="G4599" s="29">
        <v>86.72</v>
      </c>
      <c r="H4599" s="30">
        <v>0.40029170138888892</v>
      </c>
      <c r="I4599" s="27" t="s">
        <v>40</v>
      </c>
      <c r="J4599" s="27">
        <v>1461790</v>
      </c>
      <c r="K4599" s="27" t="s">
        <v>4600</v>
      </c>
    </row>
    <row r="4600" spans="2:11" s="23" customFormat="1" ht="13.5" customHeight="1" x14ac:dyDescent="0.25">
      <c r="B4600" s="25" t="s">
        <v>20</v>
      </c>
      <c r="C4600" s="25"/>
      <c r="D4600" s="26">
        <v>44176</v>
      </c>
      <c r="E4600" s="27" t="s">
        <v>10</v>
      </c>
      <c r="F4600" s="28">
        <v>17</v>
      </c>
      <c r="G4600" s="29">
        <v>86.72</v>
      </c>
      <c r="H4600" s="30">
        <v>0.4005003240740741</v>
      </c>
      <c r="I4600" s="27" t="s">
        <v>40</v>
      </c>
      <c r="J4600" s="27">
        <v>1461799</v>
      </c>
      <c r="K4600" s="27" t="s">
        <v>4601</v>
      </c>
    </row>
    <row r="4601" spans="2:11" s="23" customFormat="1" ht="13.5" customHeight="1" x14ac:dyDescent="0.25">
      <c r="B4601" s="25" t="s">
        <v>20</v>
      </c>
      <c r="C4601" s="25"/>
      <c r="D4601" s="26">
        <v>44176</v>
      </c>
      <c r="E4601" s="27" t="s">
        <v>10</v>
      </c>
      <c r="F4601" s="28">
        <v>17</v>
      </c>
      <c r="G4601" s="29">
        <v>86.7</v>
      </c>
      <c r="H4601" s="30">
        <v>0.40050468750000001</v>
      </c>
      <c r="I4601" s="27" t="s">
        <v>40</v>
      </c>
      <c r="J4601" s="27">
        <v>1461802</v>
      </c>
      <c r="K4601" s="27" t="s">
        <v>4602</v>
      </c>
    </row>
    <row r="4602" spans="2:11" s="23" customFormat="1" ht="13.5" customHeight="1" x14ac:dyDescent="0.25">
      <c r="B4602" s="25" t="s">
        <v>20</v>
      </c>
      <c r="C4602" s="25"/>
      <c r="D4602" s="26">
        <v>44176</v>
      </c>
      <c r="E4602" s="27" t="s">
        <v>10</v>
      </c>
      <c r="F4602" s="28">
        <v>10</v>
      </c>
      <c r="G4602" s="29">
        <v>86.7</v>
      </c>
      <c r="H4602" s="30">
        <v>0.40050468750000001</v>
      </c>
      <c r="I4602" s="27" t="s">
        <v>40</v>
      </c>
      <c r="J4602" s="27">
        <v>1461801</v>
      </c>
      <c r="K4602" s="27" t="s">
        <v>4603</v>
      </c>
    </row>
    <row r="4603" spans="2:11" s="23" customFormat="1" ht="13.5" customHeight="1" x14ac:dyDescent="0.25">
      <c r="B4603" s="25" t="s">
        <v>20</v>
      </c>
      <c r="C4603" s="25"/>
      <c r="D4603" s="26">
        <v>44176</v>
      </c>
      <c r="E4603" s="27" t="s">
        <v>10</v>
      </c>
      <c r="F4603" s="28">
        <v>58</v>
      </c>
      <c r="G4603" s="29">
        <v>86.68</v>
      </c>
      <c r="H4603" s="30">
        <v>0.40061403935185191</v>
      </c>
      <c r="I4603" s="27" t="s">
        <v>40</v>
      </c>
      <c r="J4603" s="27">
        <v>1461810</v>
      </c>
      <c r="K4603" s="27" t="s">
        <v>4604</v>
      </c>
    </row>
    <row r="4604" spans="2:11" s="23" customFormat="1" ht="13.5" customHeight="1" x14ac:dyDescent="0.25">
      <c r="B4604" s="25" t="s">
        <v>20</v>
      </c>
      <c r="C4604" s="25"/>
      <c r="D4604" s="26">
        <v>44176</v>
      </c>
      <c r="E4604" s="27" t="s">
        <v>10</v>
      </c>
      <c r="F4604" s="28">
        <v>29</v>
      </c>
      <c r="G4604" s="29">
        <v>86.66</v>
      </c>
      <c r="H4604" s="30">
        <v>0.40061578703703704</v>
      </c>
      <c r="I4604" s="27" t="s">
        <v>40</v>
      </c>
      <c r="J4604" s="27">
        <v>1461812</v>
      </c>
      <c r="K4604" s="27" t="s">
        <v>4605</v>
      </c>
    </row>
    <row r="4605" spans="2:11" s="23" customFormat="1" ht="13.5" customHeight="1" x14ac:dyDescent="0.25">
      <c r="B4605" s="25" t="s">
        <v>20</v>
      </c>
      <c r="C4605" s="25"/>
      <c r="D4605" s="26">
        <v>44176</v>
      </c>
      <c r="E4605" s="27" t="s">
        <v>10</v>
      </c>
      <c r="F4605" s="28">
        <v>56</v>
      </c>
      <c r="G4605" s="29">
        <v>86.44</v>
      </c>
      <c r="H4605" s="30">
        <v>0.40168050925925924</v>
      </c>
      <c r="I4605" s="27" t="s">
        <v>40</v>
      </c>
      <c r="J4605" s="27">
        <v>1461892</v>
      </c>
      <c r="K4605" s="27" t="s">
        <v>4606</v>
      </c>
    </row>
    <row r="4606" spans="2:11" s="23" customFormat="1" ht="13.5" customHeight="1" x14ac:dyDescent="0.25">
      <c r="B4606" s="25" t="s">
        <v>20</v>
      </c>
      <c r="C4606" s="25"/>
      <c r="D4606" s="26">
        <v>44176</v>
      </c>
      <c r="E4606" s="27" t="s">
        <v>10</v>
      </c>
      <c r="F4606" s="28">
        <v>13</v>
      </c>
      <c r="G4606" s="29">
        <v>86.44</v>
      </c>
      <c r="H4606" s="30">
        <v>0.40168050925925924</v>
      </c>
      <c r="I4606" s="27" t="s">
        <v>40</v>
      </c>
      <c r="J4606" s="27">
        <v>1461891</v>
      </c>
      <c r="K4606" s="27" t="s">
        <v>4607</v>
      </c>
    </row>
    <row r="4607" spans="2:11" s="23" customFormat="1" ht="13.5" customHeight="1" x14ac:dyDescent="0.25">
      <c r="B4607" s="25" t="s">
        <v>20</v>
      </c>
      <c r="C4607" s="25"/>
      <c r="D4607" s="26">
        <v>44176</v>
      </c>
      <c r="E4607" s="27" t="s">
        <v>10</v>
      </c>
      <c r="F4607" s="28">
        <v>29</v>
      </c>
      <c r="G4607" s="29">
        <v>86.4</v>
      </c>
      <c r="H4607" s="30">
        <v>0.40199952546296303</v>
      </c>
      <c r="I4607" s="27" t="s">
        <v>40</v>
      </c>
      <c r="J4607" s="27">
        <v>1461904</v>
      </c>
      <c r="K4607" s="27" t="s">
        <v>4608</v>
      </c>
    </row>
    <row r="4608" spans="2:11" s="23" customFormat="1" ht="13.5" customHeight="1" x14ac:dyDescent="0.25">
      <c r="B4608" s="25" t="s">
        <v>20</v>
      </c>
      <c r="C4608" s="25"/>
      <c r="D4608" s="26">
        <v>44176</v>
      </c>
      <c r="E4608" s="27" t="s">
        <v>10</v>
      </c>
      <c r="F4608" s="28">
        <v>28</v>
      </c>
      <c r="G4608" s="29">
        <v>86.38</v>
      </c>
      <c r="H4608" s="30">
        <v>0.40201173611111118</v>
      </c>
      <c r="I4608" s="27" t="s">
        <v>40</v>
      </c>
      <c r="J4608" s="27">
        <v>1461906</v>
      </c>
      <c r="K4608" s="27" t="s">
        <v>4609</v>
      </c>
    </row>
    <row r="4609" spans="2:11" s="23" customFormat="1" ht="13.5" customHeight="1" x14ac:dyDescent="0.25">
      <c r="B4609" s="25" t="s">
        <v>20</v>
      </c>
      <c r="C4609" s="25"/>
      <c r="D4609" s="26">
        <v>44176</v>
      </c>
      <c r="E4609" s="27" t="s">
        <v>10</v>
      </c>
      <c r="F4609" s="28">
        <v>29</v>
      </c>
      <c r="G4609" s="29">
        <v>86.36</v>
      </c>
      <c r="H4609" s="30">
        <v>0.4020117592592593</v>
      </c>
      <c r="I4609" s="27" t="s">
        <v>40</v>
      </c>
      <c r="J4609" s="27">
        <v>1461907</v>
      </c>
      <c r="K4609" s="27" t="s">
        <v>4610</v>
      </c>
    </row>
    <row r="4610" spans="2:11" s="23" customFormat="1" ht="13.5" customHeight="1" x14ac:dyDescent="0.25">
      <c r="B4610" s="25" t="s">
        <v>20</v>
      </c>
      <c r="C4610" s="25"/>
      <c r="D4610" s="26">
        <v>44176</v>
      </c>
      <c r="E4610" s="27" t="s">
        <v>10</v>
      </c>
      <c r="F4610" s="28">
        <v>52</v>
      </c>
      <c r="G4610" s="29">
        <v>86.08</v>
      </c>
      <c r="H4610" s="30">
        <v>0.40301819444444442</v>
      </c>
      <c r="I4610" s="27" t="s">
        <v>40</v>
      </c>
      <c r="J4610" s="27">
        <v>1461981</v>
      </c>
      <c r="K4610" s="27" t="s">
        <v>4611</v>
      </c>
    </row>
    <row r="4611" spans="2:11" s="23" customFormat="1" ht="13.5" customHeight="1" x14ac:dyDescent="0.25">
      <c r="B4611" s="25" t="s">
        <v>20</v>
      </c>
      <c r="C4611" s="25"/>
      <c r="D4611" s="26">
        <v>44176</v>
      </c>
      <c r="E4611" s="27" t="s">
        <v>10</v>
      </c>
      <c r="F4611" s="28">
        <v>28</v>
      </c>
      <c r="G4611" s="29">
        <v>86.08</v>
      </c>
      <c r="H4611" s="30">
        <v>0.40323222222222221</v>
      </c>
      <c r="I4611" s="27" t="s">
        <v>40</v>
      </c>
      <c r="J4611" s="27">
        <v>1461987</v>
      </c>
      <c r="K4611" s="27" t="s">
        <v>4612</v>
      </c>
    </row>
    <row r="4612" spans="2:11" s="23" customFormat="1" ht="13.5" customHeight="1" x14ac:dyDescent="0.25">
      <c r="B4612" s="25" t="s">
        <v>20</v>
      </c>
      <c r="C4612" s="25"/>
      <c r="D4612" s="26">
        <v>44176</v>
      </c>
      <c r="E4612" s="27" t="s">
        <v>10</v>
      </c>
      <c r="F4612" s="28">
        <v>27</v>
      </c>
      <c r="G4612" s="29">
        <v>86.06</v>
      </c>
      <c r="H4612" s="30">
        <v>0.40327293981481482</v>
      </c>
      <c r="I4612" s="27" t="s">
        <v>40</v>
      </c>
      <c r="J4612" s="27">
        <v>1461990</v>
      </c>
      <c r="K4612" s="27" t="s">
        <v>4613</v>
      </c>
    </row>
    <row r="4613" spans="2:11" s="23" customFormat="1" ht="13.5" customHeight="1" x14ac:dyDescent="0.25">
      <c r="B4613" s="25" t="s">
        <v>20</v>
      </c>
      <c r="C4613" s="25"/>
      <c r="D4613" s="26">
        <v>44176</v>
      </c>
      <c r="E4613" s="27" t="s">
        <v>10</v>
      </c>
      <c r="F4613" s="28">
        <v>27</v>
      </c>
      <c r="G4613" s="29">
        <v>86.02</v>
      </c>
      <c r="H4613" s="30">
        <v>0.40380880787037043</v>
      </c>
      <c r="I4613" s="27" t="s">
        <v>40</v>
      </c>
      <c r="J4613" s="27">
        <v>1462013</v>
      </c>
      <c r="K4613" s="27" t="s">
        <v>4614</v>
      </c>
    </row>
    <row r="4614" spans="2:11" s="23" customFormat="1" ht="13.5" customHeight="1" x14ac:dyDescent="0.25">
      <c r="B4614" s="25" t="s">
        <v>20</v>
      </c>
      <c r="C4614" s="25"/>
      <c r="D4614" s="26">
        <v>44176</v>
      </c>
      <c r="E4614" s="27" t="s">
        <v>10</v>
      </c>
      <c r="F4614" s="28">
        <v>28</v>
      </c>
      <c r="G4614" s="29">
        <v>86.02</v>
      </c>
      <c r="H4614" s="30">
        <v>0.40381144675925928</v>
      </c>
      <c r="I4614" s="27" t="s">
        <v>40</v>
      </c>
      <c r="J4614" s="27">
        <v>1462016</v>
      </c>
      <c r="K4614" s="27" t="s">
        <v>4615</v>
      </c>
    </row>
    <row r="4615" spans="2:11" s="23" customFormat="1" ht="13.5" customHeight="1" x14ac:dyDescent="0.25">
      <c r="B4615" s="25" t="s">
        <v>20</v>
      </c>
      <c r="C4615" s="25"/>
      <c r="D4615" s="26">
        <v>44176</v>
      </c>
      <c r="E4615" s="27" t="s">
        <v>10</v>
      </c>
      <c r="F4615" s="28">
        <v>28</v>
      </c>
      <c r="G4615" s="29">
        <v>85.94</v>
      </c>
      <c r="H4615" s="30">
        <v>0.40460648148148148</v>
      </c>
      <c r="I4615" s="27" t="s">
        <v>40</v>
      </c>
      <c r="J4615" s="27">
        <v>1462039</v>
      </c>
      <c r="K4615" s="27" t="s">
        <v>4616</v>
      </c>
    </row>
    <row r="4616" spans="2:11" s="23" customFormat="1" ht="13.5" customHeight="1" x14ac:dyDescent="0.25">
      <c r="B4616" s="25" t="s">
        <v>20</v>
      </c>
      <c r="C4616" s="25"/>
      <c r="D4616" s="26">
        <v>44176</v>
      </c>
      <c r="E4616" s="27" t="s">
        <v>10</v>
      </c>
      <c r="F4616" s="28">
        <v>28</v>
      </c>
      <c r="G4616" s="29">
        <v>85.96</v>
      </c>
      <c r="H4616" s="30">
        <v>0.40460648148148148</v>
      </c>
      <c r="I4616" s="27" t="s">
        <v>40</v>
      </c>
      <c r="J4616" s="27">
        <v>1462038</v>
      </c>
      <c r="K4616" s="27" t="s">
        <v>4617</v>
      </c>
    </row>
    <row r="4617" spans="2:11" s="23" customFormat="1" ht="13.5" customHeight="1" x14ac:dyDescent="0.25">
      <c r="B4617" s="25" t="s">
        <v>20</v>
      </c>
      <c r="C4617" s="25"/>
      <c r="D4617" s="26">
        <v>44176</v>
      </c>
      <c r="E4617" s="27" t="s">
        <v>10</v>
      </c>
      <c r="F4617" s="28">
        <v>11</v>
      </c>
      <c r="G4617" s="29">
        <v>86.14</v>
      </c>
      <c r="H4617" s="30">
        <v>0.40539104166666673</v>
      </c>
      <c r="I4617" s="27" t="s">
        <v>40</v>
      </c>
      <c r="J4617" s="27">
        <v>1462117</v>
      </c>
      <c r="K4617" s="27" t="s">
        <v>4618</v>
      </c>
    </row>
    <row r="4618" spans="2:11" s="23" customFormat="1" ht="13.5" customHeight="1" x14ac:dyDescent="0.25">
      <c r="B4618" s="25" t="s">
        <v>20</v>
      </c>
      <c r="C4618" s="25"/>
      <c r="D4618" s="26">
        <v>44176</v>
      </c>
      <c r="E4618" s="27" t="s">
        <v>10</v>
      </c>
      <c r="F4618" s="28">
        <v>11</v>
      </c>
      <c r="G4618" s="29">
        <v>86.14</v>
      </c>
      <c r="H4618" s="30">
        <v>0.40573858796296303</v>
      </c>
      <c r="I4618" s="27" t="s">
        <v>40</v>
      </c>
      <c r="J4618" s="27">
        <v>1462136</v>
      </c>
      <c r="K4618" s="27" t="s">
        <v>4619</v>
      </c>
    </row>
    <row r="4619" spans="2:11" s="23" customFormat="1" ht="13.5" customHeight="1" x14ac:dyDescent="0.25">
      <c r="B4619" s="25" t="s">
        <v>20</v>
      </c>
      <c r="C4619" s="25"/>
      <c r="D4619" s="26">
        <v>44176</v>
      </c>
      <c r="E4619" s="27" t="s">
        <v>10</v>
      </c>
      <c r="F4619" s="28">
        <v>28</v>
      </c>
      <c r="G4619" s="29">
        <v>86.12</v>
      </c>
      <c r="H4619" s="30">
        <v>0.40577232638888894</v>
      </c>
      <c r="I4619" s="27" t="s">
        <v>40</v>
      </c>
      <c r="J4619" s="27">
        <v>1462138</v>
      </c>
      <c r="K4619" s="27" t="s">
        <v>4620</v>
      </c>
    </row>
    <row r="4620" spans="2:11" s="23" customFormat="1" ht="13.5" customHeight="1" x14ac:dyDescent="0.25">
      <c r="B4620" s="25" t="s">
        <v>20</v>
      </c>
      <c r="C4620" s="25"/>
      <c r="D4620" s="26">
        <v>44176</v>
      </c>
      <c r="E4620" s="27" t="s">
        <v>10</v>
      </c>
      <c r="F4620" s="28">
        <v>27</v>
      </c>
      <c r="G4620" s="29">
        <v>86.06</v>
      </c>
      <c r="H4620" s="30">
        <v>0.40678875000000003</v>
      </c>
      <c r="I4620" s="27" t="s">
        <v>40</v>
      </c>
      <c r="J4620" s="27">
        <v>1462196</v>
      </c>
      <c r="K4620" s="27" t="s">
        <v>4621</v>
      </c>
    </row>
    <row r="4621" spans="2:11" s="23" customFormat="1" ht="13.5" customHeight="1" x14ac:dyDescent="0.25">
      <c r="B4621" s="25" t="s">
        <v>20</v>
      </c>
      <c r="C4621" s="25"/>
      <c r="D4621" s="26">
        <v>44176</v>
      </c>
      <c r="E4621" s="27" t="s">
        <v>10</v>
      </c>
      <c r="F4621" s="28">
        <v>29</v>
      </c>
      <c r="G4621" s="29">
        <v>86.04</v>
      </c>
      <c r="H4621" s="30">
        <v>0.40678893518518522</v>
      </c>
      <c r="I4621" s="27" t="s">
        <v>40</v>
      </c>
      <c r="J4621" s="27">
        <v>1462197</v>
      </c>
      <c r="K4621" s="27" t="s">
        <v>4622</v>
      </c>
    </row>
    <row r="4622" spans="2:11" s="23" customFormat="1" ht="13.5" customHeight="1" x14ac:dyDescent="0.25">
      <c r="B4622" s="25" t="s">
        <v>20</v>
      </c>
      <c r="C4622" s="25"/>
      <c r="D4622" s="26">
        <v>44176</v>
      </c>
      <c r="E4622" s="27" t="s">
        <v>10</v>
      </c>
      <c r="F4622" s="28">
        <v>28</v>
      </c>
      <c r="G4622" s="29">
        <v>86.02</v>
      </c>
      <c r="H4622" s="30">
        <v>0.40714041666666667</v>
      </c>
      <c r="I4622" s="27" t="s">
        <v>40</v>
      </c>
      <c r="J4622" s="27">
        <v>1462215</v>
      </c>
      <c r="K4622" s="27" t="s">
        <v>4623</v>
      </c>
    </row>
    <row r="4623" spans="2:11" s="23" customFormat="1" ht="13.5" customHeight="1" x14ac:dyDescent="0.25">
      <c r="B4623" s="25" t="s">
        <v>20</v>
      </c>
      <c r="C4623" s="25"/>
      <c r="D4623" s="26">
        <v>44176</v>
      </c>
      <c r="E4623" s="27" t="s">
        <v>10</v>
      </c>
      <c r="F4623" s="28">
        <v>114</v>
      </c>
      <c r="G4623" s="29">
        <v>85.98</v>
      </c>
      <c r="H4623" s="30">
        <v>0.40717372685185182</v>
      </c>
      <c r="I4623" s="27" t="s">
        <v>40</v>
      </c>
      <c r="J4623" s="27">
        <v>1462219</v>
      </c>
      <c r="K4623" s="27" t="s">
        <v>4624</v>
      </c>
    </row>
    <row r="4624" spans="2:11" s="23" customFormat="1" ht="13.5" customHeight="1" x14ac:dyDescent="0.25">
      <c r="B4624" s="25" t="s">
        <v>20</v>
      </c>
      <c r="C4624" s="25"/>
      <c r="D4624" s="26">
        <v>44176</v>
      </c>
      <c r="E4624" s="27" t="s">
        <v>10</v>
      </c>
      <c r="F4624" s="28">
        <v>44</v>
      </c>
      <c r="G4624" s="29">
        <v>86.08</v>
      </c>
      <c r="H4624" s="30">
        <v>0.40799800925925933</v>
      </c>
      <c r="I4624" s="27" t="s">
        <v>40</v>
      </c>
      <c r="J4624" s="27">
        <v>1462238</v>
      </c>
      <c r="K4624" s="27" t="s">
        <v>4625</v>
      </c>
    </row>
    <row r="4625" spans="2:11" s="23" customFormat="1" ht="13.5" customHeight="1" x14ac:dyDescent="0.25">
      <c r="B4625" s="25" t="s">
        <v>20</v>
      </c>
      <c r="C4625" s="25"/>
      <c r="D4625" s="26">
        <v>44176</v>
      </c>
      <c r="E4625" s="27" t="s">
        <v>10</v>
      </c>
      <c r="F4625" s="28">
        <v>43</v>
      </c>
      <c r="G4625" s="29">
        <v>86.06</v>
      </c>
      <c r="H4625" s="30">
        <v>0.40799819444444452</v>
      </c>
      <c r="I4625" s="27" t="s">
        <v>40</v>
      </c>
      <c r="J4625" s="27">
        <v>1462240</v>
      </c>
      <c r="K4625" s="27" t="s">
        <v>4626</v>
      </c>
    </row>
    <row r="4626" spans="2:11" s="23" customFormat="1" ht="13.5" customHeight="1" x14ac:dyDescent="0.25">
      <c r="B4626" s="25" t="s">
        <v>20</v>
      </c>
      <c r="C4626" s="25"/>
      <c r="D4626" s="26">
        <v>44176</v>
      </c>
      <c r="E4626" s="27" t="s">
        <v>10</v>
      </c>
      <c r="F4626" s="28">
        <v>28</v>
      </c>
      <c r="G4626" s="29">
        <v>86</v>
      </c>
      <c r="H4626" s="30">
        <v>0.40883638888888896</v>
      </c>
      <c r="I4626" s="27" t="s">
        <v>40</v>
      </c>
      <c r="J4626" s="27">
        <v>1462306</v>
      </c>
      <c r="K4626" s="27" t="s">
        <v>4627</v>
      </c>
    </row>
    <row r="4627" spans="2:11" s="23" customFormat="1" ht="13.5" customHeight="1" x14ac:dyDescent="0.25">
      <c r="B4627" s="25" t="s">
        <v>20</v>
      </c>
      <c r="C4627" s="25"/>
      <c r="D4627" s="26">
        <v>44176</v>
      </c>
      <c r="E4627" s="27" t="s">
        <v>10</v>
      </c>
      <c r="F4627" s="28">
        <v>9</v>
      </c>
      <c r="G4627" s="29">
        <v>86.04</v>
      </c>
      <c r="H4627" s="30">
        <v>0.4093655092592593</v>
      </c>
      <c r="I4627" s="27" t="s">
        <v>40</v>
      </c>
      <c r="J4627" s="27">
        <v>1462329</v>
      </c>
      <c r="K4627" s="27" t="s">
        <v>4628</v>
      </c>
    </row>
    <row r="4628" spans="2:11" s="23" customFormat="1" ht="13.5" customHeight="1" x14ac:dyDescent="0.25">
      <c r="B4628" s="25" t="s">
        <v>20</v>
      </c>
      <c r="C4628" s="25"/>
      <c r="D4628" s="26">
        <v>44176</v>
      </c>
      <c r="E4628" s="27" t="s">
        <v>10</v>
      </c>
      <c r="F4628" s="28">
        <v>40</v>
      </c>
      <c r="G4628" s="29">
        <v>86.04</v>
      </c>
      <c r="H4628" s="30">
        <v>0.4093655092592593</v>
      </c>
      <c r="I4628" s="27" t="s">
        <v>40</v>
      </c>
      <c r="J4628" s="27">
        <v>1462328</v>
      </c>
      <c r="K4628" s="27" t="s">
        <v>4629</v>
      </c>
    </row>
    <row r="4629" spans="2:11" s="23" customFormat="1" ht="13.5" customHeight="1" x14ac:dyDescent="0.25">
      <c r="B4629" s="25" t="s">
        <v>20</v>
      </c>
      <c r="C4629" s="25"/>
      <c r="D4629" s="26">
        <v>44176</v>
      </c>
      <c r="E4629" s="27" t="s">
        <v>10</v>
      </c>
      <c r="F4629" s="28">
        <v>29</v>
      </c>
      <c r="G4629" s="29">
        <v>86.02</v>
      </c>
      <c r="H4629" s="30">
        <v>0.40936552083333333</v>
      </c>
      <c r="I4629" s="27" t="s">
        <v>40</v>
      </c>
      <c r="J4629" s="27">
        <v>1462330</v>
      </c>
      <c r="K4629" s="27" t="s">
        <v>4630</v>
      </c>
    </row>
    <row r="4630" spans="2:11" s="23" customFormat="1" ht="13.5" customHeight="1" x14ac:dyDescent="0.25">
      <c r="B4630" s="25" t="s">
        <v>20</v>
      </c>
      <c r="C4630" s="25"/>
      <c r="D4630" s="26">
        <v>44176</v>
      </c>
      <c r="E4630" s="27" t="s">
        <v>10</v>
      </c>
      <c r="F4630" s="28">
        <v>29</v>
      </c>
      <c r="G4630" s="29">
        <v>86.1</v>
      </c>
      <c r="H4630" s="30">
        <v>0.4109047222222223</v>
      </c>
      <c r="I4630" s="27" t="s">
        <v>40</v>
      </c>
      <c r="J4630" s="27">
        <v>1462395</v>
      </c>
      <c r="K4630" s="27" t="s">
        <v>4631</v>
      </c>
    </row>
    <row r="4631" spans="2:11" s="23" customFormat="1" ht="13.5" customHeight="1" x14ac:dyDescent="0.25">
      <c r="B4631" s="25" t="s">
        <v>20</v>
      </c>
      <c r="C4631" s="25"/>
      <c r="D4631" s="26">
        <v>44176</v>
      </c>
      <c r="E4631" s="27" t="s">
        <v>10</v>
      </c>
      <c r="F4631" s="28">
        <v>28</v>
      </c>
      <c r="G4631" s="29">
        <v>86.08</v>
      </c>
      <c r="H4631" s="30">
        <v>0.41090473379629633</v>
      </c>
      <c r="I4631" s="27" t="s">
        <v>40</v>
      </c>
      <c r="J4631" s="27">
        <v>1462396</v>
      </c>
      <c r="K4631" s="27" t="s">
        <v>4632</v>
      </c>
    </row>
    <row r="4632" spans="2:11" s="23" customFormat="1" ht="13.5" customHeight="1" x14ac:dyDescent="0.25">
      <c r="B4632" s="25" t="s">
        <v>20</v>
      </c>
      <c r="C4632" s="25"/>
      <c r="D4632" s="26">
        <v>44176</v>
      </c>
      <c r="E4632" s="27" t="s">
        <v>10</v>
      </c>
      <c r="F4632" s="28">
        <v>27</v>
      </c>
      <c r="G4632" s="29">
        <v>86.06</v>
      </c>
      <c r="H4632" s="30">
        <v>0.41118874999999999</v>
      </c>
      <c r="I4632" s="27" t="s">
        <v>40</v>
      </c>
      <c r="J4632" s="27">
        <v>1462409</v>
      </c>
      <c r="K4632" s="27" t="s">
        <v>4633</v>
      </c>
    </row>
    <row r="4633" spans="2:11" s="23" customFormat="1" ht="13.5" customHeight="1" x14ac:dyDescent="0.25">
      <c r="B4633" s="25" t="s">
        <v>20</v>
      </c>
      <c r="C4633" s="25"/>
      <c r="D4633" s="26">
        <v>44176</v>
      </c>
      <c r="E4633" s="27" t="s">
        <v>10</v>
      </c>
      <c r="F4633" s="28">
        <v>6</v>
      </c>
      <c r="G4633" s="29">
        <v>86.08</v>
      </c>
      <c r="H4633" s="30">
        <v>0.41132704861111113</v>
      </c>
      <c r="I4633" s="27" t="s">
        <v>40</v>
      </c>
      <c r="J4633" s="27">
        <v>1462410</v>
      </c>
      <c r="K4633" s="27" t="s">
        <v>4634</v>
      </c>
    </row>
    <row r="4634" spans="2:11" s="23" customFormat="1" ht="13.5" customHeight="1" x14ac:dyDescent="0.25">
      <c r="B4634" s="25" t="s">
        <v>20</v>
      </c>
      <c r="C4634" s="25"/>
      <c r="D4634" s="26">
        <v>44176</v>
      </c>
      <c r="E4634" s="27" t="s">
        <v>10</v>
      </c>
      <c r="F4634" s="28">
        <v>23</v>
      </c>
      <c r="G4634" s="29">
        <v>86.08</v>
      </c>
      <c r="H4634" s="30">
        <v>0.41132706018518522</v>
      </c>
      <c r="I4634" s="27" t="s">
        <v>40</v>
      </c>
      <c r="J4634" s="27">
        <v>1462411</v>
      </c>
      <c r="K4634" s="27" t="s">
        <v>4635</v>
      </c>
    </row>
    <row r="4635" spans="2:11" s="23" customFormat="1" ht="13.5" customHeight="1" x14ac:dyDescent="0.25">
      <c r="B4635" s="25" t="s">
        <v>20</v>
      </c>
      <c r="C4635" s="25"/>
      <c r="D4635" s="26">
        <v>44176</v>
      </c>
      <c r="E4635" s="27" t="s">
        <v>10</v>
      </c>
      <c r="F4635" s="28">
        <v>69</v>
      </c>
      <c r="G4635" s="29">
        <v>86.12</v>
      </c>
      <c r="H4635" s="30">
        <v>0.41206684027777779</v>
      </c>
      <c r="I4635" s="27" t="s">
        <v>40</v>
      </c>
      <c r="J4635" s="27">
        <v>1462449</v>
      </c>
      <c r="K4635" s="27" t="s">
        <v>4636</v>
      </c>
    </row>
    <row r="4636" spans="2:11" s="23" customFormat="1" ht="13.5" customHeight="1" x14ac:dyDescent="0.25">
      <c r="B4636" s="25" t="s">
        <v>20</v>
      </c>
      <c r="C4636" s="25"/>
      <c r="D4636" s="26">
        <v>44176</v>
      </c>
      <c r="E4636" s="27" t="s">
        <v>10</v>
      </c>
      <c r="F4636" s="28">
        <v>28</v>
      </c>
      <c r="G4636" s="29">
        <v>86.12</v>
      </c>
      <c r="H4636" s="30">
        <v>0.41206699074074077</v>
      </c>
      <c r="I4636" s="27" t="s">
        <v>40</v>
      </c>
      <c r="J4636" s="27">
        <v>1462450</v>
      </c>
      <c r="K4636" s="27" t="s">
        <v>4637</v>
      </c>
    </row>
    <row r="4637" spans="2:11" s="23" customFormat="1" ht="13.5" customHeight="1" x14ac:dyDescent="0.25">
      <c r="B4637" s="25" t="s">
        <v>20</v>
      </c>
      <c r="C4637" s="25"/>
      <c r="D4637" s="26">
        <v>44176</v>
      </c>
      <c r="E4637" s="27" t="s">
        <v>10</v>
      </c>
      <c r="F4637" s="28">
        <v>8</v>
      </c>
      <c r="G4637" s="29">
        <v>86.12</v>
      </c>
      <c r="H4637" s="30">
        <v>0.41256604166666672</v>
      </c>
      <c r="I4637" s="27" t="s">
        <v>40</v>
      </c>
      <c r="J4637" s="27">
        <v>1462477</v>
      </c>
      <c r="K4637" s="27" t="s">
        <v>4638</v>
      </c>
    </row>
    <row r="4638" spans="2:11" s="23" customFormat="1" ht="13.5" customHeight="1" x14ac:dyDescent="0.25">
      <c r="B4638" s="25" t="s">
        <v>20</v>
      </c>
      <c r="C4638" s="25"/>
      <c r="D4638" s="26">
        <v>44176</v>
      </c>
      <c r="E4638" s="27" t="s">
        <v>10</v>
      </c>
      <c r="F4638" s="28">
        <v>8</v>
      </c>
      <c r="G4638" s="29">
        <v>86.12</v>
      </c>
      <c r="H4638" s="30">
        <v>0.4125660532407408</v>
      </c>
      <c r="I4638" s="27" t="s">
        <v>40</v>
      </c>
      <c r="J4638" s="27">
        <v>1462478</v>
      </c>
      <c r="K4638" s="27" t="s">
        <v>4639</v>
      </c>
    </row>
    <row r="4639" spans="2:11" s="23" customFormat="1" ht="13.5" customHeight="1" x14ac:dyDescent="0.25">
      <c r="B4639" s="25" t="s">
        <v>20</v>
      </c>
      <c r="C4639" s="25"/>
      <c r="D4639" s="26">
        <v>44176</v>
      </c>
      <c r="E4639" s="27" t="s">
        <v>10</v>
      </c>
      <c r="F4639" s="28">
        <v>45</v>
      </c>
      <c r="G4639" s="29">
        <v>86.12</v>
      </c>
      <c r="H4639" s="30">
        <v>0.41306724537037043</v>
      </c>
      <c r="I4639" s="27" t="s">
        <v>40</v>
      </c>
      <c r="J4639" s="27">
        <v>1462502</v>
      </c>
      <c r="K4639" s="27" t="s">
        <v>4640</v>
      </c>
    </row>
    <row r="4640" spans="2:11" s="23" customFormat="1" ht="13.5" customHeight="1" x14ac:dyDescent="0.25">
      <c r="B4640" s="25" t="s">
        <v>20</v>
      </c>
      <c r="C4640" s="25"/>
      <c r="D4640" s="26">
        <v>44176</v>
      </c>
      <c r="E4640" s="27" t="s">
        <v>10</v>
      </c>
      <c r="F4640" s="28">
        <v>27</v>
      </c>
      <c r="G4640" s="29">
        <v>86.18</v>
      </c>
      <c r="H4640" s="30">
        <v>0.41382571759259257</v>
      </c>
      <c r="I4640" s="27" t="s">
        <v>40</v>
      </c>
      <c r="J4640" s="27">
        <v>1462536</v>
      </c>
      <c r="K4640" s="27" t="s">
        <v>4641</v>
      </c>
    </row>
    <row r="4641" spans="2:11" s="23" customFormat="1" ht="13.5" customHeight="1" x14ac:dyDescent="0.25">
      <c r="B4641" s="25" t="s">
        <v>20</v>
      </c>
      <c r="C4641" s="25"/>
      <c r="D4641" s="26">
        <v>44176</v>
      </c>
      <c r="E4641" s="27" t="s">
        <v>10</v>
      </c>
      <c r="F4641" s="28">
        <v>28</v>
      </c>
      <c r="G4641" s="29">
        <v>86.22</v>
      </c>
      <c r="H4641" s="30">
        <v>0.41504371527777784</v>
      </c>
      <c r="I4641" s="27" t="s">
        <v>40</v>
      </c>
      <c r="J4641" s="27">
        <v>1462570</v>
      </c>
      <c r="K4641" s="27" t="s">
        <v>4642</v>
      </c>
    </row>
    <row r="4642" spans="2:11" s="23" customFormat="1" ht="13.5" customHeight="1" x14ac:dyDescent="0.25">
      <c r="B4642" s="25" t="s">
        <v>20</v>
      </c>
      <c r="C4642" s="25"/>
      <c r="D4642" s="26">
        <v>44176</v>
      </c>
      <c r="E4642" s="27" t="s">
        <v>10</v>
      </c>
      <c r="F4642" s="28">
        <v>142</v>
      </c>
      <c r="G4642" s="29">
        <v>86.2</v>
      </c>
      <c r="H4642" s="30">
        <v>0.41506478009259262</v>
      </c>
      <c r="I4642" s="27" t="s">
        <v>40</v>
      </c>
      <c r="J4642" s="27">
        <v>1462572</v>
      </c>
      <c r="K4642" s="27" t="s">
        <v>4643</v>
      </c>
    </row>
    <row r="4643" spans="2:11" s="23" customFormat="1" ht="13.5" customHeight="1" x14ac:dyDescent="0.25">
      <c r="B4643" s="25" t="s">
        <v>20</v>
      </c>
      <c r="C4643" s="25"/>
      <c r="D4643" s="26">
        <v>44176</v>
      </c>
      <c r="E4643" s="27" t="s">
        <v>10</v>
      </c>
      <c r="F4643" s="28">
        <v>29</v>
      </c>
      <c r="G4643" s="29">
        <v>86.18</v>
      </c>
      <c r="H4643" s="30">
        <v>0.41506538194444448</v>
      </c>
      <c r="I4643" s="27" t="s">
        <v>40</v>
      </c>
      <c r="J4643" s="27">
        <v>1462573</v>
      </c>
      <c r="K4643" s="27" t="s">
        <v>4644</v>
      </c>
    </row>
    <row r="4644" spans="2:11" s="23" customFormat="1" ht="13.5" customHeight="1" x14ac:dyDescent="0.25">
      <c r="B4644" s="25" t="s">
        <v>20</v>
      </c>
      <c r="C4644" s="25"/>
      <c r="D4644" s="26">
        <v>44176</v>
      </c>
      <c r="E4644" s="27" t="s">
        <v>10</v>
      </c>
      <c r="F4644" s="28">
        <v>8</v>
      </c>
      <c r="G4644" s="29">
        <v>86.16</v>
      </c>
      <c r="H4644" s="30">
        <v>0.41507215277777781</v>
      </c>
      <c r="I4644" s="27" t="s">
        <v>40</v>
      </c>
      <c r="J4644" s="27">
        <v>1462575</v>
      </c>
      <c r="K4644" s="27" t="s">
        <v>4645</v>
      </c>
    </row>
    <row r="4645" spans="2:11" s="23" customFormat="1" ht="13.5" customHeight="1" x14ac:dyDescent="0.25">
      <c r="B4645" s="25" t="s">
        <v>20</v>
      </c>
      <c r="C4645" s="25"/>
      <c r="D4645" s="26">
        <v>44176</v>
      </c>
      <c r="E4645" s="27" t="s">
        <v>10</v>
      </c>
      <c r="F4645" s="28">
        <v>60</v>
      </c>
      <c r="G4645" s="29">
        <v>86.16</v>
      </c>
      <c r="H4645" s="30">
        <v>0.41507215277777781</v>
      </c>
      <c r="I4645" s="27" t="s">
        <v>40</v>
      </c>
      <c r="J4645" s="27">
        <v>1462574</v>
      </c>
      <c r="K4645" s="27" t="s">
        <v>4646</v>
      </c>
    </row>
    <row r="4646" spans="2:11" s="23" customFormat="1" ht="13.5" customHeight="1" x14ac:dyDescent="0.25">
      <c r="B4646" s="25" t="s">
        <v>20</v>
      </c>
      <c r="C4646" s="25"/>
      <c r="D4646" s="26">
        <v>44176</v>
      </c>
      <c r="E4646" s="27" t="s">
        <v>10</v>
      </c>
      <c r="F4646" s="28">
        <v>28</v>
      </c>
      <c r="G4646" s="29">
        <v>86.12</v>
      </c>
      <c r="H4646" s="30">
        <v>0.41557563657407409</v>
      </c>
      <c r="I4646" s="27" t="s">
        <v>40</v>
      </c>
      <c r="J4646" s="27">
        <v>1462592</v>
      </c>
      <c r="K4646" s="27" t="s">
        <v>4647</v>
      </c>
    </row>
    <row r="4647" spans="2:11" s="23" customFormat="1" ht="13.5" customHeight="1" x14ac:dyDescent="0.25">
      <c r="B4647" s="25" t="s">
        <v>20</v>
      </c>
      <c r="C4647" s="25"/>
      <c r="D4647" s="26">
        <v>44176</v>
      </c>
      <c r="E4647" s="27" t="s">
        <v>10</v>
      </c>
      <c r="F4647" s="28">
        <v>28</v>
      </c>
      <c r="G4647" s="29">
        <v>86.1</v>
      </c>
      <c r="H4647" s="30">
        <v>0.41566658564814818</v>
      </c>
      <c r="I4647" s="27" t="s">
        <v>40</v>
      </c>
      <c r="J4647" s="27">
        <v>1462595</v>
      </c>
      <c r="K4647" s="27" t="s">
        <v>4648</v>
      </c>
    </row>
    <row r="4648" spans="2:11" s="23" customFormat="1" ht="13.5" customHeight="1" x14ac:dyDescent="0.25">
      <c r="B4648" s="25" t="s">
        <v>20</v>
      </c>
      <c r="C4648" s="25"/>
      <c r="D4648" s="26">
        <v>44176</v>
      </c>
      <c r="E4648" s="27" t="s">
        <v>10</v>
      </c>
      <c r="F4648" s="28">
        <v>20</v>
      </c>
      <c r="G4648" s="29">
        <v>86.16</v>
      </c>
      <c r="H4648" s="30">
        <v>0.41607304398148148</v>
      </c>
      <c r="I4648" s="27" t="s">
        <v>40</v>
      </c>
      <c r="J4648" s="27">
        <v>1462610</v>
      </c>
      <c r="K4648" s="27" t="s">
        <v>4649</v>
      </c>
    </row>
    <row r="4649" spans="2:11" s="23" customFormat="1" ht="13.5" customHeight="1" x14ac:dyDescent="0.25">
      <c r="B4649" s="25" t="s">
        <v>20</v>
      </c>
      <c r="C4649" s="25"/>
      <c r="D4649" s="26">
        <v>44176</v>
      </c>
      <c r="E4649" s="27" t="s">
        <v>10</v>
      </c>
      <c r="F4649" s="28">
        <v>17</v>
      </c>
      <c r="G4649" s="29">
        <v>86.12</v>
      </c>
      <c r="H4649" s="30">
        <v>0.41635622685185186</v>
      </c>
      <c r="I4649" s="27" t="s">
        <v>40</v>
      </c>
      <c r="J4649" s="27">
        <v>1462620</v>
      </c>
      <c r="K4649" s="27" t="s">
        <v>4650</v>
      </c>
    </row>
    <row r="4650" spans="2:11" s="23" customFormat="1" ht="13.5" customHeight="1" x14ac:dyDescent="0.25">
      <c r="B4650" s="25" t="s">
        <v>20</v>
      </c>
      <c r="C4650" s="25"/>
      <c r="D4650" s="26">
        <v>44176</v>
      </c>
      <c r="E4650" s="27" t="s">
        <v>10</v>
      </c>
      <c r="F4650" s="28">
        <v>15</v>
      </c>
      <c r="G4650" s="29">
        <v>86.12</v>
      </c>
      <c r="H4650" s="30">
        <v>0.41635622685185186</v>
      </c>
      <c r="I4650" s="27" t="s">
        <v>40</v>
      </c>
      <c r="J4650" s="27">
        <v>1462619</v>
      </c>
      <c r="K4650" s="27" t="s">
        <v>4651</v>
      </c>
    </row>
    <row r="4651" spans="2:11" s="23" customFormat="1" ht="13.5" customHeight="1" x14ac:dyDescent="0.25">
      <c r="B4651" s="25" t="s">
        <v>20</v>
      </c>
      <c r="C4651" s="25"/>
      <c r="D4651" s="26">
        <v>44176</v>
      </c>
      <c r="E4651" s="27" t="s">
        <v>10</v>
      </c>
      <c r="F4651" s="28">
        <v>17</v>
      </c>
      <c r="G4651" s="29">
        <v>86.1</v>
      </c>
      <c r="H4651" s="30">
        <v>0.4165494560185185</v>
      </c>
      <c r="I4651" s="27" t="s">
        <v>40</v>
      </c>
      <c r="J4651" s="27">
        <v>1462624</v>
      </c>
      <c r="K4651" s="27" t="s">
        <v>4652</v>
      </c>
    </row>
    <row r="4652" spans="2:11" s="23" customFormat="1" ht="13.5" customHeight="1" x14ac:dyDescent="0.25">
      <c r="B4652" s="25" t="s">
        <v>20</v>
      </c>
      <c r="C4652" s="25"/>
      <c r="D4652" s="26">
        <v>44176</v>
      </c>
      <c r="E4652" s="27" t="s">
        <v>10</v>
      </c>
      <c r="F4652" s="28">
        <v>11</v>
      </c>
      <c r="G4652" s="29">
        <v>86.1</v>
      </c>
      <c r="H4652" s="30">
        <v>0.4165494560185185</v>
      </c>
      <c r="I4652" s="27" t="s">
        <v>40</v>
      </c>
      <c r="J4652" s="27">
        <v>1462623</v>
      </c>
      <c r="K4652" s="27" t="s">
        <v>4653</v>
      </c>
    </row>
    <row r="4653" spans="2:11" s="23" customFormat="1" ht="13.5" customHeight="1" x14ac:dyDescent="0.25">
      <c r="B4653" s="25" t="s">
        <v>20</v>
      </c>
      <c r="C4653" s="25"/>
      <c r="D4653" s="26">
        <v>44176</v>
      </c>
      <c r="E4653" s="27" t="s">
        <v>10</v>
      </c>
      <c r="F4653" s="28">
        <v>29</v>
      </c>
      <c r="G4653" s="29">
        <v>86.1</v>
      </c>
      <c r="H4653" s="30">
        <v>0.41711346064814814</v>
      </c>
      <c r="I4653" s="27" t="s">
        <v>40</v>
      </c>
      <c r="J4653" s="27">
        <v>1462649</v>
      </c>
      <c r="K4653" s="27" t="s">
        <v>4654</v>
      </c>
    </row>
    <row r="4654" spans="2:11" s="23" customFormat="1" ht="13.5" customHeight="1" x14ac:dyDescent="0.25">
      <c r="B4654" s="25" t="s">
        <v>20</v>
      </c>
      <c r="C4654" s="25"/>
      <c r="D4654" s="26">
        <v>44176</v>
      </c>
      <c r="E4654" s="27" t="s">
        <v>10</v>
      </c>
      <c r="F4654" s="28">
        <v>29</v>
      </c>
      <c r="G4654" s="29">
        <v>86.14</v>
      </c>
      <c r="H4654" s="30">
        <v>0.41801105324074078</v>
      </c>
      <c r="I4654" s="27" t="s">
        <v>40</v>
      </c>
      <c r="J4654" s="27">
        <v>1462690</v>
      </c>
      <c r="K4654" s="27" t="s">
        <v>4655</v>
      </c>
    </row>
    <row r="4655" spans="2:11" s="23" customFormat="1" ht="13.5" customHeight="1" x14ac:dyDescent="0.25">
      <c r="B4655" s="25" t="s">
        <v>20</v>
      </c>
      <c r="C4655" s="25"/>
      <c r="D4655" s="26">
        <v>44176</v>
      </c>
      <c r="E4655" s="27" t="s">
        <v>10</v>
      </c>
      <c r="F4655" s="28">
        <v>28</v>
      </c>
      <c r="G4655" s="29">
        <v>86.14</v>
      </c>
      <c r="H4655" s="30">
        <v>0.4180112037037037</v>
      </c>
      <c r="I4655" s="27" t="s">
        <v>40</v>
      </c>
      <c r="J4655" s="27">
        <v>1462692</v>
      </c>
      <c r="K4655" s="27" t="s">
        <v>4656</v>
      </c>
    </row>
    <row r="4656" spans="2:11" s="23" customFormat="1" ht="13.5" customHeight="1" x14ac:dyDescent="0.25">
      <c r="B4656" s="25" t="s">
        <v>20</v>
      </c>
      <c r="C4656" s="25"/>
      <c r="D4656" s="26">
        <v>44176</v>
      </c>
      <c r="E4656" s="27" t="s">
        <v>10</v>
      </c>
      <c r="F4656" s="28">
        <v>1</v>
      </c>
      <c r="G4656" s="29">
        <v>86.14</v>
      </c>
      <c r="H4656" s="30">
        <v>0.4180112037037037</v>
      </c>
      <c r="I4656" s="27" t="s">
        <v>40</v>
      </c>
      <c r="J4656" s="27">
        <v>1462691</v>
      </c>
      <c r="K4656" s="27" t="s">
        <v>4657</v>
      </c>
    </row>
    <row r="4657" spans="2:11" s="23" customFormat="1" ht="13.5" customHeight="1" x14ac:dyDescent="0.25">
      <c r="B4657" s="25" t="s">
        <v>20</v>
      </c>
      <c r="C4657" s="25"/>
      <c r="D4657" s="26">
        <v>44176</v>
      </c>
      <c r="E4657" s="27" t="s">
        <v>10</v>
      </c>
      <c r="F4657" s="28">
        <v>19</v>
      </c>
      <c r="G4657" s="29">
        <v>86.16</v>
      </c>
      <c r="H4657" s="30">
        <v>0.4190713425925926</v>
      </c>
      <c r="I4657" s="27" t="s">
        <v>40</v>
      </c>
      <c r="J4657" s="27">
        <v>1462726</v>
      </c>
      <c r="K4657" s="27" t="s">
        <v>4658</v>
      </c>
    </row>
    <row r="4658" spans="2:11" s="23" customFormat="1" ht="13.5" customHeight="1" x14ac:dyDescent="0.25">
      <c r="B4658" s="25" t="s">
        <v>20</v>
      </c>
      <c r="C4658" s="25"/>
      <c r="D4658" s="26">
        <v>44176</v>
      </c>
      <c r="E4658" s="27" t="s">
        <v>10</v>
      </c>
      <c r="F4658" s="28">
        <v>28</v>
      </c>
      <c r="G4658" s="29">
        <v>86.14</v>
      </c>
      <c r="H4658" s="30">
        <v>0.41946126157407404</v>
      </c>
      <c r="I4658" s="27" t="s">
        <v>40</v>
      </c>
      <c r="J4658" s="27">
        <v>1462737</v>
      </c>
      <c r="K4658" s="27" t="s">
        <v>4659</v>
      </c>
    </row>
    <row r="4659" spans="2:11" s="23" customFormat="1" ht="13.5" customHeight="1" x14ac:dyDescent="0.25">
      <c r="B4659" s="25" t="s">
        <v>20</v>
      </c>
      <c r="C4659" s="25"/>
      <c r="D4659" s="26">
        <v>44176</v>
      </c>
      <c r="E4659" s="27" t="s">
        <v>10</v>
      </c>
      <c r="F4659" s="28">
        <v>10</v>
      </c>
      <c r="G4659" s="29">
        <v>86.14</v>
      </c>
      <c r="H4659" s="30">
        <v>0.41946148148148155</v>
      </c>
      <c r="I4659" s="27" t="s">
        <v>40</v>
      </c>
      <c r="J4659" s="27">
        <v>1462738</v>
      </c>
      <c r="K4659" s="27" t="s">
        <v>4660</v>
      </c>
    </row>
    <row r="4660" spans="2:11" s="23" customFormat="1" ht="13.5" customHeight="1" x14ac:dyDescent="0.25">
      <c r="B4660" s="25" t="s">
        <v>20</v>
      </c>
      <c r="C4660" s="25"/>
      <c r="D4660" s="26">
        <v>44176</v>
      </c>
      <c r="E4660" s="27" t="s">
        <v>10</v>
      </c>
      <c r="F4660" s="28">
        <v>20</v>
      </c>
      <c r="G4660" s="29">
        <v>86.14</v>
      </c>
      <c r="H4660" s="30">
        <v>0.4196579861111111</v>
      </c>
      <c r="I4660" s="27" t="s">
        <v>40</v>
      </c>
      <c r="J4660" s="27">
        <v>1462745</v>
      </c>
      <c r="K4660" s="27" t="s">
        <v>4661</v>
      </c>
    </row>
    <row r="4661" spans="2:11" s="23" customFormat="1" ht="13.5" customHeight="1" x14ac:dyDescent="0.25">
      <c r="B4661" s="25" t="s">
        <v>20</v>
      </c>
      <c r="C4661" s="25"/>
      <c r="D4661" s="26">
        <v>44176</v>
      </c>
      <c r="E4661" s="27" t="s">
        <v>10</v>
      </c>
      <c r="F4661" s="28">
        <v>19</v>
      </c>
      <c r="G4661" s="29">
        <v>86.2</v>
      </c>
      <c r="H4661" s="30">
        <v>0.41998427083333334</v>
      </c>
      <c r="I4661" s="27" t="s">
        <v>40</v>
      </c>
      <c r="J4661" s="27">
        <v>1462760</v>
      </c>
      <c r="K4661" s="27" t="s">
        <v>4662</v>
      </c>
    </row>
    <row r="4662" spans="2:11" s="23" customFormat="1" ht="13.5" customHeight="1" x14ac:dyDescent="0.25">
      <c r="B4662" s="25" t="s">
        <v>20</v>
      </c>
      <c r="C4662" s="25"/>
      <c r="D4662" s="26">
        <v>44176</v>
      </c>
      <c r="E4662" s="27" t="s">
        <v>10</v>
      </c>
      <c r="F4662" s="28">
        <v>27</v>
      </c>
      <c r="G4662" s="29">
        <v>86.18</v>
      </c>
      <c r="H4662" s="30">
        <v>0.42057206018518517</v>
      </c>
      <c r="I4662" s="27" t="s">
        <v>40</v>
      </c>
      <c r="J4662" s="27">
        <v>1462773</v>
      </c>
      <c r="K4662" s="27" t="s">
        <v>4663</v>
      </c>
    </row>
    <row r="4663" spans="2:11" s="23" customFormat="1" ht="13.5" customHeight="1" x14ac:dyDescent="0.25">
      <c r="B4663" s="25" t="s">
        <v>20</v>
      </c>
      <c r="C4663" s="25"/>
      <c r="D4663" s="26">
        <v>44176</v>
      </c>
      <c r="E4663" s="27" t="s">
        <v>10</v>
      </c>
      <c r="F4663" s="28">
        <v>27</v>
      </c>
      <c r="G4663" s="29">
        <v>86.26</v>
      </c>
      <c r="H4663" s="30">
        <v>0.42132456018518516</v>
      </c>
      <c r="I4663" s="27" t="s">
        <v>40</v>
      </c>
      <c r="J4663" s="27">
        <v>1462803</v>
      </c>
      <c r="K4663" s="27" t="s">
        <v>4664</v>
      </c>
    </row>
    <row r="4664" spans="2:11" s="23" customFormat="1" ht="13.5" customHeight="1" x14ac:dyDescent="0.25">
      <c r="B4664" s="25" t="s">
        <v>20</v>
      </c>
      <c r="C4664" s="25"/>
      <c r="D4664" s="26">
        <v>44176</v>
      </c>
      <c r="E4664" s="27" t="s">
        <v>10</v>
      </c>
      <c r="F4664" s="28">
        <v>27</v>
      </c>
      <c r="G4664" s="29">
        <v>86.24</v>
      </c>
      <c r="H4664" s="30">
        <v>0.42135810185185185</v>
      </c>
      <c r="I4664" s="27" t="s">
        <v>40</v>
      </c>
      <c r="J4664" s="27">
        <v>1462807</v>
      </c>
      <c r="K4664" s="27" t="s">
        <v>4665</v>
      </c>
    </row>
    <row r="4665" spans="2:11" s="23" customFormat="1" ht="13.5" customHeight="1" x14ac:dyDescent="0.25">
      <c r="B4665" s="25" t="s">
        <v>20</v>
      </c>
      <c r="C4665" s="25"/>
      <c r="D4665" s="26">
        <v>44176</v>
      </c>
      <c r="E4665" s="27" t="s">
        <v>10</v>
      </c>
      <c r="F4665" s="28">
        <v>11</v>
      </c>
      <c r="G4665" s="29">
        <v>86.24</v>
      </c>
      <c r="H4665" s="30">
        <v>0.42150104166666669</v>
      </c>
      <c r="I4665" s="27" t="s">
        <v>40</v>
      </c>
      <c r="J4665" s="27">
        <v>1462811</v>
      </c>
      <c r="K4665" s="27" t="s">
        <v>4666</v>
      </c>
    </row>
    <row r="4666" spans="2:11" s="23" customFormat="1" ht="13.5" customHeight="1" x14ac:dyDescent="0.25">
      <c r="B4666" s="25" t="s">
        <v>20</v>
      </c>
      <c r="C4666" s="25"/>
      <c r="D4666" s="26">
        <v>44176</v>
      </c>
      <c r="E4666" s="27" t="s">
        <v>10</v>
      </c>
      <c r="F4666" s="28">
        <v>27</v>
      </c>
      <c r="G4666" s="29">
        <v>86.28</v>
      </c>
      <c r="H4666" s="30">
        <v>0.42209893518518515</v>
      </c>
      <c r="I4666" s="27" t="s">
        <v>40</v>
      </c>
      <c r="J4666" s="27">
        <v>1462844</v>
      </c>
      <c r="K4666" s="27" t="s">
        <v>4667</v>
      </c>
    </row>
    <row r="4667" spans="2:11" s="23" customFormat="1" ht="13.5" customHeight="1" x14ac:dyDescent="0.25">
      <c r="B4667" s="25" t="s">
        <v>20</v>
      </c>
      <c r="C4667" s="25"/>
      <c r="D4667" s="26">
        <v>44176</v>
      </c>
      <c r="E4667" s="27" t="s">
        <v>10</v>
      </c>
      <c r="F4667" s="28">
        <v>9</v>
      </c>
      <c r="G4667" s="29">
        <v>86.3</v>
      </c>
      <c r="H4667" s="30">
        <v>0.42278342592592594</v>
      </c>
      <c r="I4667" s="27" t="s">
        <v>40</v>
      </c>
      <c r="J4667" s="27">
        <v>1462862</v>
      </c>
      <c r="K4667" s="27" t="s">
        <v>4668</v>
      </c>
    </row>
    <row r="4668" spans="2:11" s="23" customFormat="1" ht="13.5" customHeight="1" x14ac:dyDescent="0.25">
      <c r="B4668" s="25" t="s">
        <v>20</v>
      </c>
      <c r="C4668" s="25"/>
      <c r="D4668" s="26">
        <v>44176</v>
      </c>
      <c r="E4668" s="27" t="s">
        <v>10</v>
      </c>
      <c r="F4668" s="28">
        <v>7</v>
      </c>
      <c r="G4668" s="29">
        <v>86.3</v>
      </c>
      <c r="H4668" s="30">
        <v>0.42278369212962968</v>
      </c>
      <c r="I4668" s="27" t="s">
        <v>40</v>
      </c>
      <c r="J4668" s="27">
        <v>1462863</v>
      </c>
      <c r="K4668" s="27" t="s">
        <v>4669</v>
      </c>
    </row>
    <row r="4669" spans="2:11" s="23" customFormat="1" ht="13.5" customHeight="1" x14ac:dyDescent="0.25">
      <c r="B4669" s="25" t="s">
        <v>20</v>
      </c>
      <c r="C4669" s="25"/>
      <c r="D4669" s="26">
        <v>44176</v>
      </c>
      <c r="E4669" s="27" t="s">
        <v>10</v>
      </c>
      <c r="F4669" s="28">
        <v>29</v>
      </c>
      <c r="G4669" s="29">
        <v>86.28</v>
      </c>
      <c r="H4669" s="30">
        <v>0.42285848379629631</v>
      </c>
      <c r="I4669" s="27" t="s">
        <v>40</v>
      </c>
      <c r="J4669" s="27">
        <v>1462866</v>
      </c>
      <c r="K4669" s="27" t="s">
        <v>4670</v>
      </c>
    </row>
    <row r="4670" spans="2:11" s="23" customFormat="1" ht="13.5" customHeight="1" x14ac:dyDescent="0.25">
      <c r="B4670" s="25" t="s">
        <v>20</v>
      </c>
      <c r="C4670" s="25"/>
      <c r="D4670" s="26">
        <v>44176</v>
      </c>
      <c r="E4670" s="27" t="s">
        <v>10</v>
      </c>
      <c r="F4670" s="28">
        <v>28</v>
      </c>
      <c r="G4670" s="29">
        <v>86.28</v>
      </c>
      <c r="H4670" s="30">
        <v>0.42285863425925929</v>
      </c>
      <c r="I4670" s="27" t="s">
        <v>40</v>
      </c>
      <c r="J4670" s="27">
        <v>1462867</v>
      </c>
      <c r="K4670" s="27" t="s">
        <v>4671</v>
      </c>
    </row>
    <row r="4671" spans="2:11" s="23" customFormat="1" ht="13.5" customHeight="1" x14ac:dyDescent="0.25">
      <c r="B4671" s="25" t="s">
        <v>20</v>
      </c>
      <c r="C4671" s="25"/>
      <c r="D4671" s="26">
        <v>44176</v>
      </c>
      <c r="E4671" s="27" t="s">
        <v>10</v>
      </c>
      <c r="F4671" s="28">
        <v>51</v>
      </c>
      <c r="G4671" s="29">
        <v>86.26</v>
      </c>
      <c r="H4671" s="30">
        <v>0.42322163194444451</v>
      </c>
      <c r="I4671" s="27" t="s">
        <v>40</v>
      </c>
      <c r="J4671" s="27">
        <v>1462884</v>
      </c>
      <c r="K4671" s="27" t="s">
        <v>4672</v>
      </c>
    </row>
    <row r="4672" spans="2:11" s="23" customFormat="1" ht="13.5" customHeight="1" x14ac:dyDescent="0.25">
      <c r="B4672" s="25" t="s">
        <v>20</v>
      </c>
      <c r="C4672" s="25"/>
      <c r="D4672" s="26">
        <v>44176</v>
      </c>
      <c r="E4672" s="27" t="s">
        <v>10</v>
      </c>
      <c r="F4672" s="28">
        <v>28</v>
      </c>
      <c r="G4672" s="29">
        <v>86.24</v>
      </c>
      <c r="H4672" s="30">
        <v>0.42353511574074076</v>
      </c>
      <c r="I4672" s="27" t="s">
        <v>40</v>
      </c>
      <c r="J4672" s="27">
        <v>1462892</v>
      </c>
      <c r="K4672" s="27" t="s">
        <v>4673</v>
      </c>
    </row>
    <row r="4673" spans="2:11" s="23" customFormat="1" ht="13.5" customHeight="1" x14ac:dyDescent="0.25">
      <c r="B4673" s="25" t="s">
        <v>20</v>
      </c>
      <c r="C4673" s="25"/>
      <c r="D4673" s="26">
        <v>44176</v>
      </c>
      <c r="E4673" s="27" t="s">
        <v>10</v>
      </c>
      <c r="F4673" s="28">
        <v>28</v>
      </c>
      <c r="G4673" s="29">
        <v>86.28</v>
      </c>
      <c r="H4673" s="30">
        <v>0.42435069444444451</v>
      </c>
      <c r="I4673" s="27" t="s">
        <v>40</v>
      </c>
      <c r="J4673" s="27">
        <v>1462920</v>
      </c>
      <c r="K4673" s="27" t="s">
        <v>4674</v>
      </c>
    </row>
    <row r="4674" spans="2:11" s="23" customFormat="1" ht="13.5" customHeight="1" x14ac:dyDescent="0.25">
      <c r="B4674" s="25" t="s">
        <v>20</v>
      </c>
      <c r="C4674" s="25"/>
      <c r="D4674" s="26">
        <v>44176</v>
      </c>
      <c r="E4674" s="27" t="s">
        <v>10</v>
      </c>
      <c r="F4674" s="28">
        <v>18</v>
      </c>
      <c r="G4674" s="29">
        <v>86.26</v>
      </c>
      <c r="H4674" s="30">
        <v>0.42480167824074078</v>
      </c>
      <c r="I4674" s="27" t="s">
        <v>40</v>
      </c>
      <c r="J4674" s="27">
        <v>1462935</v>
      </c>
      <c r="K4674" s="27" t="s">
        <v>4675</v>
      </c>
    </row>
    <row r="4675" spans="2:11" s="23" customFormat="1" ht="13.5" customHeight="1" x14ac:dyDescent="0.25">
      <c r="B4675" s="25" t="s">
        <v>20</v>
      </c>
      <c r="C4675" s="25"/>
      <c r="D4675" s="26">
        <v>44176</v>
      </c>
      <c r="E4675" s="27" t="s">
        <v>10</v>
      </c>
      <c r="F4675" s="28">
        <v>11</v>
      </c>
      <c r="G4675" s="29">
        <v>86.26</v>
      </c>
      <c r="H4675" s="30">
        <v>0.42480167824074078</v>
      </c>
      <c r="I4675" s="27" t="s">
        <v>40</v>
      </c>
      <c r="J4675" s="27">
        <v>1462932</v>
      </c>
      <c r="K4675" s="27" t="s">
        <v>4676</v>
      </c>
    </row>
    <row r="4676" spans="2:11" s="23" customFormat="1" ht="13.5" customHeight="1" x14ac:dyDescent="0.25">
      <c r="B4676" s="25" t="s">
        <v>20</v>
      </c>
      <c r="C4676" s="25"/>
      <c r="D4676" s="26">
        <v>44176</v>
      </c>
      <c r="E4676" s="27" t="s">
        <v>10</v>
      </c>
      <c r="F4676" s="28">
        <v>29</v>
      </c>
      <c r="G4676" s="29">
        <v>86.24</v>
      </c>
      <c r="H4676" s="30">
        <v>0.42522512731481482</v>
      </c>
      <c r="I4676" s="27" t="s">
        <v>40</v>
      </c>
      <c r="J4676" s="27">
        <v>1462946</v>
      </c>
      <c r="K4676" s="27" t="s">
        <v>4677</v>
      </c>
    </row>
    <row r="4677" spans="2:11" s="23" customFormat="1" ht="13.5" customHeight="1" x14ac:dyDescent="0.25">
      <c r="B4677" s="25" t="s">
        <v>20</v>
      </c>
      <c r="C4677" s="25"/>
      <c r="D4677" s="26">
        <v>44176</v>
      </c>
      <c r="E4677" s="27" t="s">
        <v>10</v>
      </c>
      <c r="F4677" s="28">
        <v>27</v>
      </c>
      <c r="G4677" s="29">
        <v>86.24</v>
      </c>
      <c r="H4677" s="30">
        <v>0.42628672453703709</v>
      </c>
      <c r="I4677" s="27" t="s">
        <v>40</v>
      </c>
      <c r="J4677" s="27">
        <v>1462959</v>
      </c>
      <c r="K4677" s="27" t="s">
        <v>4678</v>
      </c>
    </row>
    <row r="4678" spans="2:11" s="23" customFormat="1" ht="13.5" customHeight="1" x14ac:dyDescent="0.25">
      <c r="B4678" s="25" t="s">
        <v>20</v>
      </c>
      <c r="C4678" s="25"/>
      <c r="D4678" s="26">
        <v>44176</v>
      </c>
      <c r="E4678" s="27" t="s">
        <v>10</v>
      </c>
      <c r="F4678" s="28">
        <v>17</v>
      </c>
      <c r="G4678" s="29">
        <v>86.24</v>
      </c>
      <c r="H4678" s="30">
        <v>0.42666582175925927</v>
      </c>
      <c r="I4678" s="27" t="s">
        <v>40</v>
      </c>
      <c r="J4678" s="27">
        <v>1462968</v>
      </c>
      <c r="K4678" s="27" t="s">
        <v>4679</v>
      </c>
    </row>
    <row r="4679" spans="2:11" s="23" customFormat="1" ht="13.5" customHeight="1" x14ac:dyDescent="0.25">
      <c r="B4679" s="25" t="s">
        <v>20</v>
      </c>
      <c r="C4679" s="25"/>
      <c r="D4679" s="26">
        <v>44176</v>
      </c>
      <c r="E4679" s="27" t="s">
        <v>10</v>
      </c>
      <c r="F4679" s="28">
        <v>27</v>
      </c>
      <c r="G4679" s="29">
        <v>86.22</v>
      </c>
      <c r="H4679" s="30">
        <v>0.42684078703703709</v>
      </c>
      <c r="I4679" s="27" t="s">
        <v>40</v>
      </c>
      <c r="J4679" s="27">
        <v>1462975</v>
      </c>
      <c r="K4679" s="27" t="s">
        <v>4680</v>
      </c>
    </row>
    <row r="4680" spans="2:11" s="23" customFormat="1" ht="13.5" customHeight="1" x14ac:dyDescent="0.25">
      <c r="B4680" s="25" t="s">
        <v>20</v>
      </c>
      <c r="C4680" s="25"/>
      <c r="D4680" s="26">
        <v>44176</v>
      </c>
      <c r="E4680" s="27" t="s">
        <v>10</v>
      </c>
      <c r="F4680" s="28">
        <v>29</v>
      </c>
      <c r="G4680" s="29">
        <v>86.22</v>
      </c>
      <c r="H4680" s="30">
        <v>0.42684106481481482</v>
      </c>
      <c r="I4680" s="27" t="s">
        <v>40</v>
      </c>
      <c r="J4680" s="27">
        <v>1462976</v>
      </c>
      <c r="K4680" s="27" t="s">
        <v>4681</v>
      </c>
    </row>
    <row r="4681" spans="2:11" s="23" customFormat="1" ht="13.5" customHeight="1" x14ac:dyDescent="0.25">
      <c r="B4681" s="25" t="s">
        <v>20</v>
      </c>
      <c r="C4681" s="25"/>
      <c r="D4681" s="26">
        <v>44176</v>
      </c>
      <c r="E4681" s="27" t="s">
        <v>10</v>
      </c>
      <c r="F4681" s="28">
        <v>174</v>
      </c>
      <c r="G4681" s="29">
        <v>86.2</v>
      </c>
      <c r="H4681" s="30">
        <v>0.42685262731481488</v>
      </c>
      <c r="I4681" s="27" t="s">
        <v>40</v>
      </c>
      <c r="J4681" s="27">
        <v>1462977</v>
      </c>
      <c r="K4681" s="27" t="s">
        <v>4682</v>
      </c>
    </row>
    <row r="4682" spans="2:11" s="23" customFormat="1" ht="13.5" customHeight="1" x14ac:dyDescent="0.25">
      <c r="B4682" s="25" t="s">
        <v>20</v>
      </c>
      <c r="C4682" s="25"/>
      <c r="D4682" s="26">
        <v>44176</v>
      </c>
      <c r="E4682" s="27" t="s">
        <v>10</v>
      </c>
      <c r="F4682" s="28">
        <v>29</v>
      </c>
      <c r="G4682" s="29">
        <v>86.22</v>
      </c>
      <c r="H4682" s="30">
        <v>0.42830767361111111</v>
      </c>
      <c r="I4682" s="27" t="s">
        <v>40</v>
      </c>
      <c r="J4682" s="27">
        <v>1463022</v>
      </c>
      <c r="K4682" s="27" t="s">
        <v>4683</v>
      </c>
    </row>
    <row r="4683" spans="2:11" s="23" customFormat="1" ht="13.5" customHeight="1" x14ac:dyDescent="0.25">
      <c r="B4683" s="25" t="s">
        <v>20</v>
      </c>
      <c r="C4683" s="25"/>
      <c r="D4683" s="26">
        <v>44176</v>
      </c>
      <c r="E4683" s="27" t="s">
        <v>10</v>
      </c>
      <c r="F4683" s="28">
        <v>27</v>
      </c>
      <c r="G4683" s="29">
        <v>86.2</v>
      </c>
      <c r="H4683" s="30">
        <v>0.42830769675925928</v>
      </c>
      <c r="I4683" s="27" t="s">
        <v>40</v>
      </c>
      <c r="J4683" s="27">
        <v>1463023</v>
      </c>
      <c r="K4683" s="27" t="s">
        <v>4684</v>
      </c>
    </row>
    <row r="4684" spans="2:11" s="23" customFormat="1" ht="13.5" customHeight="1" x14ac:dyDescent="0.25">
      <c r="B4684" s="25" t="s">
        <v>20</v>
      </c>
      <c r="C4684" s="25"/>
      <c r="D4684" s="26">
        <v>44176</v>
      </c>
      <c r="E4684" s="27" t="s">
        <v>10</v>
      </c>
      <c r="F4684" s="28">
        <v>5</v>
      </c>
      <c r="G4684" s="29">
        <v>86.2</v>
      </c>
      <c r="H4684" s="30">
        <v>0.42830824074074075</v>
      </c>
      <c r="I4684" s="27" t="s">
        <v>40</v>
      </c>
      <c r="J4684" s="27">
        <v>1463025</v>
      </c>
      <c r="K4684" s="27" t="s">
        <v>4685</v>
      </c>
    </row>
    <row r="4685" spans="2:11" s="23" customFormat="1" ht="13.5" customHeight="1" x14ac:dyDescent="0.25">
      <c r="B4685" s="25" t="s">
        <v>20</v>
      </c>
      <c r="C4685" s="25"/>
      <c r="D4685" s="26">
        <v>44176</v>
      </c>
      <c r="E4685" s="27" t="s">
        <v>10</v>
      </c>
      <c r="F4685" s="28">
        <v>50</v>
      </c>
      <c r="G4685" s="29">
        <v>86.2</v>
      </c>
      <c r="H4685" s="30">
        <v>0.42830824074074075</v>
      </c>
      <c r="I4685" s="27" t="s">
        <v>40</v>
      </c>
      <c r="J4685" s="27">
        <v>1463024</v>
      </c>
      <c r="K4685" s="27" t="s">
        <v>4686</v>
      </c>
    </row>
    <row r="4686" spans="2:11" s="23" customFormat="1" ht="13.5" customHeight="1" x14ac:dyDescent="0.25">
      <c r="B4686" s="25" t="s">
        <v>20</v>
      </c>
      <c r="C4686" s="25"/>
      <c r="D4686" s="26">
        <v>44176</v>
      </c>
      <c r="E4686" s="27" t="s">
        <v>10</v>
      </c>
      <c r="F4686" s="28">
        <v>10</v>
      </c>
      <c r="G4686" s="29">
        <v>86.2</v>
      </c>
      <c r="H4686" s="30">
        <v>0.42830857638888892</v>
      </c>
      <c r="I4686" s="27" t="s">
        <v>40</v>
      </c>
      <c r="J4686" s="27">
        <v>1463026</v>
      </c>
      <c r="K4686" s="27" t="s">
        <v>4687</v>
      </c>
    </row>
    <row r="4687" spans="2:11" s="23" customFormat="1" ht="13.5" customHeight="1" x14ac:dyDescent="0.25">
      <c r="B4687" s="25" t="s">
        <v>20</v>
      </c>
      <c r="C4687" s="25"/>
      <c r="D4687" s="26">
        <v>44176</v>
      </c>
      <c r="E4687" s="27" t="s">
        <v>10</v>
      </c>
      <c r="F4687" s="28">
        <v>29</v>
      </c>
      <c r="G4687" s="29">
        <v>86.18</v>
      </c>
      <c r="H4687" s="30">
        <v>0.42837341435185183</v>
      </c>
      <c r="I4687" s="27" t="s">
        <v>40</v>
      </c>
      <c r="J4687" s="27">
        <v>1463030</v>
      </c>
      <c r="K4687" s="27" t="s">
        <v>4688</v>
      </c>
    </row>
    <row r="4688" spans="2:11" s="23" customFormat="1" ht="13.5" customHeight="1" x14ac:dyDescent="0.25">
      <c r="B4688" s="25" t="s">
        <v>20</v>
      </c>
      <c r="C4688" s="25"/>
      <c r="D4688" s="26">
        <v>44176</v>
      </c>
      <c r="E4688" s="27" t="s">
        <v>10</v>
      </c>
      <c r="F4688" s="28">
        <v>27</v>
      </c>
      <c r="G4688" s="29">
        <v>86.22</v>
      </c>
      <c r="H4688" s="30">
        <v>0.42965390046296303</v>
      </c>
      <c r="I4688" s="27" t="s">
        <v>40</v>
      </c>
      <c r="J4688" s="27">
        <v>1463078</v>
      </c>
      <c r="K4688" s="27" t="s">
        <v>4689</v>
      </c>
    </row>
    <row r="4689" spans="2:11" s="23" customFormat="1" ht="13.5" customHeight="1" x14ac:dyDescent="0.25">
      <c r="B4689" s="25" t="s">
        <v>20</v>
      </c>
      <c r="C4689" s="25"/>
      <c r="D4689" s="26">
        <v>44176</v>
      </c>
      <c r="E4689" s="27" t="s">
        <v>10</v>
      </c>
      <c r="F4689" s="28">
        <v>28</v>
      </c>
      <c r="G4689" s="29">
        <v>86.16</v>
      </c>
      <c r="H4689" s="30">
        <v>0.43085096064814821</v>
      </c>
      <c r="I4689" s="27" t="s">
        <v>40</v>
      </c>
      <c r="J4689" s="27">
        <v>1463092</v>
      </c>
      <c r="K4689" s="27" t="s">
        <v>4690</v>
      </c>
    </row>
    <row r="4690" spans="2:11" s="23" customFormat="1" ht="13.5" customHeight="1" x14ac:dyDescent="0.25">
      <c r="B4690" s="25" t="s">
        <v>20</v>
      </c>
      <c r="C4690" s="25"/>
      <c r="D4690" s="26">
        <v>44176</v>
      </c>
      <c r="E4690" s="27" t="s">
        <v>10</v>
      </c>
      <c r="F4690" s="28">
        <v>33</v>
      </c>
      <c r="G4690" s="29">
        <v>86.14</v>
      </c>
      <c r="H4690" s="30">
        <v>0.4308516550925926</v>
      </c>
      <c r="I4690" s="27" t="s">
        <v>40</v>
      </c>
      <c r="J4690" s="27">
        <v>1463094</v>
      </c>
      <c r="K4690" s="27" t="s">
        <v>4691</v>
      </c>
    </row>
    <row r="4691" spans="2:11" s="23" customFormat="1" ht="13.5" customHeight="1" x14ac:dyDescent="0.25">
      <c r="B4691" s="25" t="s">
        <v>20</v>
      </c>
      <c r="C4691" s="25"/>
      <c r="D4691" s="26">
        <v>44176</v>
      </c>
      <c r="E4691" s="27" t="s">
        <v>10</v>
      </c>
      <c r="F4691" s="28">
        <v>2</v>
      </c>
      <c r="G4691" s="29">
        <v>86.14</v>
      </c>
      <c r="H4691" s="30">
        <v>0.4308516550925926</v>
      </c>
      <c r="I4691" s="27" t="s">
        <v>40</v>
      </c>
      <c r="J4691" s="27">
        <v>1463093</v>
      </c>
      <c r="K4691" s="27" t="s">
        <v>4692</v>
      </c>
    </row>
    <row r="4692" spans="2:11" s="23" customFormat="1" ht="13.5" customHeight="1" x14ac:dyDescent="0.25">
      <c r="B4692" s="25" t="s">
        <v>20</v>
      </c>
      <c r="C4692" s="25"/>
      <c r="D4692" s="26">
        <v>44176</v>
      </c>
      <c r="E4692" s="27" t="s">
        <v>10</v>
      </c>
      <c r="F4692" s="28">
        <v>28</v>
      </c>
      <c r="G4692" s="29">
        <v>86.14</v>
      </c>
      <c r="H4692" s="30">
        <v>0.43154158564814815</v>
      </c>
      <c r="I4692" s="27" t="s">
        <v>40</v>
      </c>
      <c r="J4692" s="27">
        <v>1463116</v>
      </c>
      <c r="K4692" s="27" t="s">
        <v>4693</v>
      </c>
    </row>
    <row r="4693" spans="2:11" s="23" customFormat="1" ht="13.5" customHeight="1" x14ac:dyDescent="0.25">
      <c r="B4693" s="25" t="s">
        <v>20</v>
      </c>
      <c r="C4693" s="25"/>
      <c r="D4693" s="26">
        <v>44176</v>
      </c>
      <c r="E4693" s="27" t="s">
        <v>10</v>
      </c>
      <c r="F4693" s="28">
        <v>29</v>
      </c>
      <c r="G4693" s="29">
        <v>86.16</v>
      </c>
      <c r="H4693" s="30">
        <v>0.43221299768518517</v>
      </c>
      <c r="I4693" s="27" t="s">
        <v>40</v>
      </c>
      <c r="J4693" s="27">
        <v>1463131</v>
      </c>
      <c r="K4693" s="27" t="s">
        <v>4694</v>
      </c>
    </row>
    <row r="4694" spans="2:11" s="23" customFormat="1" ht="13.5" customHeight="1" x14ac:dyDescent="0.25">
      <c r="B4694" s="25" t="s">
        <v>20</v>
      </c>
      <c r="C4694" s="25"/>
      <c r="D4694" s="26">
        <v>44176</v>
      </c>
      <c r="E4694" s="27" t="s">
        <v>10</v>
      </c>
      <c r="F4694" s="28">
        <v>97</v>
      </c>
      <c r="G4694" s="29">
        <v>86.16</v>
      </c>
      <c r="H4694" s="30">
        <v>0.43224611111111111</v>
      </c>
      <c r="I4694" s="27" t="s">
        <v>40</v>
      </c>
      <c r="J4694" s="27">
        <v>1463132</v>
      </c>
      <c r="K4694" s="27" t="s">
        <v>4695</v>
      </c>
    </row>
    <row r="4695" spans="2:11" s="23" customFormat="1" ht="13.5" customHeight="1" x14ac:dyDescent="0.25">
      <c r="B4695" s="25" t="s">
        <v>20</v>
      </c>
      <c r="C4695" s="25"/>
      <c r="D4695" s="26">
        <v>44176</v>
      </c>
      <c r="E4695" s="27" t="s">
        <v>10</v>
      </c>
      <c r="F4695" s="28">
        <v>28</v>
      </c>
      <c r="G4695" s="29">
        <v>86.14</v>
      </c>
      <c r="H4695" s="30">
        <v>0.43246032407407409</v>
      </c>
      <c r="I4695" s="27" t="s">
        <v>40</v>
      </c>
      <c r="J4695" s="27">
        <v>1463138</v>
      </c>
      <c r="K4695" s="27" t="s">
        <v>4696</v>
      </c>
    </row>
    <row r="4696" spans="2:11" s="23" customFormat="1" ht="13.5" customHeight="1" x14ac:dyDescent="0.25">
      <c r="B4696" s="25" t="s">
        <v>20</v>
      </c>
      <c r="C4696" s="25"/>
      <c r="D4696" s="26">
        <v>44176</v>
      </c>
      <c r="E4696" s="27" t="s">
        <v>10</v>
      </c>
      <c r="F4696" s="28">
        <v>29</v>
      </c>
      <c r="G4696" s="29">
        <v>86.1</v>
      </c>
      <c r="H4696" s="30">
        <v>0.43279401620370372</v>
      </c>
      <c r="I4696" s="27" t="s">
        <v>40</v>
      </c>
      <c r="J4696" s="27">
        <v>1463147</v>
      </c>
      <c r="K4696" s="27" t="s">
        <v>4697</v>
      </c>
    </row>
    <row r="4697" spans="2:11" s="23" customFormat="1" ht="13.5" customHeight="1" x14ac:dyDescent="0.25">
      <c r="B4697" s="25" t="s">
        <v>20</v>
      </c>
      <c r="C4697" s="25"/>
      <c r="D4697" s="26">
        <v>44176</v>
      </c>
      <c r="E4697" s="27" t="s">
        <v>10</v>
      </c>
      <c r="F4697" s="28">
        <v>79</v>
      </c>
      <c r="G4697" s="29">
        <v>86.08</v>
      </c>
      <c r="H4697" s="30">
        <v>0.43279576388888896</v>
      </c>
      <c r="I4697" s="27" t="s">
        <v>40</v>
      </c>
      <c r="J4697" s="27">
        <v>1463148</v>
      </c>
      <c r="K4697" s="27" t="s">
        <v>4698</v>
      </c>
    </row>
    <row r="4698" spans="2:11" s="23" customFormat="1" ht="13.5" customHeight="1" x14ac:dyDescent="0.25">
      <c r="B4698" s="25" t="s">
        <v>20</v>
      </c>
      <c r="C4698" s="25"/>
      <c r="D4698" s="26">
        <v>44176</v>
      </c>
      <c r="E4698" s="27" t="s">
        <v>10</v>
      </c>
      <c r="F4698" s="28">
        <v>28</v>
      </c>
      <c r="G4698" s="29">
        <v>86.06</v>
      </c>
      <c r="H4698" s="30">
        <v>0.43280726851851858</v>
      </c>
      <c r="I4698" s="27" t="s">
        <v>40</v>
      </c>
      <c r="J4698" s="27">
        <v>1463150</v>
      </c>
      <c r="K4698" s="27" t="s">
        <v>4699</v>
      </c>
    </row>
    <row r="4699" spans="2:11" s="23" customFormat="1" ht="13.5" customHeight="1" x14ac:dyDescent="0.25">
      <c r="B4699" s="25" t="s">
        <v>20</v>
      </c>
      <c r="C4699" s="25"/>
      <c r="D4699" s="26">
        <v>44176</v>
      </c>
      <c r="E4699" s="27" t="s">
        <v>10</v>
      </c>
      <c r="F4699" s="28">
        <v>49</v>
      </c>
      <c r="G4699" s="29">
        <v>86.04</v>
      </c>
      <c r="H4699" s="30">
        <v>0.43306537037037041</v>
      </c>
      <c r="I4699" s="27" t="s">
        <v>40</v>
      </c>
      <c r="J4699" s="27">
        <v>1463162</v>
      </c>
      <c r="K4699" s="27" t="s">
        <v>4700</v>
      </c>
    </row>
    <row r="4700" spans="2:11" s="23" customFormat="1" ht="13.5" customHeight="1" x14ac:dyDescent="0.25">
      <c r="B4700" s="25" t="s">
        <v>20</v>
      </c>
      <c r="C4700" s="25"/>
      <c r="D4700" s="26">
        <v>44176</v>
      </c>
      <c r="E4700" s="27" t="s">
        <v>10</v>
      </c>
      <c r="F4700" s="28">
        <v>27</v>
      </c>
      <c r="G4700" s="29">
        <v>86.02</v>
      </c>
      <c r="H4700" s="30">
        <v>0.43307869212962963</v>
      </c>
      <c r="I4700" s="27" t="s">
        <v>40</v>
      </c>
      <c r="J4700" s="27">
        <v>1463163</v>
      </c>
      <c r="K4700" s="27" t="s">
        <v>4701</v>
      </c>
    </row>
    <row r="4701" spans="2:11" s="23" customFormat="1" ht="13.5" customHeight="1" x14ac:dyDescent="0.25">
      <c r="B4701" s="25" t="s">
        <v>20</v>
      </c>
      <c r="C4701" s="25"/>
      <c r="D4701" s="26">
        <v>44176</v>
      </c>
      <c r="E4701" s="27" t="s">
        <v>10</v>
      </c>
      <c r="F4701" s="28">
        <v>57</v>
      </c>
      <c r="G4701" s="29">
        <v>86</v>
      </c>
      <c r="H4701" s="30">
        <v>0.43316273148148154</v>
      </c>
      <c r="I4701" s="27" t="s">
        <v>40</v>
      </c>
      <c r="J4701" s="27">
        <v>1463164</v>
      </c>
      <c r="K4701" s="27" t="s">
        <v>4702</v>
      </c>
    </row>
    <row r="4702" spans="2:11" s="23" customFormat="1" ht="13.5" customHeight="1" x14ac:dyDescent="0.25">
      <c r="B4702" s="25" t="s">
        <v>20</v>
      </c>
      <c r="C4702" s="25"/>
      <c r="D4702" s="26">
        <v>44176</v>
      </c>
      <c r="E4702" s="27" t="s">
        <v>10</v>
      </c>
      <c r="F4702" s="28">
        <v>28</v>
      </c>
      <c r="G4702" s="29">
        <v>85.98</v>
      </c>
      <c r="H4702" s="30">
        <v>0.43319773148148155</v>
      </c>
      <c r="I4702" s="27" t="s">
        <v>40</v>
      </c>
      <c r="J4702" s="27">
        <v>1463166</v>
      </c>
      <c r="K4702" s="27" t="s">
        <v>4703</v>
      </c>
    </row>
    <row r="4703" spans="2:11" s="23" customFormat="1" ht="13.5" customHeight="1" x14ac:dyDescent="0.25">
      <c r="B4703" s="25" t="s">
        <v>20</v>
      </c>
      <c r="C4703" s="25"/>
      <c r="D4703" s="26">
        <v>44176</v>
      </c>
      <c r="E4703" s="27" t="s">
        <v>10</v>
      </c>
      <c r="F4703" s="28">
        <v>50</v>
      </c>
      <c r="G4703" s="29">
        <v>85.96</v>
      </c>
      <c r="H4703" s="30">
        <v>0.43321057870370372</v>
      </c>
      <c r="I4703" s="27" t="s">
        <v>40</v>
      </c>
      <c r="J4703" s="27">
        <v>1463167</v>
      </c>
      <c r="K4703" s="27" t="s">
        <v>4704</v>
      </c>
    </row>
    <row r="4704" spans="2:11" s="23" customFormat="1" ht="13.5" customHeight="1" x14ac:dyDescent="0.25">
      <c r="B4704" s="25" t="s">
        <v>20</v>
      </c>
      <c r="C4704" s="25"/>
      <c r="D4704" s="26">
        <v>44176</v>
      </c>
      <c r="E4704" s="27" t="s">
        <v>10</v>
      </c>
      <c r="F4704" s="28">
        <v>27</v>
      </c>
      <c r="G4704" s="29">
        <v>86.16</v>
      </c>
      <c r="H4704" s="30">
        <v>0.43564349537037039</v>
      </c>
      <c r="I4704" s="27" t="s">
        <v>40</v>
      </c>
      <c r="J4704" s="27">
        <v>1463220</v>
      </c>
      <c r="K4704" s="27" t="s">
        <v>4705</v>
      </c>
    </row>
    <row r="4705" spans="2:11" s="23" customFormat="1" ht="13.5" customHeight="1" x14ac:dyDescent="0.25">
      <c r="B4705" s="25" t="s">
        <v>20</v>
      </c>
      <c r="C4705" s="25"/>
      <c r="D4705" s="26">
        <v>44176</v>
      </c>
      <c r="E4705" s="27" t="s">
        <v>10</v>
      </c>
      <c r="F4705" s="28">
        <v>29</v>
      </c>
      <c r="G4705" s="29">
        <v>86.1</v>
      </c>
      <c r="H4705" s="30">
        <v>0.43666871527777784</v>
      </c>
      <c r="I4705" s="27" t="s">
        <v>40</v>
      </c>
      <c r="J4705" s="27">
        <v>1463237</v>
      </c>
      <c r="K4705" s="27" t="s">
        <v>4706</v>
      </c>
    </row>
    <row r="4706" spans="2:11" s="23" customFormat="1" ht="13.5" customHeight="1" x14ac:dyDescent="0.25">
      <c r="B4706" s="25" t="s">
        <v>20</v>
      </c>
      <c r="C4706" s="25"/>
      <c r="D4706" s="26">
        <v>44176</v>
      </c>
      <c r="E4706" s="27" t="s">
        <v>10</v>
      </c>
      <c r="F4706" s="28">
        <v>247</v>
      </c>
      <c r="G4706" s="29">
        <v>86.08</v>
      </c>
      <c r="H4706" s="30">
        <v>0.43684042824074076</v>
      </c>
      <c r="I4706" s="27" t="s">
        <v>40</v>
      </c>
      <c r="J4706" s="27">
        <v>1463240</v>
      </c>
      <c r="K4706" s="27" t="s">
        <v>4707</v>
      </c>
    </row>
    <row r="4707" spans="2:11" s="23" customFormat="1" ht="13.5" customHeight="1" x14ac:dyDescent="0.25">
      <c r="B4707" s="25" t="s">
        <v>20</v>
      </c>
      <c r="C4707" s="25"/>
      <c r="D4707" s="26">
        <v>44176</v>
      </c>
      <c r="E4707" s="27" t="s">
        <v>10</v>
      </c>
      <c r="F4707" s="28">
        <v>23</v>
      </c>
      <c r="G4707" s="29">
        <v>86.1</v>
      </c>
      <c r="H4707" s="30">
        <v>0.43750763888888894</v>
      </c>
      <c r="I4707" s="27" t="s">
        <v>40</v>
      </c>
      <c r="J4707" s="27">
        <v>1463263</v>
      </c>
      <c r="K4707" s="27" t="s">
        <v>4708</v>
      </c>
    </row>
    <row r="4708" spans="2:11" s="23" customFormat="1" ht="13.5" customHeight="1" x14ac:dyDescent="0.25">
      <c r="B4708" s="25" t="s">
        <v>20</v>
      </c>
      <c r="C4708" s="25"/>
      <c r="D4708" s="26">
        <v>44176</v>
      </c>
      <c r="E4708" s="27" t="s">
        <v>10</v>
      </c>
      <c r="F4708" s="28">
        <v>27</v>
      </c>
      <c r="G4708" s="29">
        <v>86.12</v>
      </c>
      <c r="H4708" s="30">
        <v>0.43890377314814816</v>
      </c>
      <c r="I4708" s="27" t="s">
        <v>40</v>
      </c>
      <c r="J4708" s="27">
        <v>1463285</v>
      </c>
      <c r="K4708" s="27" t="s">
        <v>4709</v>
      </c>
    </row>
    <row r="4709" spans="2:11" s="23" customFormat="1" ht="13.5" customHeight="1" x14ac:dyDescent="0.25">
      <c r="B4709" s="25" t="s">
        <v>20</v>
      </c>
      <c r="C4709" s="25"/>
      <c r="D4709" s="26">
        <v>44176</v>
      </c>
      <c r="E4709" s="27" t="s">
        <v>10</v>
      </c>
      <c r="F4709" s="28">
        <v>28</v>
      </c>
      <c r="G4709" s="29">
        <v>86.12</v>
      </c>
      <c r="H4709" s="30">
        <v>0.43890391203703705</v>
      </c>
      <c r="I4709" s="27" t="s">
        <v>40</v>
      </c>
      <c r="J4709" s="27">
        <v>1463286</v>
      </c>
      <c r="K4709" s="27" t="s">
        <v>4710</v>
      </c>
    </row>
    <row r="4710" spans="2:11" s="23" customFormat="1" ht="13.5" customHeight="1" x14ac:dyDescent="0.25">
      <c r="B4710" s="25" t="s">
        <v>20</v>
      </c>
      <c r="C4710" s="25"/>
      <c r="D4710" s="26">
        <v>44176</v>
      </c>
      <c r="E4710" s="27" t="s">
        <v>10</v>
      </c>
      <c r="F4710" s="28">
        <v>28</v>
      </c>
      <c r="G4710" s="29">
        <v>86.1</v>
      </c>
      <c r="H4710" s="30">
        <v>0.43892729166666666</v>
      </c>
      <c r="I4710" s="27" t="s">
        <v>40</v>
      </c>
      <c r="J4710" s="27">
        <v>1463287</v>
      </c>
      <c r="K4710" s="27" t="s">
        <v>4711</v>
      </c>
    </row>
    <row r="4711" spans="2:11" s="23" customFormat="1" ht="13.5" customHeight="1" x14ac:dyDescent="0.25">
      <c r="B4711" s="25" t="s">
        <v>20</v>
      </c>
      <c r="C4711" s="25"/>
      <c r="D4711" s="26">
        <v>44176</v>
      </c>
      <c r="E4711" s="27" t="s">
        <v>10</v>
      </c>
      <c r="F4711" s="28">
        <v>28</v>
      </c>
      <c r="G4711" s="29">
        <v>86.08</v>
      </c>
      <c r="H4711" s="30">
        <v>0.43911033564814816</v>
      </c>
      <c r="I4711" s="27" t="s">
        <v>40</v>
      </c>
      <c r="J4711" s="27">
        <v>1463294</v>
      </c>
      <c r="K4711" s="27" t="s">
        <v>4712</v>
      </c>
    </row>
    <row r="4712" spans="2:11" s="23" customFormat="1" ht="13.5" customHeight="1" x14ac:dyDescent="0.25">
      <c r="B4712" s="25" t="s">
        <v>20</v>
      </c>
      <c r="C4712" s="25"/>
      <c r="D4712" s="26">
        <v>44176</v>
      </c>
      <c r="E4712" s="27" t="s">
        <v>10</v>
      </c>
      <c r="F4712" s="28">
        <v>28</v>
      </c>
      <c r="G4712" s="29">
        <v>86.14</v>
      </c>
      <c r="H4712" s="30">
        <v>0.44029390046296302</v>
      </c>
      <c r="I4712" s="27" t="s">
        <v>40</v>
      </c>
      <c r="J4712" s="27">
        <v>1463329</v>
      </c>
      <c r="K4712" s="27" t="s">
        <v>4713</v>
      </c>
    </row>
    <row r="4713" spans="2:11" s="23" customFormat="1" ht="13.5" customHeight="1" x14ac:dyDescent="0.25">
      <c r="B4713" s="25" t="s">
        <v>20</v>
      </c>
      <c r="C4713" s="25"/>
      <c r="D4713" s="26">
        <v>44176</v>
      </c>
      <c r="E4713" s="27" t="s">
        <v>10</v>
      </c>
      <c r="F4713" s="28">
        <v>27</v>
      </c>
      <c r="G4713" s="29">
        <v>86.12</v>
      </c>
      <c r="H4713" s="30">
        <v>0.44074062500000005</v>
      </c>
      <c r="I4713" s="27" t="s">
        <v>40</v>
      </c>
      <c r="J4713" s="27">
        <v>1463347</v>
      </c>
      <c r="K4713" s="27" t="s">
        <v>4714</v>
      </c>
    </row>
    <row r="4714" spans="2:11" s="23" customFormat="1" ht="13.5" customHeight="1" x14ac:dyDescent="0.25">
      <c r="B4714" s="25" t="s">
        <v>20</v>
      </c>
      <c r="C4714" s="25"/>
      <c r="D4714" s="26">
        <v>44176</v>
      </c>
      <c r="E4714" s="27" t="s">
        <v>10</v>
      </c>
      <c r="F4714" s="28">
        <v>1</v>
      </c>
      <c r="G4714" s="29">
        <v>86.12</v>
      </c>
      <c r="H4714" s="30">
        <v>0.44074062500000005</v>
      </c>
      <c r="I4714" s="27" t="s">
        <v>40</v>
      </c>
      <c r="J4714" s="27">
        <v>1463346</v>
      </c>
      <c r="K4714" s="27" t="s">
        <v>4715</v>
      </c>
    </row>
    <row r="4715" spans="2:11" s="23" customFormat="1" ht="13.5" customHeight="1" x14ac:dyDescent="0.25">
      <c r="B4715" s="25" t="s">
        <v>20</v>
      </c>
      <c r="C4715" s="25"/>
      <c r="D4715" s="26">
        <v>44176</v>
      </c>
      <c r="E4715" s="27" t="s">
        <v>10</v>
      </c>
      <c r="F4715" s="28">
        <v>133</v>
      </c>
      <c r="G4715" s="29">
        <v>86.1</v>
      </c>
      <c r="H4715" s="30">
        <v>0.44097262731481485</v>
      </c>
      <c r="I4715" s="27" t="s">
        <v>40</v>
      </c>
      <c r="J4715" s="27">
        <v>1463353</v>
      </c>
      <c r="K4715" s="27" t="s">
        <v>4716</v>
      </c>
    </row>
    <row r="4716" spans="2:11" s="23" customFormat="1" ht="13.5" customHeight="1" x14ac:dyDescent="0.25">
      <c r="B4716" s="25" t="s">
        <v>20</v>
      </c>
      <c r="C4716" s="25"/>
      <c r="D4716" s="26">
        <v>44176</v>
      </c>
      <c r="E4716" s="27" t="s">
        <v>10</v>
      </c>
      <c r="F4716" s="28">
        <v>1</v>
      </c>
      <c r="G4716" s="29">
        <v>86.1</v>
      </c>
      <c r="H4716" s="30">
        <v>0.44097262731481485</v>
      </c>
      <c r="I4716" s="27" t="s">
        <v>40</v>
      </c>
      <c r="J4716" s="27">
        <v>1463352</v>
      </c>
      <c r="K4716" s="27" t="s">
        <v>4717</v>
      </c>
    </row>
    <row r="4717" spans="2:11" s="23" customFormat="1" ht="13.5" customHeight="1" x14ac:dyDescent="0.25">
      <c r="B4717" s="25" t="s">
        <v>20</v>
      </c>
      <c r="C4717" s="25"/>
      <c r="D4717" s="26">
        <v>44176</v>
      </c>
      <c r="E4717" s="27" t="s">
        <v>10</v>
      </c>
      <c r="F4717" s="28">
        <v>28</v>
      </c>
      <c r="G4717" s="29">
        <v>86.08</v>
      </c>
      <c r="H4717" s="30">
        <v>0.44116708333333338</v>
      </c>
      <c r="I4717" s="27" t="s">
        <v>40</v>
      </c>
      <c r="J4717" s="27">
        <v>1463359</v>
      </c>
      <c r="K4717" s="27" t="s">
        <v>4718</v>
      </c>
    </row>
    <row r="4718" spans="2:11" s="23" customFormat="1" ht="13.5" customHeight="1" x14ac:dyDescent="0.25">
      <c r="B4718" s="25" t="s">
        <v>20</v>
      </c>
      <c r="C4718" s="25"/>
      <c r="D4718" s="26">
        <v>44176</v>
      </c>
      <c r="E4718" s="27" t="s">
        <v>10</v>
      </c>
      <c r="F4718" s="28">
        <v>63</v>
      </c>
      <c r="G4718" s="29">
        <v>86.06</v>
      </c>
      <c r="H4718" s="30">
        <v>0.44121188657407412</v>
      </c>
      <c r="I4718" s="27" t="s">
        <v>40</v>
      </c>
      <c r="J4718" s="27">
        <v>1463363</v>
      </c>
      <c r="K4718" s="27" t="s">
        <v>4719</v>
      </c>
    </row>
    <row r="4719" spans="2:11" s="23" customFormat="1" ht="13.5" customHeight="1" x14ac:dyDescent="0.25">
      <c r="B4719" s="25" t="s">
        <v>20</v>
      </c>
      <c r="C4719" s="25"/>
      <c r="D4719" s="26">
        <v>44176</v>
      </c>
      <c r="E4719" s="27" t="s">
        <v>10</v>
      </c>
      <c r="F4719" s="28">
        <v>1</v>
      </c>
      <c r="G4719" s="29">
        <v>86.06</v>
      </c>
      <c r="H4719" s="30">
        <v>0.44121188657407412</v>
      </c>
      <c r="I4719" s="27" t="s">
        <v>40</v>
      </c>
      <c r="J4719" s="27">
        <v>1463362</v>
      </c>
      <c r="K4719" s="27" t="s">
        <v>4720</v>
      </c>
    </row>
    <row r="4720" spans="2:11" s="23" customFormat="1" ht="13.5" customHeight="1" x14ac:dyDescent="0.25">
      <c r="B4720" s="25" t="s">
        <v>20</v>
      </c>
      <c r="C4720" s="25"/>
      <c r="D4720" s="26">
        <v>44176</v>
      </c>
      <c r="E4720" s="27" t="s">
        <v>10</v>
      </c>
      <c r="F4720" s="28">
        <v>27</v>
      </c>
      <c r="G4720" s="29">
        <v>86.04</v>
      </c>
      <c r="H4720" s="30">
        <v>0.44176210648148151</v>
      </c>
      <c r="I4720" s="27" t="s">
        <v>40</v>
      </c>
      <c r="J4720" s="27">
        <v>1463374</v>
      </c>
      <c r="K4720" s="27" t="s">
        <v>4721</v>
      </c>
    </row>
    <row r="4721" spans="2:11" s="23" customFormat="1" ht="13.5" customHeight="1" x14ac:dyDescent="0.25">
      <c r="B4721" s="25" t="s">
        <v>20</v>
      </c>
      <c r="C4721" s="25"/>
      <c r="D4721" s="26">
        <v>44176</v>
      </c>
      <c r="E4721" s="27" t="s">
        <v>10</v>
      </c>
      <c r="F4721" s="28">
        <v>28</v>
      </c>
      <c r="G4721" s="29">
        <v>86.04</v>
      </c>
      <c r="H4721" s="30">
        <v>0.44247612268518521</v>
      </c>
      <c r="I4721" s="27" t="s">
        <v>40</v>
      </c>
      <c r="J4721" s="27">
        <v>1463414</v>
      </c>
      <c r="K4721" s="27" t="s">
        <v>4722</v>
      </c>
    </row>
    <row r="4722" spans="2:11" s="23" customFormat="1" ht="13.5" customHeight="1" x14ac:dyDescent="0.25">
      <c r="B4722" s="25" t="s">
        <v>20</v>
      </c>
      <c r="C4722" s="25"/>
      <c r="D4722" s="26">
        <v>44176</v>
      </c>
      <c r="E4722" s="27" t="s">
        <v>10</v>
      </c>
      <c r="F4722" s="28">
        <v>27</v>
      </c>
      <c r="G4722" s="29">
        <v>86.04</v>
      </c>
      <c r="H4722" s="30">
        <v>0.4433514467592593</v>
      </c>
      <c r="I4722" s="27" t="s">
        <v>40</v>
      </c>
      <c r="J4722" s="27">
        <v>1463431</v>
      </c>
      <c r="K4722" s="27" t="s">
        <v>4723</v>
      </c>
    </row>
    <row r="4723" spans="2:11" s="23" customFormat="1" ht="13.5" customHeight="1" x14ac:dyDescent="0.25">
      <c r="B4723" s="25" t="s">
        <v>20</v>
      </c>
      <c r="C4723" s="25"/>
      <c r="D4723" s="26">
        <v>44176</v>
      </c>
      <c r="E4723" s="27" t="s">
        <v>10</v>
      </c>
      <c r="F4723" s="28">
        <v>27</v>
      </c>
      <c r="G4723" s="29">
        <v>86.06</v>
      </c>
      <c r="H4723" s="30">
        <v>0.44400797453703705</v>
      </c>
      <c r="I4723" s="27" t="s">
        <v>40</v>
      </c>
      <c r="J4723" s="27">
        <v>1463447</v>
      </c>
      <c r="K4723" s="27" t="s">
        <v>4724</v>
      </c>
    </row>
    <row r="4724" spans="2:11" s="23" customFormat="1" ht="13.5" customHeight="1" x14ac:dyDescent="0.25">
      <c r="B4724" s="25" t="s">
        <v>20</v>
      </c>
      <c r="C4724" s="25"/>
      <c r="D4724" s="26">
        <v>44176</v>
      </c>
      <c r="E4724" s="27" t="s">
        <v>10</v>
      </c>
      <c r="F4724" s="28">
        <v>28</v>
      </c>
      <c r="G4724" s="29">
        <v>86.02</v>
      </c>
      <c r="H4724" s="30">
        <v>0.4440175925925926</v>
      </c>
      <c r="I4724" s="27" t="s">
        <v>40</v>
      </c>
      <c r="J4724" s="27">
        <v>1463448</v>
      </c>
      <c r="K4724" s="27" t="s">
        <v>4725</v>
      </c>
    </row>
    <row r="4725" spans="2:11" s="23" customFormat="1" ht="13.5" customHeight="1" x14ac:dyDescent="0.25">
      <c r="B4725" s="25" t="s">
        <v>20</v>
      </c>
      <c r="C4725" s="25"/>
      <c r="D4725" s="26">
        <v>44176</v>
      </c>
      <c r="E4725" s="27" t="s">
        <v>10</v>
      </c>
      <c r="F4725" s="28">
        <v>123</v>
      </c>
      <c r="G4725" s="29">
        <v>86.04</v>
      </c>
      <c r="H4725" s="30">
        <v>0.44514195601851853</v>
      </c>
      <c r="I4725" s="27" t="s">
        <v>40</v>
      </c>
      <c r="J4725" s="27">
        <v>1463500</v>
      </c>
      <c r="K4725" s="27" t="s">
        <v>4726</v>
      </c>
    </row>
    <row r="4726" spans="2:11" s="23" customFormat="1" ht="13.5" customHeight="1" x14ac:dyDescent="0.25">
      <c r="B4726" s="25" t="s">
        <v>20</v>
      </c>
      <c r="C4726" s="25"/>
      <c r="D4726" s="26">
        <v>44176</v>
      </c>
      <c r="E4726" s="27" t="s">
        <v>10</v>
      </c>
      <c r="F4726" s="28">
        <v>14</v>
      </c>
      <c r="G4726" s="29">
        <v>86.06</v>
      </c>
      <c r="H4726" s="30">
        <v>0.44578410879629632</v>
      </c>
      <c r="I4726" s="27" t="s">
        <v>40</v>
      </c>
      <c r="J4726" s="27">
        <v>1463517</v>
      </c>
      <c r="K4726" s="27" t="s">
        <v>4727</v>
      </c>
    </row>
    <row r="4727" spans="2:11" s="23" customFormat="1" ht="13.5" customHeight="1" x14ac:dyDescent="0.25">
      <c r="B4727" s="25" t="s">
        <v>20</v>
      </c>
      <c r="C4727" s="25"/>
      <c r="D4727" s="26">
        <v>44176</v>
      </c>
      <c r="E4727" s="27" t="s">
        <v>10</v>
      </c>
      <c r="F4727" s="28">
        <v>20</v>
      </c>
      <c r="G4727" s="29">
        <v>86.06</v>
      </c>
      <c r="H4727" s="30">
        <v>0.44631949074074079</v>
      </c>
      <c r="I4727" s="27" t="s">
        <v>40</v>
      </c>
      <c r="J4727" s="27">
        <v>1463526</v>
      </c>
      <c r="K4727" s="27" t="s">
        <v>4728</v>
      </c>
    </row>
    <row r="4728" spans="2:11" s="23" customFormat="1" ht="13.5" customHeight="1" x14ac:dyDescent="0.25">
      <c r="B4728" s="25" t="s">
        <v>20</v>
      </c>
      <c r="C4728" s="25"/>
      <c r="D4728" s="26">
        <v>44176</v>
      </c>
      <c r="E4728" s="27" t="s">
        <v>10</v>
      </c>
      <c r="F4728" s="28">
        <v>11</v>
      </c>
      <c r="G4728" s="29">
        <v>86.06</v>
      </c>
      <c r="H4728" s="30">
        <v>0.44666145833333337</v>
      </c>
      <c r="I4728" s="27" t="s">
        <v>40</v>
      </c>
      <c r="J4728" s="27">
        <v>1463531</v>
      </c>
      <c r="K4728" s="27" t="s">
        <v>4729</v>
      </c>
    </row>
    <row r="4729" spans="2:11" s="23" customFormat="1" ht="13.5" customHeight="1" x14ac:dyDescent="0.25">
      <c r="B4729" s="25" t="s">
        <v>20</v>
      </c>
      <c r="C4729" s="25"/>
      <c r="D4729" s="26">
        <v>44176</v>
      </c>
      <c r="E4729" s="27" t="s">
        <v>10</v>
      </c>
      <c r="F4729" s="28">
        <v>14</v>
      </c>
      <c r="G4729" s="29">
        <v>86.06</v>
      </c>
      <c r="H4729" s="30">
        <v>0.44704525462962968</v>
      </c>
      <c r="I4729" s="27" t="s">
        <v>40</v>
      </c>
      <c r="J4729" s="27">
        <v>1463540</v>
      </c>
      <c r="K4729" s="27" t="s">
        <v>4730</v>
      </c>
    </row>
    <row r="4730" spans="2:11" s="23" customFormat="1" ht="13.5" customHeight="1" x14ac:dyDescent="0.25">
      <c r="B4730" s="25" t="s">
        <v>20</v>
      </c>
      <c r="C4730" s="25"/>
      <c r="D4730" s="26">
        <v>44176</v>
      </c>
      <c r="E4730" s="27" t="s">
        <v>10</v>
      </c>
      <c r="F4730" s="28">
        <v>9</v>
      </c>
      <c r="G4730" s="29">
        <v>86.06</v>
      </c>
      <c r="H4730" s="30">
        <v>0.44711832175925931</v>
      </c>
      <c r="I4730" s="27" t="s">
        <v>40</v>
      </c>
      <c r="J4730" s="27">
        <v>1463542</v>
      </c>
      <c r="K4730" s="27" t="s">
        <v>4731</v>
      </c>
    </row>
    <row r="4731" spans="2:11" s="23" customFormat="1" ht="13.5" customHeight="1" x14ac:dyDescent="0.25">
      <c r="B4731" s="25" t="s">
        <v>20</v>
      </c>
      <c r="C4731" s="25"/>
      <c r="D4731" s="26">
        <v>44176</v>
      </c>
      <c r="E4731" s="27" t="s">
        <v>10</v>
      </c>
      <c r="F4731" s="28">
        <v>15</v>
      </c>
      <c r="G4731" s="29">
        <v>86.06</v>
      </c>
      <c r="H4731" s="30">
        <v>0.44734133101851853</v>
      </c>
      <c r="I4731" s="27" t="s">
        <v>40</v>
      </c>
      <c r="J4731" s="27">
        <v>1463553</v>
      </c>
      <c r="K4731" s="27" t="s">
        <v>4732</v>
      </c>
    </row>
    <row r="4732" spans="2:11" s="23" customFormat="1" ht="13.5" customHeight="1" x14ac:dyDescent="0.25">
      <c r="B4732" s="25" t="s">
        <v>20</v>
      </c>
      <c r="C4732" s="25"/>
      <c r="D4732" s="26">
        <v>44176</v>
      </c>
      <c r="E4732" s="27" t="s">
        <v>10</v>
      </c>
      <c r="F4732" s="28">
        <v>8</v>
      </c>
      <c r="G4732" s="29">
        <v>86.06</v>
      </c>
      <c r="H4732" s="30">
        <v>0.44766349537037037</v>
      </c>
      <c r="I4732" s="27" t="s">
        <v>40</v>
      </c>
      <c r="J4732" s="27">
        <v>1463567</v>
      </c>
      <c r="K4732" s="27" t="s">
        <v>4733</v>
      </c>
    </row>
    <row r="4733" spans="2:11" s="23" customFormat="1" ht="13.5" customHeight="1" x14ac:dyDescent="0.25">
      <c r="B4733" s="25" t="s">
        <v>20</v>
      </c>
      <c r="C4733" s="25"/>
      <c r="D4733" s="26">
        <v>44176</v>
      </c>
      <c r="E4733" s="27" t="s">
        <v>10</v>
      </c>
      <c r="F4733" s="28">
        <v>29</v>
      </c>
      <c r="G4733" s="29">
        <v>86.1</v>
      </c>
      <c r="H4733" s="30">
        <v>0.44810903935185187</v>
      </c>
      <c r="I4733" s="27" t="s">
        <v>40</v>
      </c>
      <c r="J4733" s="27">
        <v>1463582</v>
      </c>
      <c r="K4733" s="27" t="s">
        <v>4734</v>
      </c>
    </row>
    <row r="4734" spans="2:11" s="23" customFormat="1" ht="13.5" customHeight="1" x14ac:dyDescent="0.25">
      <c r="B4734" s="25" t="s">
        <v>20</v>
      </c>
      <c r="C4734" s="25"/>
      <c r="D4734" s="26">
        <v>44176</v>
      </c>
      <c r="E4734" s="27" t="s">
        <v>10</v>
      </c>
      <c r="F4734" s="28">
        <v>28</v>
      </c>
      <c r="G4734" s="29">
        <v>86.08</v>
      </c>
      <c r="H4734" s="30">
        <v>0.44814920138888892</v>
      </c>
      <c r="I4734" s="27" t="s">
        <v>40</v>
      </c>
      <c r="J4734" s="27">
        <v>1463585</v>
      </c>
      <c r="K4734" s="27" t="s">
        <v>4735</v>
      </c>
    </row>
    <row r="4735" spans="2:11" s="23" customFormat="1" ht="13.5" customHeight="1" x14ac:dyDescent="0.25">
      <c r="B4735" s="25" t="s">
        <v>20</v>
      </c>
      <c r="C4735" s="25"/>
      <c r="D4735" s="26">
        <v>44176</v>
      </c>
      <c r="E4735" s="27" t="s">
        <v>10</v>
      </c>
      <c r="F4735" s="28">
        <v>29</v>
      </c>
      <c r="G4735" s="29">
        <v>86.1</v>
      </c>
      <c r="H4735" s="30">
        <v>0.44858466435185185</v>
      </c>
      <c r="I4735" s="27" t="s">
        <v>40</v>
      </c>
      <c r="J4735" s="27">
        <v>1463596</v>
      </c>
      <c r="K4735" s="27" t="s">
        <v>4736</v>
      </c>
    </row>
    <row r="4736" spans="2:11" s="23" customFormat="1" ht="13.5" customHeight="1" x14ac:dyDescent="0.25">
      <c r="B4736" s="25" t="s">
        <v>20</v>
      </c>
      <c r="C4736" s="25"/>
      <c r="D4736" s="26">
        <v>44176</v>
      </c>
      <c r="E4736" s="27" t="s">
        <v>10</v>
      </c>
      <c r="F4736" s="28">
        <v>23</v>
      </c>
      <c r="G4736" s="29">
        <v>86.08</v>
      </c>
      <c r="H4736" s="30">
        <v>0.44900002314814813</v>
      </c>
      <c r="I4736" s="27" t="s">
        <v>40</v>
      </c>
      <c r="J4736" s="27">
        <v>1463604</v>
      </c>
      <c r="K4736" s="27" t="s">
        <v>4737</v>
      </c>
    </row>
    <row r="4737" spans="2:11" s="23" customFormat="1" ht="13.5" customHeight="1" x14ac:dyDescent="0.25">
      <c r="B4737" s="25" t="s">
        <v>20</v>
      </c>
      <c r="C4737" s="25"/>
      <c r="D4737" s="26">
        <v>44176</v>
      </c>
      <c r="E4737" s="27" t="s">
        <v>10</v>
      </c>
      <c r="F4737" s="28">
        <v>71</v>
      </c>
      <c r="G4737" s="29">
        <v>86.08</v>
      </c>
      <c r="H4737" s="30">
        <v>0.44900002314814813</v>
      </c>
      <c r="I4737" s="27" t="s">
        <v>40</v>
      </c>
      <c r="J4737" s="27">
        <v>1463603</v>
      </c>
      <c r="K4737" s="27" t="s">
        <v>4738</v>
      </c>
    </row>
    <row r="4738" spans="2:11" s="23" customFormat="1" ht="13.5" customHeight="1" x14ac:dyDescent="0.25">
      <c r="B4738" s="25" t="s">
        <v>20</v>
      </c>
      <c r="C4738" s="25"/>
      <c r="D4738" s="26">
        <v>44176</v>
      </c>
      <c r="E4738" s="27" t="s">
        <v>10</v>
      </c>
      <c r="F4738" s="28">
        <v>28</v>
      </c>
      <c r="G4738" s="29">
        <v>86.06</v>
      </c>
      <c r="H4738" s="30">
        <v>0.4515771296296297</v>
      </c>
      <c r="I4738" s="27" t="s">
        <v>40</v>
      </c>
      <c r="J4738" s="27">
        <v>1463661</v>
      </c>
      <c r="K4738" s="27" t="s">
        <v>4739</v>
      </c>
    </row>
    <row r="4739" spans="2:11" s="23" customFormat="1" ht="13.5" customHeight="1" x14ac:dyDescent="0.25">
      <c r="B4739" s="25" t="s">
        <v>20</v>
      </c>
      <c r="C4739" s="25"/>
      <c r="D4739" s="26">
        <v>44176</v>
      </c>
      <c r="E4739" s="27" t="s">
        <v>10</v>
      </c>
      <c r="F4739" s="28">
        <v>27</v>
      </c>
      <c r="G4739" s="29">
        <v>86.14</v>
      </c>
      <c r="H4739" s="30">
        <v>0.45237688657407404</v>
      </c>
      <c r="I4739" s="27" t="s">
        <v>40</v>
      </c>
      <c r="J4739" s="27">
        <v>1463684</v>
      </c>
      <c r="K4739" s="27" t="s">
        <v>4740</v>
      </c>
    </row>
    <row r="4740" spans="2:11" s="23" customFormat="1" ht="13.5" customHeight="1" x14ac:dyDescent="0.25">
      <c r="B4740" s="25" t="s">
        <v>20</v>
      </c>
      <c r="C4740" s="25"/>
      <c r="D4740" s="26">
        <v>44176</v>
      </c>
      <c r="E4740" s="27" t="s">
        <v>10</v>
      </c>
      <c r="F4740" s="28">
        <v>28</v>
      </c>
      <c r="G4740" s="29">
        <v>86.12</v>
      </c>
      <c r="H4740" s="30">
        <v>0.45237809027777781</v>
      </c>
      <c r="I4740" s="27" t="s">
        <v>40</v>
      </c>
      <c r="J4740" s="27">
        <v>1463685</v>
      </c>
      <c r="K4740" s="27" t="s">
        <v>4741</v>
      </c>
    </row>
    <row r="4741" spans="2:11" s="23" customFormat="1" ht="13.5" customHeight="1" x14ac:dyDescent="0.25">
      <c r="B4741" s="25" t="s">
        <v>20</v>
      </c>
      <c r="C4741" s="25"/>
      <c r="D4741" s="26">
        <v>44176</v>
      </c>
      <c r="E4741" s="27" t="s">
        <v>10</v>
      </c>
      <c r="F4741" s="28">
        <v>12</v>
      </c>
      <c r="G4741" s="29">
        <v>86.14</v>
      </c>
      <c r="H4741" s="30">
        <v>0.45295542824074075</v>
      </c>
      <c r="I4741" s="27" t="s">
        <v>40</v>
      </c>
      <c r="J4741" s="27">
        <v>1463710</v>
      </c>
      <c r="K4741" s="27" t="s">
        <v>4742</v>
      </c>
    </row>
    <row r="4742" spans="2:11" s="23" customFormat="1" ht="13.5" customHeight="1" x14ac:dyDescent="0.25">
      <c r="B4742" s="25" t="s">
        <v>20</v>
      </c>
      <c r="C4742" s="25"/>
      <c r="D4742" s="26">
        <v>44176</v>
      </c>
      <c r="E4742" s="27" t="s">
        <v>10</v>
      </c>
      <c r="F4742" s="28">
        <v>8</v>
      </c>
      <c r="G4742" s="29">
        <v>86.2</v>
      </c>
      <c r="H4742" s="30">
        <v>0.45326373842592593</v>
      </c>
      <c r="I4742" s="27" t="s">
        <v>40</v>
      </c>
      <c r="J4742" s="27">
        <v>1463720</v>
      </c>
      <c r="K4742" s="27" t="s">
        <v>4743</v>
      </c>
    </row>
    <row r="4743" spans="2:11" s="23" customFormat="1" ht="13.5" customHeight="1" x14ac:dyDescent="0.25">
      <c r="B4743" s="25" t="s">
        <v>20</v>
      </c>
      <c r="C4743" s="25"/>
      <c r="D4743" s="26">
        <v>44176</v>
      </c>
      <c r="E4743" s="27" t="s">
        <v>10</v>
      </c>
      <c r="F4743" s="28">
        <v>12</v>
      </c>
      <c r="G4743" s="29">
        <v>86.2</v>
      </c>
      <c r="H4743" s="30">
        <v>0.45326373842592593</v>
      </c>
      <c r="I4743" s="27" t="s">
        <v>40</v>
      </c>
      <c r="J4743" s="27">
        <v>1463719</v>
      </c>
      <c r="K4743" s="27" t="s">
        <v>4744</v>
      </c>
    </row>
    <row r="4744" spans="2:11" s="23" customFormat="1" ht="13.5" customHeight="1" x14ac:dyDescent="0.25">
      <c r="B4744" s="25" t="s">
        <v>20</v>
      </c>
      <c r="C4744" s="25"/>
      <c r="D4744" s="26">
        <v>44176</v>
      </c>
      <c r="E4744" s="27" t="s">
        <v>10</v>
      </c>
      <c r="F4744" s="28">
        <v>2</v>
      </c>
      <c r="G4744" s="29">
        <v>86.28</v>
      </c>
      <c r="H4744" s="30">
        <v>0.45496872685185186</v>
      </c>
      <c r="I4744" s="27" t="s">
        <v>40</v>
      </c>
      <c r="J4744" s="27">
        <v>1463777</v>
      </c>
      <c r="K4744" s="27" t="s">
        <v>4745</v>
      </c>
    </row>
    <row r="4745" spans="2:11" s="23" customFormat="1" ht="13.5" customHeight="1" x14ac:dyDescent="0.25">
      <c r="B4745" s="25" t="s">
        <v>20</v>
      </c>
      <c r="C4745" s="25"/>
      <c r="D4745" s="26">
        <v>44176</v>
      </c>
      <c r="E4745" s="27" t="s">
        <v>10</v>
      </c>
      <c r="F4745" s="28">
        <v>27</v>
      </c>
      <c r="G4745" s="29">
        <v>86.28</v>
      </c>
      <c r="H4745" s="30">
        <v>0.45496872685185186</v>
      </c>
      <c r="I4745" s="27" t="s">
        <v>40</v>
      </c>
      <c r="J4745" s="27">
        <v>1463775</v>
      </c>
      <c r="K4745" s="27" t="s">
        <v>4746</v>
      </c>
    </row>
    <row r="4746" spans="2:11" s="23" customFormat="1" ht="13.5" customHeight="1" x14ac:dyDescent="0.25">
      <c r="B4746" s="25" t="s">
        <v>20</v>
      </c>
      <c r="C4746" s="25"/>
      <c r="D4746" s="26">
        <v>44176</v>
      </c>
      <c r="E4746" s="27" t="s">
        <v>10</v>
      </c>
      <c r="F4746" s="28">
        <v>102</v>
      </c>
      <c r="G4746" s="29">
        <v>86.28</v>
      </c>
      <c r="H4746" s="30">
        <v>0.45496872685185186</v>
      </c>
      <c r="I4746" s="27" t="s">
        <v>40</v>
      </c>
      <c r="J4746" s="27">
        <v>1463776</v>
      </c>
      <c r="K4746" s="27" t="s">
        <v>4747</v>
      </c>
    </row>
    <row r="4747" spans="2:11" s="23" customFormat="1" ht="13.5" customHeight="1" x14ac:dyDescent="0.25">
      <c r="B4747" s="25" t="s">
        <v>20</v>
      </c>
      <c r="C4747" s="25"/>
      <c r="D4747" s="26">
        <v>44176</v>
      </c>
      <c r="E4747" s="27" t="s">
        <v>10</v>
      </c>
      <c r="F4747" s="28">
        <v>29</v>
      </c>
      <c r="G4747" s="29">
        <v>86.38</v>
      </c>
      <c r="H4747" s="30">
        <v>0.45579993055555557</v>
      </c>
      <c r="I4747" s="27" t="s">
        <v>40</v>
      </c>
      <c r="J4747" s="27">
        <v>1463794</v>
      </c>
      <c r="K4747" s="27" t="s">
        <v>4748</v>
      </c>
    </row>
    <row r="4748" spans="2:11" s="23" customFormat="1" ht="13.5" customHeight="1" x14ac:dyDescent="0.25">
      <c r="B4748" s="25" t="s">
        <v>20</v>
      </c>
      <c r="C4748" s="25"/>
      <c r="D4748" s="26">
        <v>44176</v>
      </c>
      <c r="E4748" s="27" t="s">
        <v>10</v>
      </c>
      <c r="F4748" s="28">
        <v>5</v>
      </c>
      <c r="G4748" s="29">
        <v>86.38</v>
      </c>
      <c r="H4748" s="30">
        <v>0.4558006828703704</v>
      </c>
      <c r="I4748" s="27" t="s">
        <v>40</v>
      </c>
      <c r="J4748" s="27">
        <v>1463795</v>
      </c>
      <c r="K4748" s="27" t="s">
        <v>4749</v>
      </c>
    </row>
    <row r="4749" spans="2:11" s="23" customFormat="1" ht="13.5" customHeight="1" x14ac:dyDescent="0.25">
      <c r="B4749" s="25" t="s">
        <v>20</v>
      </c>
      <c r="C4749" s="25"/>
      <c r="D4749" s="26">
        <v>44176</v>
      </c>
      <c r="E4749" s="27" t="s">
        <v>10</v>
      </c>
      <c r="F4749" s="28">
        <v>27</v>
      </c>
      <c r="G4749" s="29">
        <v>86.36</v>
      </c>
      <c r="H4749" s="30">
        <v>0.45598347222222224</v>
      </c>
      <c r="I4749" s="27" t="s">
        <v>40</v>
      </c>
      <c r="J4749" s="27">
        <v>1463800</v>
      </c>
      <c r="K4749" s="27" t="s">
        <v>4750</v>
      </c>
    </row>
    <row r="4750" spans="2:11" s="23" customFormat="1" ht="13.5" customHeight="1" x14ac:dyDescent="0.25">
      <c r="B4750" s="25" t="s">
        <v>20</v>
      </c>
      <c r="C4750" s="25"/>
      <c r="D4750" s="26">
        <v>44176</v>
      </c>
      <c r="E4750" s="27" t="s">
        <v>10</v>
      </c>
      <c r="F4750" s="28">
        <v>233</v>
      </c>
      <c r="G4750" s="29">
        <v>86.34</v>
      </c>
      <c r="H4750" s="30">
        <v>0.45639106481481484</v>
      </c>
      <c r="I4750" s="27" t="s">
        <v>40</v>
      </c>
      <c r="J4750" s="27">
        <v>1463814</v>
      </c>
      <c r="K4750" s="27" t="s">
        <v>4751</v>
      </c>
    </row>
    <row r="4751" spans="2:11" s="23" customFormat="1" ht="13.5" customHeight="1" x14ac:dyDescent="0.25">
      <c r="B4751" s="25" t="s">
        <v>20</v>
      </c>
      <c r="C4751" s="25"/>
      <c r="D4751" s="26">
        <v>44176</v>
      </c>
      <c r="E4751" s="27" t="s">
        <v>10</v>
      </c>
      <c r="F4751" s="28">
        <v>60</v>
      </c>
      <c r="G4751" s="29">
        <v>86.32</v>
      </c>
      <c r="H4751" s="30">
        <v>0.45639199074074077</v>
      </c>
      <c r="I4751" s="27" t="s">
        <v>40</v>
      </c>
      <c r="J4751" s="27">
        <v>1463817</v>
      </c>
      <c r="K4751" s="27" t="s">
        <v>4752</v>
      </c>
    </row>
    <row r="4752" spans="2:11" s="23" customFormat="1" ht="13.5" customHeight="1" x14ac:dyDescent="0.25">
      <c r="B4752" s="25" t="s">
        <v>20</v>
      </c>
      <c r="C4752" s="25"/>
      <c r="D4752" s="26">
        <v>44176</v>
      </c>
      <c r="E4752" s="27" t="s">
        <v>10</v>
      </c>
      <c r="F4752" s="28">
        <v>13</v>
      </c>
      <c r="G4752" s="29">
        <v>86.32</v>
      </c>
      <c r="H4752" s="30">
        <v>0.45639199074074077</v>
      </c>
      <c r="I4752" s="27" t="s">
        <v>40</v>
      </c>
      <c r="J4752" s="27">
        <v>1463820</v>
      </c>
      <c r="K4752" s="27" t="s">
        <v>4753</v>
      </c>
    </row>
    <row r="4753" spans="2:11" s="23" customFormat="1" ht="13.5" customHeight="1" x14ac:dyDescent="0.25">
      <c r="B4753" s="25" t="s">
        <v>20</v>
      </c>
      <c r="C4753" s="25"/>
      <c r="D4753" s="26">
        <v>44176</v>
      </c>
      <c r="E4753" s="27" t="s">
        <v>10</v>
      </c>
      <c r="F4753" s="28">
        <v>50</v>
      </c>
      <c r="G4753" s="29">
        <v>86.32</v>
      </c>
      <c r="H4753" s="30">
        <v>0.45639199074074077</v>
      </c>
      <c r="I4753" s="27" t="s">
        <v>40</v>
      </c>
      <c r="J4753" s="27">
        <v>1463818</v>
      </c>
      <c r="K4753" s="27" t="s">
        <v>4754</v>
      </c>
    </row>
    <row r="4754" spans="2:11" s="23" customFormat="1" ht="13.5" customHeight="1" x14ac:dyDescent="0.25">
      <c r="B4754" s="25" t="s">
        <v>20</v>
      </c>
      <c r="C4754" s="25"/>
      <c r="D4754" s="26">
        <v>44176</v>
      </c>
      <c r="E4754" s="27" t="s">
        <v>10</v>
      </c>
      <c r="F4754" s="28">
        <v>50</v>
      </c>
      <c r="G4754" s="29">
        <v>86.32</v>
      </c>
      <c r="H4754" s="30">
        <v>0.45639199074074077</v>
      </c>
      <c r="I4754" s="27" t="s">
        <v>40</v>
      </c>
      <c r="J4754" s="27">
        <v>1463819</v>
      </c>
      <c r="K4754" s="27" t="s">
        <v>4755</v>
      </c>
    </row>
    <row r="4755" spans="2:11" s="23" customFormat="1" ht="13.5" customHeight="1" x14ac:dyDescent="0.25">
      <c r="B4755" s="25" t="s">
        <v>20</v>
      </c>
      <c r="C4755" s="25"/>
      <c r="D4755" s="26">
        <v>44176</v>
      </c>
      <c r="E4755" s="27" t="s">
        <v>10</v>
      </c>
      <c r="F4755" s="28">
        <v>28</v>
      </c>
      <c r="G4755" s="29">
        <v>86.32</v>
      </c>
      <c r="H4755" s="30">
        <v>0.4563920949074074</v>
      </c>
      <c r="I4755" s="27" t="s">
        <v>40</v>
      </c>
      <c r="J4755" s="27">
        <v>1463821</v>
      </c>
      <c r="K4755" s="27" t="s">
        <v>4756</v>
      </c>
    </row>
    <row r="4756" spans="2:11" s="23" customFormat="1" ht="13.5" customHeight="1" x14ac:dyDescent="0.25">
      <c r="B4756" s="25" t="s">
        <v>20</v>
      </c>
      <c r="C4756" s="25"/>
      <c r="D4756" s="26">
        <v>44176</v>
      </c>
      <c r="E4756" s="27" t="s">
        <v>10</v>
      </c>
      <c r="F4756" s="28">
        <v>28</v>
      </c>
      <c r="G4756" s="29">
        <v>86.3</v>
      </c>
      <c r="H4756" s="30">
        <v>0.45639347222222221</v>
      </c>
      <c r="I4756" s="27" t="s">
        <v>40</v>
      </c>
      <c r="J4756" s="27">
        <v>1463824</v>
      </c>
      <c r="K4756" s="27" t="s">
        <v>4757</v>
      </c>
    </row>
    <row r="4757" spans="2:11" s="23" customFormat="1" ht="13.5" customHeight="1" x14ac:dyDescent="0.25">
      <c r="B4757" s="25" t="s">
        <v>20</v>
      </c>
      <c r="C4757" s="25"/>
      <c r="D4757" s="26">
        <v>44176</v>
      </c>
      <c r="E4757" s="27" t="s">
        <v>10</v>
      </c>
      <c r="F4757" s="28">
        <v>44</v>
      </c>
      <c r="G4757" s="29">
        <v>86.24</v>
      </c>
      <c r="H4757" s="30">
        <v>0.45701439814814815</v>
      </c>
      <c r="I4757" s="27" t="s">
        <v>40</v>
      </c>
      <c r="J4757" s="27">
        <v>1463861</v>
      </c>
      <c r="K4757" s="27" t="s">
        <v>4758</v>
      </c>
    </row>
    <row r="4758" spans="2:11" s="23" customFormat="1" ht="13.5" customHeight="1" x14ac:dyDescent="0.25">
      <c r="B4758" s="25" t="s">
        <v>20</v>
      </c>
      <c r="C4758" s="25"/>
      <c r="D4758" s="26">
        <v>44176</v>
      </c>
      <c r="E4758" s="27" t="s">
        <v>10</v>
      </c>
      <c r="F4758" s="28">
        <v>27</v>
      </c>
      <c r="G4758" s="29">
        <v>86.32</v>
      </c>
      <c r="H4758" s="30">
        <v>0.45764314814814816</v>
      </c>
      <c r="I4758" s="27" t="s">
        <v>40</v>
      </c>
      <c r="J4758" s="27">
        <v>1463877</v>
      </c>
      <c r="K4758" s="27" t="s">
        <v>4759</v>
      </c>
    </row>
    <row r="4759" spans="2:11" s="23" customFormat="1" ht="13.5" customHeight="1" x14ac:dyDescent="0.25">
      <c r="B4759" s="25" t="s">
        <v>20</v>
      </c>
      <c r="C4759" s="25"/>
      <c r="D4759" s="26">
        <v>44176</v>
      </c>
      <c r="E4759" s="27" t="s">
        <v>10</v>
      </c>
      <c r="F4759" s="28">
        <v>25</v>
      </c>
      <c r="G4759" s="29">
        <v>86.34</v>
      </c>
      <c r="H4759" s="30">
        <v>0.45799363425925932</v>
      </c>
      <c r="I4759" s="27" t="s">
        <v>40</v>
      </c>
      <c r="J4759" s="27">
        <v>1463896</v>
      </c>
      <c r="K4759" s="27" t="s">
        <v>4760</v>
      </c>
    </row>
    <row r="4760" spans="2:11" s="23" customFormat="1" ht="13.5" customHeight="1" x14ac:dyDescent="0.25">
      <c r="B4760" s="25" t="s">
        <v>20</v>
      </c>
      <c r="C4760" s="25"/>
      <c r="D4760" s="26">
        <v>44176</v>
      </c>
      <c r="E4760" s="27" t="s">
        <v>10</v>
      </c>
      <c r="F4760" s="28">
        <v>29</v>
      </c>
      <c r="G4760" s="29">
        <v>86.38</v>
      </c>
      <c r="H4760" s="30">
        <v>0.45902856481481485</v>
      </c>
      <c r="I4760" s="27" t="s">
        <v>40</v>
      </c>
      <c r="J4760" s="27">
        <v>1463946</v>
      </c>
      <c r="K4760" s="27" t="s">
        <v>4761</v>
      </c>
    </row>
    <row r="4761" spans="2:11" s="23" customFormat="1" ht="13.5" customHeight="1" x14ac:dyDescent="0.25">
      <c r="B4761" s="25" t="s">
        <v>20</v>
      </c>
      <c r="C4761" s="25"/>
      <c r="D4761" s="26">
        <v>44176</v>
      </c>
      <c r="E4761" s="27" t="s">
        <v>10</v>
      </c>
      <c r="F4761" s="28">
        <v>11</v>
      </c>
      <c r="G4761" s="29">
        <v>86.38</v>
      </c>
      <c r="H4761" s="30">
        <v>0.4594594675925926</v>
      </c>
      <c r="I4761" s="27" t="s">
        <v>40</v>
      </c>
      <c r="J4761" s="27">
        <v>1463962</v>
      </c>
      <c r="K4761" s="27" t="s">
        <v>4762</v>
      </c>
    </row>
    <row r="4762" spans="2:11" s="23" customFormat="1" ht="13.5" customHeight="1" x14ac:dyDescent="0.25">
      <c r="B4762" s="25" t="s">
        <v>20</v>
      </c>
      <c r="C4762" s="25"/>
      <c r="D4762" s="26">
        <v>44176</v>
      </c>
      <c r="E4762" s="27" t="s">
        <v>10</v>
      </c>
      <c r="F4762" s="28">
        <v>7</v>
      </c>
      <c r="G4762" s="29">
        <v>86.38</v>
      </c>
      <c r="H4762" s="30">
        <v>0.4594594675925926</v>
      </c>
      <c r="I4762" s="27" t="s">
        <v>40</v>
      </c>
      <c r="J4762" s="27">
        <v>1463961</v>
      </c>
      <c r="K4762" s="27" t="s">
        <v>4763</v>
      </c>
    </row>
    <row r="4763" spans="2:11" s="23" customFormat="1" ht="13.5" customHeight="1" x14ac:dyDescent="0.25">
      <c r="B4763" s="25" t="s">
        <v>20</v>
      </c>
      <c r="C4763" s="25"/>
      <c r="D4763" s="26">
        <v>44176</v>
      </c>
      <c r="E4763" s="27" t="s">
        <v>10</v>
      </c>
      <c r="F4763" s="28">
        <v>27</v>
      </c>
      <c r="G4763" s="29">
        <v>86.36</v>
      </c>
      <c r="H4763" s="30">
        <v>0.45975432870370375</v>
      </c>
      <c r="I4763" s="27" t="s">
        <v>40</v>
      </c>
      <c r="J4763" s="27">
        <v>1463966</v>
      </c>
      <c r="K4763" s="27" t="s">
        <v>4764</v>
      </c>
    </row>
    <row r="4764" spans="2:11" s="23" customFormat="1" ht="13.5" customHeight="1" x14ac:dyDescent="0.25">
      <c r="B4764" s="25" t="s">
        <v>20</v>
      </c>
      <c r="C4764" s="25"/>
      <c r="D4764" s="26">
        <v>44176</v>
      </c>
      <c r="E4764" s="27" t="s">
        <v>10</v>
      </c>
      <c r="F4764" s="28">
        <v>101</v>
      </c>
      <c r="G4764" s="29">
        <v>86.34</v>
      </c>
      <c r="H4764" s="30">
        <v>0.46047407407407415</v>
      </c>
      <c r="I4764" s="27" t="s">
        <v>40</v>
      </c>
      <c r="J4764" s="27">
        <v>1463973</v>
      </c>
      <c r="K4764" s="27" t="s">
        <v>4765</v>
      </c>
    </row>
    <row r="4765" spans="2:11" s="23" customFormat="1" ht="13.5" customHeight="1" x14ac:dyDescent="0.25">
      <c r="B4765" s="25" t="s">
        <v>20</v>
      </c>
      <c r="C4765" s="25"/>
      <c r="D4765" s="26">
        <v>44176</v>
      </c>
      <c r="E4765" s="27" t="s">
        <v>10</v>
      </c>
      <c r="F4765" s="28">
        <v>28</v>
      </c>
      <c r="G4765" s="29">
        <v>86.32</v>
      </c>
      <c r="H4765" s="30">
        <v>0.46053016203703701</v>
      </c>
      <c r="I4765" s="27" t="s">
        <v>40</v>
      </c>
      <c r="J4765" s="27">
        <v>1463974</v>
      </c>
      <c r="K4765" s="27" t="s">
        <v>4766</v>
      </c>
    </row>
    <row r="4766" spans="2:11" s="23" customFormat="1" ht="13.5" customHeight="1" x14ac:dyDescent="0.25">
      <c r="B4766" s="25" t="s">
        <v>20</v>
      </c>
      <c r="C4766" s="25"/>
      <c r="D4766" s="26">
        <v>44176</v>
      </c>
      <c r="E4766" s="27" t="s">
        <v>10</v>
      </c>
      <c r="F4766" s="28">
        <v>65</v>
      </c>
      <c r="G4766" s="29">
        <v>86.3</v>
      </c>
      <c r="H4766" s="30">
        <v>0.4605311689814815</v>
      </c>
      <c r="I4766" s="27" t="s">
        <v>40</v>
      </c>
      <c r="J4766" s="27">
        <v>1463976</v>
      </c>
      <c r="K4766" s="27" t="s">
        <v>4767</v>
      </c>
    </row>
    <row r="4767" spans="2:11" s="23" customFormat="1" ht="13.5" customHeight="1" x14ac:dyDescent="0.25">
      <c r="B4767" s="25" t="s">
        <v>20</v>
      </c>
      <c r="C4767" s="25"/>
      <c r="D4767" s="26">
        <v>44176</v>
      </c>
      <c r="E4767" s="27" t="s">
        <v>10</v>
      </c>
      <c r="F4767" s="28">
        <v>1</v>
      </c>
      <c r="G4767" s="29">
        <v>86.3</v>
      </c>
      <c r="H4767" s="30">
        <v>0.4605311689814815</v>
      </c>
      <c r="I4767" s="27" t="s">
        <v>40</v>
      </c>
      <c r="J4767" s="27">
        <v>1463975</v>
      </c>
      <c r="K4767" s="27" t="s">
        <v>4768</v>
      </c>
    </row>
    <row r="4768" spans="2:11" s="23" customFormat="1" ht="13.5" customHeight="1" x14ac:dyDescent="0.25">
      <c r="B4768" s="25" t="s">
        <v>20</v>
      </c>
      <c r="C4768" s="25"/>
      <c r="D4768" s="26">
        <v>44176</v>
      </c>
      <c r="E4768" s="27" t="s">
        <v>10</v>
      </c>
      <c r="F4768" s="28">
        <v>28</v>
      </c>
      <c r="G4768" s="29">
        <v>86.36</v>
      </c>
      <c r="H4768" s="30">
        <v>0.4640206018518519</v>
      </c>
      <c r="I4768" s="27" t="s">
        <v>40</v>
      </c>
      <c r="J4768" s="27">
        <v>1464069</v>
      </c>
      <c r="K4768" s="27" t="s">
        <v>4769</v>
      </c>
    </row>
    <row r="4769" spans="2:11" s="23" customFormat="1" ht="13.5" customHeight="1" x14ac:dyDescent="0.25">
      <c r="B4769" s="25" t="s">
        <v>20</v>
      </c>
      <c r="C4769" s="25"/>
      <c r="D4769" s="26">
        <v>44176</v>
      </c>
      <c r="E4769" s="27" t="s">
        <v>10</v>
      </c>
      <c r="F4769" s="28">
        <v>29</v>
      </c>
      <c r="G4769" s="29">
        <v>86.36</v>
      </c>
      <c r="H4769" s="30">
        <v>0.46402074074074079</v>
      </c>
      <c r="I4769" s="27" t="s">
        <v>40</v>
      </c>
      <c r="J4769" s="27">
        <v>1464070</v>
      </c>
      <c r="K4769" s="27" t="s">
        <v>4770</v>
      </c>
    </row>
    <row r="4770" spans="2:11" s="23" customFormat="1" ht="13.5" customHeight="1" x14ac:dyDescent="0.25">
      <c r="B4770" s="25" t="s">
        <v>20</v>
      </c>
      <c r="C4770" s="25"/>
      <c r="D4770" s="26">
        <v>44176</v>
      </c>
      <c r="E4770" s="27" t="s">
        <v>10</v>
      </c>
      <c r="F4770" s="28">
        <v>29</v>
      </c>
      <c r="G4770" s="29">
        <v>86.34</v>
      </c>
      <c r="H4770" s="30">
        <v>0.46535694444444448</v>
      </c>
      <c r="I4770" s="27" t="s">
        <v>40</v>
      </c>
      <c r="J4770" s="27">
        <v>1464104</v>
      </c>
      <c r="K4770" s="27" t="s">
        <v>4771</v>
      </c>
    </row>
    <row r="4771" spans="2:11" s="23" customFormat="1" ht="13.5" customHeight="1" x14ac:dyDescent="0.25">
      <c r="B4771" s="25" t="s">
        <v>20</v>
      </c>
      <c r="C4771" s="25"/>
      <c r="D4771" s="26">
        <v>44176</v>
      </c>
      <c r="E4771" s="27" t="s">
        <v>10</v>
      </c>
      <c r="F4771" s="28">
        <v>53</v>
      </c>
      <c r="G4771" s="29">
        <v>86.32</v>
      </c>
      <c r="H4771" s="30">
        <v>0.46537506944444446</v>
      </c>
      <c r="I4771" s="27" t="s">
        <v>40</v>
      </c>
      <c r="J4771" s="27">
        <v>1464105</v>
      </c>
      <c r="K4771" s="27" t="s">
        <v>4772</v>
      </c>
    </row>
    <row r="4772" spans="2:11" s="23" customFormat="1" ht="13.5" customHeight="1" x14ac:dyDescent="0.25">
      <c r="B4772" s="25" t="s">
        <v>20</v>
      </c>
      <c r="C4772" s="25"/>
      <c r="D4772" s="26">
        <v>44176</v>
      </c>
      <c r="E4772" s="27" t="s">
        <v>10</v>
      </c>
      <c r="F4772" s="28">
        <v>27</v>
      </c>
      <c r="G4772" s="29">
        <v>86.38</v>
      </c>
      <c r="H4772" s="30">
        <v>0.46609048611111115</v>
      </c>
      <c r="I4772" s="27" t="s">
        <v>40</v>
      </c>
      <c r="J4772" s="27">
        <v>1464139</v>
      </c>
      <c r="K4772" s="27" t="s">
        <v>4773</v>
      </c>
    </row>
    <row r="4773" spans="2:11" s="23" customFormat="1" ht="13.5" customHeight="1" x14ac:dyDescent="0.25">
      <c r="B4773" s="25" t="s">
        <v>20</v>
      </c>
      <c r="C4773" s="25"/>
      <c r="D4773" s="26">
        <v>44176</v>
      </c>
      <c r="E4773" s="27" t="s">
        <v>10</v>
      </c>
      <c r="F4773" s="28">
        <v>27</v>
      </c>
      <c r="G4773" s="29">
        <v>86.38</v>
      </c>
      <c r="H4773" s="30">
        <v>0.46631252314814814</v>
      </c>
      <c r="I4773" s="27" t="s">
        <v>40</v>
      </c>
      <c r="J4773" s="27">
        <v>1464148</v>
      </c>
      <c r="K4773" s="27" t="s">
        <v>4774</v>
      </c>
    </row>
    <row r="4774" spans="2:11" s="23" customFormat="1" ht="13.5" customHeight="1" x14ac:dyDescent="0.25">
      <c r="B4774" s="25" t="s">
        <v>20</v>
      </c>
      <c r="C4774" s="25"/>
      <c r="D4774" s="26">
        <v>44176</v>
      </c>
      <c r="E4774" s="27" t="s">
        <v>10</v>
      </c>
      <c r="F4774" s="28">
        <v>29</v>
      </c>
      <c r="G4774" s="29">
        <v>86.46</v>
      </c>
      <c r="H4774" s="30">
        <v>0.46744872685185185</v>
      </c>
      <c r="I4774" s="27" t="s">
        <v>40</v>
      </c>
      <c r="J4774" s="27">
        <v>1464200</v>
      </c>
      <c r="K4774" s="27" t="s">
        <v>4775</v>
      </c>
    </row>
    <row r="4775" spans="2:11" s="23" customFormat="1" ht="13.5" customHeight="1" x14ac:dyDescent="0.25">
      <c r="B4775" s="25" t="s">
        <v>20</v>
      </c>
      <c r="C4775" s="25"/>
      <c r="D4775" s="26">
        <v>44176</v>
      </c>
      <c r="E4775" s="27" t="s">
        <v>10</v>
      </c>
      <c r="F4775" s="28">
        <v>27</v>
      </c>
      <c r="G4775" s="29">
        <v>86.46</v>
      </c>
      <c r="H4775" s="30">
        <v>0.46744900462962968</v>
      </c>
      <c r="I4775" s="27" t="s">
        <v>40</v>
      </c>
      <c r="J4775" s="27">
        <v>1464203</v>
      </c>
      <c r="K4775" s="27" t="s">
        <v>4776</v>
      </c>
    </row>
    <row r="4776" spans="2:11" s="23" customFormat="1" ht="13.5" customHeight="1" x14ac:dyDescent="0.25">
      <c r="B4776" s="25" t="s">
        <v>20</v>
      </c>
      <c r="C4776" s="25"/>
      <c r="D4776" s="26">
        <v>44176</v>
      </c>
      <c r="E4776" s="27" t="s">
        <v>10</v>
      </c>
      <c r="F4776" s="28">
        <v>27</v>
      </c>
      <c r="G4776" s="29">
        <v>86.56</v>
      </c>
      <c r="H4776" s="30">
        <v>0.4680154398148148</v>
      </c>
      <c r="I4776" s="27" t="s">
        <v>40</v>
      </c>
      <c r="J4776" s="27">
        <v>1464237</v>
      </c>
      <c r="K4776" s="27" t="s">
        <v>4777</v>
      </c>
    </row>
    <row r="4777" spans="2:11" s="23" customFormat="1" ht="13.5" customHeight="1" x14ac:dyDescent="0.25">
      <c r="B4777" s="25" t="s">
        <v>20</v>
      </c>
      <c r="C4777" s="25"/>
      <c r="D4777" s="26">
        <v>44176</v>
      </c>
      <c r="E4777" s="27" t="s">
        <v>10</v>
      </c>
      <c r="F4777" s="28">
        <v>28</v>
      </c>
      <c r="G4777" s="29">
        <v>86.56</v>
      </c>
      <c r="H4777" s="30">
        <v>0.46835245370370371</v>
      </c>
      <c r="I4777" s="27" t="s">
        <v>40</v>
      </c>
      <c r="J4777" s="27">
        <v>1464250</v>
      </c>
      <c r="K4777" s="27" t="s">
        <v>4778</v>
      </c>
    </row>
    <row r="4778" spans="2:11" s="23" customFormat="1" ht="13.5" customHeight="1" x14ac:dyDescent="0.25">
      <c r="B4778" s="25" t="s">
        <v>20</v>
      </c>
      <c r="C4778" s="25"/>
      <c r="D4778" s="26">
        <v>44176</v>
      </c>
      <c r="E4778" s="27" t="s">
        <v>10</v>
      </c>
      <c r="F4778" s="28">
        <v>27</v>
      </c>
      <c r="G4778" s="29">
        <v>86.56</v>
      </c>
      <c r="H4778" s="30">
        <v>0.46953504629629633</v>
      </c>
      <c r="I4778" s="27" t="s">
        <v>40</v>
      </c>
      <c r="J4778" s="27">
        <v>1464281</v>
      </c>
      <c r="K4778" s="27" t="s">
        <v>4779</v>
      </c>
    </row>
    <row r="4779" spans="2:11" s="23" customFormat="1" ht="13.5" customHeight="1" x14ac:dyDescent="0.25">
      <c r="B4779" s="25" t="s">
        <v>20</v>
      </c>
      <c r="C4779" s="25"/>
      <c r="D4779" s="26">
        <v>44176</v>
      </c>
      <c r="E4779" s="27" t="s">
        <v>10</v>
      </c>
      <c r="F4779" s="28">
        <v>27</v>
      </c>
      <c r="G4779" s="29">
        <v>86.58</v>
      </c>
      <c r="H4779" s="30">
        <v>0.46991813657407411</v>
      </c>
      <c r="I4779" s="27" t="s">
        <v>40</v>
      </c>
      <c r="J4779" s="27">
        <v>1464295</v>
      </c>
      <c r="K4779" s="27" t="s">
        <v>4780</v>
      </c>
    </row>
    <row r="4780" spans="2:11" s="23" customFormat="1" ht="13.5" customHeight="1" x14ac:dyDescent="0.25">
      <c r="B4780" s="25" t="s">
        <v>20</v>
      </c>
      <c r="C4780" s="25"/>
      <c r="D4780" s="26">
        <v>44176</v>
      </c>
      <c r="E4780" s="27" t="s">
        <v>10</v>
      </c>
      <c r="F4780" s="28">
        <v>29</v>
      </c>
      <c r="G4780" s="29">
        <v>86.56</v>
      </c>
      <c r="H4780" s="30">
        <v>0.47016295138888892</v>
      </c>
      <c r="I4780" s="27" t="s">
        <v>40</v>
      </c>
      <c r="J4780" s="27">
        <v>1464297</v>
      </c>
      <c r="K4780" s="27" t="s">
        <v>4781</v>
      </c>
    </row>
    <row r="4781" spans="2:11" s="23" customFormat="1" ht="13.5" customHeight="1" x14ac:dyDescent="0.25">
      <c r="B4781" s="25" t="s">
        <v>20</v>
      </c>
      <c r="C4781" s="25"/>
      <c r="D4781" s="26">
        <v>44176</v>
      </c>
      <c r="E4781" s="27" t="s">
        <v>10</v>
      </c>
      <c r="F4781" s="28">
        <v>27</v>
      </c>
      <c r="G4781" s="29">
        <v>86.54</v>
      </c>
      <c r="H4781" s="30">
        <v>0.47016311342592598</v>
      </c>
      <c r="I4781" s="27" t="s">
        <v>40</v>
      </c>
      <c r="J4781" s="27">
        <v>1464298</v>
      </c>
      <c r="K4781" s="27" t="s">
        <v>4782</v>
      </c>
    </row>
    <row r="4782" spans="2:11" s="23" customFormat="1" ht="13.5" customHeight="1" x14ac:dyDescent="0.25">
      <c r="B4782" s="25" t="s">
        <v>20</v>
      </c>
      <c r="C4782" s="25"/>
      <c r="D4782" s="26">
        <v>44176</v>
      </c>
      <c r="E4782" s="27" t="s">
        <v>10</v>
      </c>
      <c r="F4782" s="28">
        <v>170</v>
      </c>
      <c r="G4782" s="29">
        <v>86.52</v>
      </c>
      <c r="H4782" s="30">
        <v>0.47016388888888894</v>
      </c>
      <c r="I4782" s="27" t="s">
        <v>40</v>
      </c>
      <c r="J4782" s="27">
        <v>1464299</v>
      </c>
      <c r="K4782" s="27" t="s">
        <v>4783</v>
      </c>
    </row>
    <row r="4783" spans="2:11" s="23" customFormat="1" ht="13.5" customHeight="1" x14ac:dyDescent="0.25">
      <c r="B4783" s="25" t="s">
        <v>20</v>
      </c>
      <c r="C4783" s="25"/>
      <c r="D4783" s="26">
        <v>44176</v>
      </c>
      <c r="E4783" s="27" t="s">
        <v>10</v>
      </c>
      <c r="F4783" s="28">
        <v>20</v>
      </c>
      <c r="G4783" s="29">
        <v>86.54</v>
      </c>
      <c r="H4783" s="30">
        <v>0.47037207175925932</v>
      </c>
      <c r="I4783" s="27" t="s">
        <v>40</v>
      </c>
      <c r="J4783" s="27">
        <v>1464303</v>
      </c>
      <c r="K4783" s="27" t="s">
        <v>4784</v>
      </c>
    </row>
    <row r="4784" spans="2:11" s="23" customFormat="1" ht="13.5" customHeight="1" x14ac:dyDescent="0.25">
      <c r="B4784" s="25" t="s">
        <v>20</v>
      </c>
      <c r="C4784" s="25"/>
      <c r="D4784" s="26">
        <v>44176</v>
      </c>
      <c r="E4784" s="27" t="s">
        <v>10</v>
      </c>
      <c r="F4784" s="28">
        <v>4</v>
      </c>
      <c r="G4784" s="29">
        <v>86.54</v>
      </c>
      <c r="H4784" s="30">
        <v>0.47051383101851857</v>
      </c>
      <c r="I4784" s="27" t="s">
        <v>40</v>
      </c>
      <c r="J4784" s="27">
        <v>1464309</v>
      </c>
      <c r="K4784" s="27" t="s">
        <v>4785</v>
      </c>
    </row>
    <row r="4785" spans="2:11" s="23" customFormat="1" ht="13.5" customHeight="1" x14ac:dyDescent="0.25">
      <c r="B4785" s="25" t="s">
        <v>20</v>
      </c>
      <c r="C4785" s="25"/>
      <c r="D4785" s="26">
        <v>44176</v>
      </c>
      <c r="E4785" s="27" t="s">
        <v>10</v>
      </c>
      <c r="F4785" s="28">
        <v>23</v>
      </c>
      <c r="G4785" s="29">
        <v>86.54</v>
      </c>
      <c r="H4785" s="30">
        <v>0.47051383101851857</v>
      </c>
      <c r="I4785" s="27" t="s">
        <v>40</v>
      </c>
      <c r="J4785" s="27">
        <v>1464308</v>
      </c>
      <c r="K4785" s="27" t="s">
        <v>4786</v>
      </c>
    </row>
    <row r="4786" spans="2:11" s="23" customFormat="1" ht="13.5" customHeight="1" x14ac:dyDescent="0.25">
      <c r="B4786" s="25" t="s">
        <v>20</v>
      </c>
      <c r="C4786" s="25"/>
      <c r="D4786" s="26">
        <v>44176</v>
      </c>
      <c r="E4786" s="27" t="s">
        <v>10</v>
      </c>
      <c r="F4786" s="28">
        <v>28</v>
      </c>
      <c r="G4786" s="29">
        <v>86.54</v>
      </c>
      <c r="H4786" s="30">
        <v>0.47088841435185186</v>
      </c>
      <c r="I4786" s="27" t="s">
        <v>40</v>
      </c>
      <c r="J4786" s="27">
        <v>1464322</v>
      </c>
      <c r="K4786" s="27" t="s">
        <v>4787</v>
      </c>
    </row>
    <row r="4787" spans="2:11" s="23" customFormat="1" ht="13.5" customHeight="1" x14ac:dyDescent="0.25">
      <c r="B4787" s="25" t="s">
        <v>20</v>
      </c>
      <c r="C4787" s="25"/>
      <c r="D4787" s="26">
        <v>44176</v>
      </c>
      <c r="E4787" s="27" t="s">
        <v>10</v>
      </c>
      <c r="F4787" s="28">
        <v>100</v>
      </c>
      <c r="G4787" s="29">
        <v>86.56</v>
      </c>
      <c r="H4787" s="30">
        <v>0.47110292824074079</v>
      </c>
      <c r="I4787" s="27" t="s">
        <v>40</v>
      </c>
      <c r="J4787" s="27">
        <v>1464344</v>
      </c>
      <c r="K4787" s="27" t="s">
        <v>4788</v>
      </c>
    </row>
    <row r="4788" spans="2:11" s="23" customFormat="1" ht="13.5" customHeight="1" x14ac:dyDescent="0.25">
      <c r="B4788" s="25" t="s">
        <v>20</v>
      </c>
      <c r="C4788" s="25"/>
      <c r="D4788" s="26">
        <v>44176</v>
      </c>
      <c r="E4788" s="27" t="s">
        <v>10</v>
      </c>
      <c r="F4788" s="28">
        <v>28</v>
      </c>
      <c r="G4788" s="29">
        <v>86.56</v>
      </c>
      <c r="H4788" s="30">
        <v>0.47189564814814816</v>
      </c>
      <c r="I4788" s="27" t="s">
        <v>40</v>
      </c>
      <c r="J4788" s="27">
        <v>1464361</v>
      </c>
      <c r="K4788" s="27" t="s">
        <v>4789</v>
      </c>
    </row>
    <row r="4789" spans="2:11" s="23" customFormat="1" ht="13.5" customHeight="1" x14ac:dyDescent="0.25">
      <c r="B4789" s="25" t="s">
        <v>20</v>
      </c>
      <c r="C4789" s="25"/>
      <c r="D4789" s="26">
        <v>44176</v>
      </c>
      <c r="E4789" s="27" t="s">
        <v>10</v>
      </c>
      <c r="F4789" s="28">
        <v>23</v>
      </c>
      <c r="G4789" s="29">
        <v>86.56</v>
      </c>
      <c r="H4789" s="30">
        <v>0.47224907407407407</v>
      </c>
      <c r="I4789" s="27" t="s">
        <v>40</v>
      </c>
      <c r="J4789" s="27">
        <v>1464368</v>
      </c>
      <c r="K4789" s="27" t="s">
        <v>4790</v>
      </c>
    </row>
    <row r="4790" spans="2:11" s="23" customFormat="1" ht="13.5" customHeight="1" x14ac:dyDescent="0.25">
      <c r="B4790" s="25" t="s">
        <v>20</v>
      </c>
      <c r="C4790" s="25"/>
      <c r="D4790" s="26">
        <v>44176</v>
      </c>
      <c r="E4790" s="27" t="s">
        <v>10</v>
      </c>
      <c r="F4790" s="28">
        <v>15</v>
      </c>
      <c r="G4790" s="29">
        <v>86.56</v>
      </c>
      <c r="H4790" s="30">
        <v>0.47260644675925922</v>
      </c>
      <c r="I4790" s="27" t="s">
        <v>40</v>
      </c>
      <c r="J4790" s="27">
        <v>1464392</v>
      </c>
      <c r="K4790" s="27" t="s">
        <v>4791</v>
      </c>
    </row>
    <row r="4791" spans="2:11" s="23" customFormat="1" ht="13.5" customHeight="1" x14ac:dyDescent="0.25">
      <c r="B4791" s="25" t="s">
        <v>20</v>
      </c>
      <c r="C4791" s="25"/>
      <c r="D4791" s="26">
        <v>44176</v>
      </c>
      <c r="E4791" s="27" t="s">
        <v>10</v>
      </c>
      <c r="F4791" s="28">
        <v>46</v>
      </c>
      <c r="G4791" s="29">
        <v>86.54</v>
      </c>
      <c r="H4791" s="30">
        <v>0.47348696759259257</v>
      </c>
      <c r="I4791" s="27" t="s">
        <v>40</v>
      </c>
      <c r="J4791" s="27">
        <v>1464404</v>
      </c>
      <c r="K4791" s="27" t="s">
        <v>4792</v>
      </c>
    </row>
    <row r="4792" spans="2:11" s="23" customFormat="1" ht="13.5" customHeight="1" x14ac:dyDescent="0.25">
      <c r="B4792" s="25" t="s">
        <v>20</v>
      </c>
      <c r="C4792" s="25"/>
      <c r="D4792" s="26">
        <v>44176</v>
      </c>
      <c r="E4792" s="27" t="s">
        <v>10</v>
      </c>
      <c r="F4792" s="28">
        <v>29</v>
      </c>
      <c r="G4792" s="29">
        <v>86.5</v>
      </c>
      <c r="H4792" s="30">
        <v>0.47358472222222225</v>
      </c>
      <c r="I4792" s="27" t="s">
        <v>40</v>
      </c>
      <c r="J4792" s="27">
        <v>1464408</v>
      </c>
      <c r="K4792" s="27" t="s">
        <v>4793</v>
      </c>
    </row>
    <row r="4793" spans="2:11" s="23" customFormat="1" ht="13.5" customHeight="1" x14ac:dyDescent="0.25">
      <c r="B4793" s="25" t="s">
        <v>20</v>
      </c>
      <c r="C4793" s="25"/>
      <c r="D4793" s="26">
        <v>44176</v>
      </c>
      <c r="E4793" s="27" t="s">
        <v>10</v>
      </c>
      <c r="F4793" s="28">
        <v>4</v>
      </c>
      <c r="G4793" s="29">
        <v>86.5</v>
      </c>
      <c r="H4793" s="30">
        <v>0.4735869791666667</v>
      </c>
      <c r="I4793" s="27" t="s">
        <v>40</v>
      </c>
      <c r="J4793" s="27">
        <v>1464409</v>
      </c>
      <c r="K4793" s="27" t="s">
        <v>4794</v>
      </c>
    </row>
    <row r="4794" spans="2:11" s="23" customFormat="1" ht="13.5" customHeight="1" x14ac:dyDescent="0.25">
      <c r="B4794" s="25" t="s">
        <v>20</v>
      </c>
      <c r="C4794" s="25"/>
      <c r="D4794" s="26">
        <v>44176</v>
      </c>
      <c r="E4794" s="27" t="s">
        <v>10</v>
      </c>
      <c r="F4794" s="28">
        <v>25</v>
      </c>
      <c r="G4794" s="29">
        <v>86.5</v>
      </c>
      <c r="H4794" s="30">
        <v>0.47379089120370377</v>
      </c>
      <c r="I4794" s="27" t="s">
        <v>40</v>
      </c>
      <c r="J4794" s="27">
        <v>1464415</v>
      </c>
      <c r="K4794" s="27" t="s">
        <v>4795</v>
      </c>
    </row>
    <row r="4795" spans="2:11" s="23" customFormat="1" ht="13.5" customHeight="1" x14ac:dyDescent="0.25">
      <c r="B4795" s="25" t="s">
        <v>20</v>
      </c>
      <c r="C4795" s="25"/>
      <c r="D4795" s="26">
        <v>44176</v>
      </c>
      <c r="E4795" s="27" t="s">
        <v>10</v>
      </c>
      <c r="F4795" s="28">
        <v>3</v>
      </c>
      <c r="G4795" s="29">
        <v>86.5</v>
      </c>
      <c r="H4795" s="30">
        <v>0.47379133101851856</v>
      </c>
      <c r="I4795" s="27" t="s">
        <v>40</v>
      </c>
      <c r="J4795" s="27">
        <v>1464417</v>
      </c>
      <c r="K4795" s="27" t="s">
        <v>4796</v>
      </c>
    </row>
    <row r="4796" spans="2:11" s="23" customFormat="1" ht="13.5" customHeight="1" x14ac:dyDescent="0.25">
      <c r="B4796" s="25" t="s">
        <v>20</v>
      </c>
      <c r="C4796" s="25"/>
      <c r="D4796" s="26">
        <v>44176</v>
      </c>
      <c r="E4796" s="27" t="s">
        <v>10</v>
      </c>
      <c r="F4796" s="28">
        <v>11</v>
      </c>
      <c r="G4796" s="29">
        <v>86.5</v>
      </c>
      <c r="H4796" s="30">
        <v>0.47433055555555559</v>
      </c>
      <c r="I4796" s="27" t="s">
        <v>40</v>
      </c>
      <c r="J4796" s="27">
        <v>1464440</v>
      </c>
      <c r="K4796" s="27" t="s">
        <v>4797</v>
      </c>
    </row>
    <row r="4797" spans="2:11" s="23" customFormat="1" ht="13.5" customHeight="1" x14ac:dyDescent="0.25">
      <c r="B4797" s="25" t="s">
        <v>20</v>
      </c>
      <c r="C4797" s="25"/>
      <c r="D4797" s="26">
        <v>44176</v>
      </c>
      <c r="E4797" s="27" t="s">
        <v>10</v>
      </c>
      <c r="F4797" s="28">
        <v>38</v>
      </c>
      <c r="G4797" s="29">
        <v>86.48</v>
      </c>
      <c r="H4797" s="30">
        <v>0.47433224537037039</v>
      </c>
      <c r="I4797" s="27" t="s">
        <v>40</v>
      </c>
      <c r="J4797" s="27">
        <v>1464443</v>
      </c>
      <c r="K4797" s="27" t="s">
        <v>4798</v>
      </c>
    </row>
    <row r="4798" spans="2:11" s="23" customFormat="1" ht="13.5" customHeight="1" x14ac:dyDescent="0.25">
      <c r="B4798" s="25" t="s">
        <v>20</v>
      </c>
      <c r="C4798" s="25"/>
      <c r="D4798" s="26">
        <v>44176</v>
      </c>
      <c r="E4798" s="27" t="s">
        <v>10</v>
      </c>
      <c r="F4798" s="28">
        <v>60</v>
      </c>
      <c r="G4798" s="29">
        <v>86.48</v>
      </c>
      <c r="H4798" s="30">
        <v>0.47433224537037039</v>
      </c>
      <c r="I4798" s="27" t="s">
        <v>40</v>
      </c>
      <c r="J4798" s="27">
        <v>1464442</v>
      </c>
      <c r="K4798" s="27" t="s">
        <v>4799</v>
      </c>
    </row>
    <row r="4799" spans="2:11" s="23" customFormat="1" ht="13.5" customHeight="1" x14ac:dyDescent="0.25">
      <c r="B4799" s="25" t="s">
        <v>20</v>
      </c>
      <c r="C4799" s="25"/>
      <c r="D4799" s="26">
        <v>44176</v>
      </c>
      <c r="E4799" s="27" t="s">
        <v>10</v>
      </c>
      <c r="F4799" s="28">
        <v>27</v>
      </c>
      <c r="G4799" s="29">
        <v>86.52</v>
      </c>
      <c r="H4799" s="30">
        <v>0.47500781250000002</v>
      </c>
      <c r="I4799" s="27" t="s">
        <v>40</v>
      </c>
      <c r="J4799" s="27">
        <v>1464462</v>
      </c>
      <c r="K4799" s="27" t="s">
        <v>4800</v>
      </c>
    </row>
    <row r="4800" spans="2:11" s="23" customFormat="1" ht="13.5" customHeight="1" x14ac:dyDescent="0.25">
      <c r="B4800" s="25" t="s">
        <v>20</v>
      </c>
      <c r="C4800" s="25"/>
      <c r="D4800" s="26">
        <v>44176</v>
      </c>
      <c r="E4800" s="27" t="s">
        <v>10</v>
      </c>
      <c r="F4800" s="28">
        <v>28</v>
      </c>
      <c r="G4800" s="29">
        <v>86.52</v>
      </c>
      <c r="H4800" s="30">
        <v>0.47551918981481478</v>
      </c>
      <c r="I4800" s="27" t="s">
        <v>40</v>
      </c>
      <c r="J4800" s="27">
        <v>1464471</v>
      </c>
      <c r="K4800" s="27" t="s">
        <v>4801</v>
      </c>
    </row>
    <row r="4801" spans="2:11" s="23" customFormat="1" ht="13.5" customHeight="1" x14ac:dyDescent="0.25">
      <c r="B4801" s="25" t="s">
        <v>20</v>
      </c>
      <c r="C4801" s="25"/>
      <c r="D4801" s="26">
        <v>44176</v>
      </c>
      <c r="E4801" s="27" t="s">
        <v>10</v>
      </c>
      <c r="F4801" s="28">
        <v>28</v>
      </c>
      <c r="G4801" s="29">
        <v>86.52</v>
      </c>
      <c r="H4801" s="30">
        <v>0.47551932870370373</v>
      </c>
      <c r="I4801" s="27" t="s">
        <v>40</v>
      </c>
      <c r="J4801" s="27">
        <v>1464472</v>
      </c>
      <c r="K4801" s="27" t="s">
        <v>4802</v>
      </c>
    </row>
    <row r="4802" spans="2:11" s="23" customFormat="1" ht="13.5" customHeight="1" x14ac:dyDescent="0.25">
      <c r="B4802" s="25" t="s">
        <v>20</v>
      </c>
      <c r="C4802" s="25"/>
      <c r="D4802" s="26">
        <v>44176</v>
      </c>
      <c r="E4802" s="27" t="s">
        <v>10</v>
      </c>
      <c r="F4802" s="28">
        <v>27</v>
      </c>
      <c r="G4802" s="29">
        <v>86.5</v>
      </c>
      <c r="H4802" s="30">
        <v>0.47602021990740745</v>
      </c>
      <c r="I4802" s="27" t="s">
        <v>40</v>
      </c>
      <c r="J4802" s="27">
        <v>1464491</v>
      </c>
      <c r="K4802" s="27" t="s">
        <v>4803</v>
      </c>
    </row>
    <row r="4803" spans="2:11" s="23" customFormat="1" ht="13.5" customHeight="1" x14ac:dyDescent="0.25">
      <c r="B4803" s="25" t="s">
        <v>20</v>
      </c>
      <c r="C4803" s="25"/>
      <c r="D4803" s="26">
        <v>44176</v>
      </c>
      <c r="E4803" s="27" t="s">
        <v>10</v>
      </c>
      <c r="F4803" s="28">
        <v>14</v>
      </c>
      <c r="G4803" s="29">
        <v>86.48</v>
      </c>
      <c r="H4803" s="30">
        <v>0.47602038194444452</v>
      </c>
      <c r="I4803" s="27" t="s">
        <v>40</v>
      </c>
      <c r="J4803" s="27">
        <v>1464493</v>
      </c>
      <c r="K4803" s="27" t="s">
        <v>4804</v>
      </c>
    </row>
    <row r="4804" spans="2:11" s="23" customFormat="1" ht="13.5" customHeight="1" x14ac:dyDescent="0.25">
      <c r="B4804" s="25" t="s">
        <v>20</v>
      </c>
      <c r="C4804" s="25"/>
      <c r="D4804" s="26">
        <v>44176</v>
      </c>
      <c r="E4804" s="27" t="s">
        <v>10</v>
      </c>
      <c r="F4804" s="28">
        <v>60</v>
      </c>
      <c r="G4804" s="29">
        <v>86.48</v>
      </c>
      <c r="H4804" s="30">
        <v>0.47602038194444452</v>
      </c>
      <c r="I4804" s="27" t="s">
        <v>40</v>
      </c>
      <c r="J4804" s="27">
        <v>1464492</v>
      </c>
      <c r="K4804" s="27" t="s">
        <v>4805</v>
      </c>
    </row>
    <row r="4805" spans="2:11" s="23" customFormat="1" ht="13.5" customHeight="1" x14ac:dyDescent="0.25">
      <c r="B4805" s="25" t="s">
        <v>20</v>
      </c>
      <c r="C4805" s="25"/>
      <c r="D4805" s="26">
        <v>44176</v>
      </c>
      <c r="E4805" s="27" t="s">
        <v>10</v>
      </c>
      <c r="F4805" s="28">
        <v>46</v>
      </c>
      <c r="G4805" s="29">
        <v>86.46</v>
      </c>
      <c r="H4805" s="30">
        <v>0.47611342592592598</v>
      </c>
      <c r="I4805" s="27" t="s">
        <v>40</v>
      </c>
      <c r="J4805" s="27">
        <v>1464496</v>
      </c>
      <c r="K4805" s="27" t="s">
        <v>4806</v>
      </c>
    </row>
    <row r="4806" spans="2:11" s="23" customFormat="1" ht="13.5" customHeight="1" x14ac:dyDescent="0.25">
      <c r="B4806" s="25" t="s">
        <v>20</v>
      </c>
      <c r="C4806" s="25"/>
      <c r="D4806" s="26">
        <v>44176</v>
      </c>
      <c r="E4806" s="27" t="s">
        <v>10</v>
      </c>
      <c r="F4806" s="28">
        <v>29</v>
      </c>
      <c r="G4806" s="29">
        <v>86.36</v>
      </c>
      <c r="H4806" s="30">
        <v>0.47695799768518521</v>
      </c>
      <c r="I4806" s="27" t="s">
        <v>40</v>
      </c>
      <c r="J4806" s="27">
        <v>1464529</v>
      </c>
      <c r="K4806" s="27" t="s">
        <v>4807</v>
      </c>
    </row>
    <row r="4807" spans="2:11" s="23" customFormat="1" ht="13.5" customHeight="1" x14ac:dyDescent="0.25">
      <c r="B4807" s="25" t="s">
        <v>20</v>
      </c>
      <c r="C4807" s="25"/>
      <c r="D4807" s="26">
        <v>44176</v>
      </c>
      <c r="E4807" s="27" t="s">
        <v>10</v>
      </c>
      <c r="F4807" s="28">
        <v>24</v>
      </c>
      <c r="G4807" s="29">
        <v>86.36</v>
      </c>
      <c r="H4807" s="30">
        <v>0.47695939814814814</v>
      </c>
      <c r="I4807" s="27" t="s">
        <v>40</v>
      </c>
      <c r="J4807" s="27">
        <v>1464531</v>
      </c>
      <c r="K4807" s="27" t="s">
        <v>4808</v>
      </c>
    </row>
    <row r="4808" spans="2:11" s="23" customFormat="1" ht="13.5" customHeight="1" x14ac:dyDescent="0.25">
      <c r="B4808" s="25" t="s">
        <v>20</v>
      </c>
      <c r="C4808" s="25"/>
      <c r="D4808" s="26">
        <v>44176</v>
      </c>
      <c r="E4808" s="27" t="s">
        <v>10</v>
      </c>
      <c r="F4808" s="28">
        <v>4</v>
      </c>
      <c r="G4808" s="29">
        <v>86.34</v>
      </c>
      <c r="H4808" s="30">
        <v>0.47798196759259265</v>
      </c>
      <c r="I4808" s="27" t="s">
        <v>40</v>
      </c>
      <c r="J4808" s="27">
        <v>1464584</v>
      </c>
      <c r="K4808" s="27" t="s">
        <v>4809</v>
      </c>
    </row>
    <row r="4809" spans="2:11" s="23" customFormat="1" ht="13.5" customHeight="1" x14ac:dyDescent="0.25">
      <c r="B4809" s="25" t="s">
        <v>20</v>
      </c>
      <c r="C4809" s="25"/>
      <c r="D4809" s="26">
        <v>44176</v>
      </c>
      <c r="E4809" s="27" t="s">
        <v>10</v>
      </c>
      <c r="F4809" s="28">
        <v>23</v>
      </c>
      <c r="G4809" s="29">
        <v>86.34</v>
      </c>
      <c r="H4809" s="30">
        <v>0.47798196759259265</v>
      </c>
      <c r="I4809" s="27" t="s">
        <v>40</v>
      </c>
      <c r="J4809" s="27">
        <v>1464583</v>
      </c>
      <c r="K4809" s="27" t="s">
        <v>4810</v>
      </c>
    </row>
    <row r="4810" spans="2:11" s="23" customFormat="1" ht="13.5" customHeight="1" x14ac:dyDescent="0.25">
      <c r="B4810" s="25" t="s">
        <v>20</v>
      </c>
      <c r="C4810" s="25"/>
      <c r="D4810" s="26">
        <v>44176</v>
      </c>
      <c r="E4810" s="27" t="s">
        <v>10</v>
      </c>
      <c r="F4810" s="28">
        <v>28</v>
      </c>
      <c r="G4810" s="29">
        <v>86.32</v>
      </c>
      <c r="H4810" s="30">
        <v>0.47798200231481486</v>
      </c>
      <c r="I4810" s="27" t="s">
        <v>40</v>
      </c>
      <c r="J4810" s="27">
        <v>1464585</v>
      </c>
      <c r="K4810" s="27" t="s">
        <v>4811</v>
      </c>
    </row>
    <row r="4811" spans="2:11" s="23" customFormat="1" ht="13.5" customHeight="1" x14ac:dyDescent="0.25">
      <c r="B4811" s="25" t="s">
        <v>20</v>
      </c>
      <c r="C4811" s="25"/>
      <c r="D4811" s="26">
        <v>44176</v>
      </c>
      <c r="E4811" s="27" t="s">
        <v>10</v>
      </c>
      <c r="F4811" s="28">
        <v>27</v>
      </c>
      <c r="G4811" s="29">
        <v>86.34</v>
      </c>
      <c r="H4811" s="30">
        <v>0.47855342592592598</v>
      </c>
      <c r="I4811" s="27" t="s">
        <v>40</v>
      </c>
      <c r="J4811" s="27">
        <v>1464606</v>
      </c>
      <c r="K4811" s="27" t="s">
        <v>4812</v>
      </c>
    </row>
    <row r="4812" spans="2:11" s="23" customFormat="1" ht="13.5" customHeight="1" x14ac:dyDescent="0.25">
      <c r="B4812" s="25" t="s">
        <v>20</v>
      </c>
      <c r="C4812" s="25"/>
      <c r="D4812" s="26">
        <v>44176</v>
      </c>
      <c r="E4812" s="27" t="s">
        <v>10</v>
      </c>
      <c r="F4812" s="28">
        <v>27</v>
      </c>
      <c r="G4812" s="29">
        <v>86.32</v>
      </c>
      <c r="H4812" s="30">
        <v>0.4785551388888889</v>
      </c>
      <c r="I4812" s="27" t="s">
        <v>40</v>
      </c>
      <c r="J4812" s="27">
        <v>1464607</v>
      </c>
      <c r="K4812" s="27" t="s">
        <v>4813</v>
      </c>
    </row>
    <row r="4813" spans="2:11" s="23" customFormat="1" ht="13.5" customHeight="1" x14ac:dyDescent="0.25">
      <c r="B4813" s="25" t="s">
        <v>20</v>
      </c>
      <c r="C4813" s="25"/>
      <c r="D4813" s="26">
        <v>44176</v>
      </c>
      <c r="E4813" s="27" t="s">
        <v>10</v>
      </c>
      <c r="F4813" s="28">
        <v>29</v>
      </c>
      <c r="G4813" s="29">
        <v>86.28</v>
      </c>
      <c r="H4813" s="30">
        <v>0.47869450231481481</v>
      </c>
      <c r="I4813" s="27" t="s">
        <v>40</v>
      </c>
      <c r="J4813" s="27">
        <v>1464608</v>
      </c>
      <c r="K4813" s="27" t="s">
        <v>4814</v>
      </c>
    </row>
    <row r="4814" spans="2:11" s="23" customFormat="1" ht="13.5" customHeight="1" x14ac:dyDescent="0.25">
      <c r="B4814" s="25" t="s">
        <v>20</v>
      </c>
      <c r="C4814" s="25"/>
      <c r="D4814" s="26">
        <v>44176</v>
      </c>
      <c r="E4814" s="27" t="s">
        <v>10</v>
      </c>
      <c r="F4814" s="28">
        <v>27</v>
      </c>
      <c r="G4814" s="29">
        <v>86.36</v>
      </c>
      <c r="H4814" s="30">
        <v>0.48144391203703707</v>
      </c>
      <c r="I4814" s="27" t="s">
        <v>40</v>
      </c>
      <c r="J4814" s="27">
        <v>1464731</v>
      </c>
      <c r="K4814" s="27" t="s">
        <v>4815</v>
      </c>
    </row>
    <row r="4815" spans="2:11" s="23" customFormat="1" ht="13.5" customHeight="1" x14ac:dyDescent="0.25">
      <c r="B4815" s="25" t="s">
        <v>20</v>
      </c>
      <c r="C4815" s="25"/>
      <c r="D4815" s="26">
        <v>44176</v>
      </c>
      <c r="E4815" s="27" t="s">
        <v>10</v>
      </c>
      <c r="F4815" s="28">
        <v>29</v>
      </c>
      <c r="G4815" s="29">
        <v>86.34</v>
      </c>
      <c r="H4815" s="30">
        <v>0.48170938657407414</v>
      </c>
      <c r="I4815" s="27" t="s">
        <v>40</v>
      </c>
      <c r="J4815" s="27">
        <v>1464742</v>
      </c>
      <c r="K4815" s="27" t="s">
        <v>4816</v>
      </c>
    </row>
    <row r="4816" spans="2:11" s="23" customFormat="1" ht="13.5" customHeight="1" x14ac:dyDescent="0.25">
      <c r="B4816" s="25" t="s">
        <v>20</v>
      </c>
      <c r="C4816" s="25"/>
      <c r="D4816" s="26">
        <v>44176</v>
      </c>
      <c r="E4816" s="27" t="s">
        <v>10</v>
      </c>
      <c r="F4816" s="28">
        <v>28</v>
      </c>
      <c r="G4816" s="29">
        <v>86.34</v>
      </c>
      <c r="H4816" s="30">
        <v>0.48170964120370374</v>
      </c>
      <c r="I4816" s="27" t="s">
        <v>40</v>
      </c>
      <c r="J4816" s="27">
        <v>1464743</v>
      </c>
      <c r="K4816" s="27" t="s">
        <v>4817</v>
      </c>
    </row>
    <row r="4817" spans="2:11" s="23" customFormat="1" ht="13.5" customHeight="1" x14ac:dyDescent="0.25">
      <c r="B4817" s="25" t="s">
        <v>20</v>
      </c>
      <c r="C4817" s="25"/>
      <c r="D4817" s="26">
        <v>44176</v>
      </c>
      <c r="E4817" s="27" t="s">
        <v>10</v>
      </c>
      <c r="F4817" s="28">
        <v>27</v>
      </c>
      <c r="G4817" s="29">
        <v>86.32</v>
      </c>
      <c r="H4817" s="30">
        <v>0.48195612268518517</v>
      </c>
      <c r="I4817" s="27" t="s">
        <v>40</v>
      </c>
      <c r="J4817" s="27">
        <v>1464757</v>
      </c>
      <c r="K4817" s="27" t="s">
        <v>4818</v>
      </c>
    </row>
    <row r="4818" spans="2:11" s="23" customFormat="1" ht="13.5" customHeight="1" x14ac:dyDescent="0.25">
      <c r="B4818" s="25" t="s">
        <v>20</v>
      </c>
      <c r="C4818" s="25"/>
      <c r="D4818" s="26">
        <v>44176</v>
      </c>
      <c r="E4818" s="27" t="s">
        <v>10</v>
      </c>
      <c r="F4818" s="28">
        <v>133</v>
      </c>
      <c r="G4818" s="29">
        <v>86.3</v>
      </c>
      <c r="H4818" s="30">
        <v>0.48195615740740738</v>
      </c>
      <c r="I4818" s="27" t="s">
        <v>40</v>
      </c>
      <c r="J4818" s="27">
        <v>1464758</v>
      </c>
      <c r="K4818" s="27" t="s">
        <v>4819</v>
      </c>
    </row>
    <row r="4819" spans="2:11" s="23" customFormat="1" ht="13.5" customHeight="1" x14ac:dyDescent="0.25">
      <c r="B4819" s="25" t="s">
        <v>20</v>
      </c>
      <c r="C4819" s="25"/>
      <c r="D4819" s="26">
        <v>44176</v>
      </c>
      <c r="E4819" s="27" t="s">
        <v>10</v>
      </c>
      <c r="F4819" s="28">
        <v>29</v>
      </c>
      <c r="G4819" s="29">
        <v>86.4</v>
      </c>
      <c r="H4819" s="30">
        <v>0.48286167824074078</v>
      </c>
      <c r="I4819" s="27" t="s">
        <v>40</v>
      </c>
      <c r="J4819" s="27">
        <v>1464790</v>
      </c>
      <c r="K4819" s="27" t="s">
        <v>4820</v>
      </c>
    </row>
    <row r="4820" spans="2:11" s="23" customFormat="1" ht="13.5" customHeight="1" x14ac:dyDescent="0.25">
      <c r="B4820" s="25" t="s">
        <v>20</v>
      </c>
      <c r="C4820" s="25"/>
      <c r="D4820" s="26">
        <v>44176</v>
      </c>
      <c r="E4820" s="27" t="s">
        <v>10</v>
      </c>
      <c r="F4820" s="28">
        <v>27</v>
      </c>
      <c r="G4820" s="29">
        <v>86.36</v>
      </c>
      <c r="H4820" s="30">
        <v>0.48322488425925925</v>
      </c>
      <c r="I4820" s="27" t="s">
        <v>40</v>
      </c>
      <c r="J4820" s="27">
        <v>1464806</v>
      </c>
      <c r="K4820" s="27" t="s">
        <v>4821</v>
      </c>
    </row>
    <row r="4821" spans="2:11" s="23" customFormat="1" ht="13.5" customHeight="1" x14ac:dyDescent="0.25">
      <c r="B4821" s="25" t="s">
        <v>20</v>
      </c>
      <c r="C4821" s="25"/>
      <c r="D4821" s="26">
        <v>44176</v>
      </c>
      <c r="E4821" s="27" t="s">
        <v>10</v>
      </c>
      <c r="F4821" s="28">
        <v>26</v>
      </c>
      <c r="G4821" s="29">
        <v>86.34</v>
      </c>
      <c r="H4821" s="30">
        <v>0.48495843750000001</v>
      </c>
      <c r="I4821" s="27" t="s">
        <v>40</v>
      </c>
      <c r="J4821" s="27">
        <v>1464868</v>
      </c>
      <c r="K4821" s="27" t="s">
        <v>4822</v>
      </c>
    </row>
    <row r="4822" spans="2:11" s="23" customFormat="1" ht="13.5" customHeight="1" x14ac:dyDescent="0.25">
      <c r="B4822" s="25" t="s">
        <v>20</v>
      </c>
      <c r="C4822" s="25"/>
      <c r="D4822" s="26">
        <v>44176</v>
      </c>
      <c r="E4822" s="27" t="s">
        <v>10</v>
      </c>
      <c r="F4822" s="28">
        <v>29</v>
      </c>
      <c r="G4822" s="29">
        <v>86.4</v>
      </c>
      <c r="H4822" s="30">
        <v>0.48613410879629626</v>
      </c>
      <c r="I4822" s="27" t="s">
        <v>40</v>
      </c>
      <c r="J4822" s="27">
        <v>1464906</v>
      </c>
      <c r="K4822" s="27" t="s">
        <v>4823</v>
      </c>
    </row>
    <row r="4823" spans="2:11" s="23" customFormat="1" ht="13.5" customHeight="1" x14ac:dyDescent="0.25">
      <c r="B4823" s="25" t="s">
        <v>20</v>
      </c>
      <c r="C4823" s="25"/>
      <c r="D4823" s="26">
        <v>44176</v>
      </c>
      <c r="E4823" s="27" t="s">
        <v>10</v>
      </c>
      <c r="F4823" s="28">
        <v>27</v>
      </c>
      <c r="G4823" s="29">
        <v>86.4</v>
      </c>
      <c r="H4823" s="30">
        <v>0.48613436342592597</v>
      </c>
      <c r="I4823" s="27" t="s">
        <v>40</v>
      </c>
      <c r="J4823" s="27">
        <v>1464908</v>
      </c>
      <c r="K4823" s="27" t="s">
        <v>4824</v>
      </c>
    </row>
    <row r="4824" spans="2:11" s="23" customFormat="1" ht="13.5" customHeight="1" x14ac:dyDescent="0.25">
      <c r="B4824" s="25" t="s">
        <v>20</v>
      </c>
      <c r="C4824" s="25"/>
      <c r="D4824" s="26">
        <v>44176</v>
      </c>
      <c r="E4824" s="27" t="s">
        <v>10</v>
      </c>
      <c r="F4824" s="28">
        <v>28</v>
      </c>
      <c r="G4824" s="29">
        <v>86.42</v>
      </c>
      <c r="H4824" s="30">
        <v>0.48652773148148148</v>
      </c>
      <c r="I4824" s="27" t="s">
        <v>40</v>
      </c>
      <c r="J4824" s="27">
        <v>1464930</v>
      </c>
      <c r="K4824" s="27" t="s">
        <v>4825</v>
      </c>
    </row>
    <row r="4825" spans="2:11" s="23" customFormat="1" ht="13.5" customHeight="1" x14ac:dyDescent="0.25">
      <c r="B4825" s="25" t="s">
        <v>20</v>
      </c>
      <c r="C4825" s="25"/>
      <c r="D4825" s="26">
        <v>44176</v>
      </c>
      <c r="E4825" s="27" t="s">
        <v>10</v>
      </c>
      <c r="F4825" s="28">
        <v>27</v>
      </c>
      <c r="G4825" s="29">
        <v>86.4</v>
      </c>
      <c r="H4825" s="30">
        <v>0.4870388541666667</v>
      </c>
      <c r="I4825" s="27" t="s">
        <v>40</v>
      </c>
      <c r="J4825" s="27">
        <v>1464949</v>
      </c>
      <c r="K4825" s="27" t="s">
        <v>4826</v>
      </c>
    </row>
    <row r="4826" spans="2:11" s="23" customFormat="1" ht="13.5" customHeight="1" x14ac:dyDescent="0.25">
      <c r="B4826" s="25" t="s">
        <v>20</v>
      </c>
      <c r="C4826" s="25"/>
      <c r="D4826" s="26">
        <v>44176</v>
      </c>
      <c r="E4826" s="27" t="s">
        <v>10</v>
      </c>
      <c r="F4826" s="28">
        <v>61</v>
      </c>
      <c r="G4826" s="29">
        <v>86.4</v>
      </c>
      <c r="H4826" s="30">
        <v>0.4870388541666667</v>
      </c>
      <c r="I4826" s="27" t="s">
        <v>40</v>
      </c>
      <c r="J4826" s="27">
        <v>1464950</v>
      </c>
      <c r="K4826" s="27" t="s">
        <v>4827</v>
      </c>
    </row>
    <row r="4827" spans="2:11" s="23" customFormat="1" ht="13.5" customHeight="1" x14ac:dyDescent="0.25">
      <c r="B4827" s="25" t="s">
        <v>20</v>
      </c>
      <c r="C4827" s="25"/>
      <c r="D4827" s="26">
        <v>44176</v>
      </c>
      <c r="E4827" s="27" t="s">
        <v>10</v>
      </c>
      <c r="F4827" s="28">
        <v>33</v>
      </c>
      <c r="G4827" s="29">
        <v>86.4</v>
      </c>
      <c r="H4827" s="30">
        <v>0.48703886574074073</v>
      </c>
      <c r="I4827" s="27" t="s">
        <v>40</v>
      </c>
      <c r="J4827" s="27">
        <v>1464951</v>
      </c>
      <c r="K4827" s="27" t="s">
        <v>4828</v>
      </c>
    </row>
    <row r="4828" spans="2:11" s="23" customFormat="1" ht="13.5" customHeight="1" x14ac:dyDescent="0.25">
      <c r="B4828" s="25" t="s">
        <v>20</v>
      </c>
      <c r="C4828" s="25"/>
      <c r="D4828" s="26">
        <v>44176</v>
      </c>
      <c r="E4828" s="27" t="s">
        <v>10</v>
      </c>
      <c r="F4828" s="28">
        <v>14</v>
      </c>
      <c r="G4828" s="29">
        <v>86.36</v>
      </c>
      <c r="H4828" s="30">
        <v>0.48820530092592596</v>
      </c>
      <c r="I4828" s="27" t="s">
        <v>40</v>
      </c>
      <c r="J4828" s="27">
        <v>1464984</v>
      </c>
      <c r="K4828" s="27" t="s">
        <v>4829</v>
      </c>
    </row>
    <row r="4829" spans="2:11" s="23" customFormat="1" ht="13.5" customHeight="1" x14ac:dyDescent="0.25">
      <c r="B4829" s="25" t="s">
        <v>20</v>
      </c>
      <c r="C4829" s="25"/>
      <c r="D4829" s="26">
        <v>44176</v>
      </c>
      <c r="E4829" s="27" t="s">
        <v>10</v>
      </c>
      <c r="F4829" s="28">
        <v>29</v>
      </c>
      <c r="G4829" s="29">
        <v>86.44</v>
      </c>
      <c r="H4829" s="30">
        <v>0.48905659722222222</v>
      </c>
      <c r="I4829" s="27" t="s">
        <v>40</v>
      </c>
      <c r="J4829" s="27">
        <v>1465008</v>
      </c>
      <c r="K4829" s="27" t="s">
        <v>4830</v>
      </c>
    </row>
    <row r="4830" spans="2:11" s="23" customFormat="1" ht="13.5" customHeight="1" x14ac:dyDescent="0.25">
      <c r="B4830" s="25" t="s">
        <v>20</v>
      </c>
      <c r="C4830" s="25"/>
      <c r="D4830" s="26">
        <v>44176</v>
      </c>
      <c r="E4830" s="27" t="s">
        <v>10</v>
      </c>
      <c r="F4830" s="28">
        <v>2</v>
      </c>
      <c r="G4830" s="29">
        <v>86.44</v>
      </c>
      <c r="H4830" s="30">
        <v>0.48936658564814817</v>
      </c>
      <c r="I4830" s="27" t="s">
        <v>40</v>
      </c>
      <c r="J4830" s="27">
        <v>1465016</v>
      </c>
      <c r="K4830" s="27" t="s">
        <v>4831</v>
      </c>
    </row>
    <row r="4831" spans="2:11" s="23" customFormat="1" ht="13.5" customHeight="1" x14ac:dyDescent="0.25">
      <c r="B4831" s="25" t="s">
        <v>20</v>
      </c>
      <c r="C4831" s="25"/>
      <c r="D4831" s="26">
        <v>44176</v>
      </c>
      <c r="E4831" s="27" t="s">
        <v>10</v>
      </c>
      <c r="F4831" s="28">
        <v>24</v>
      </c>
      <c r="G4831" s="29">
        <v>86.42</v>
      </c>
      <c r="H4831" s="30">
        <v>0.48958511574074071</v>
      </c>
      <c r="I4831" s="27" t="s">
        <v>40</v>
      </c>
      <c r="J4831" s="27">
        <v>1465024</v>
      </c>
      <c r="K4831" s="27" t="s">
        <v>4832</v>
      </c>
    </row>
    <row r="4832" spans="2:11" s="23" customFormat="1" ht="13.5" customHeight="1" x14ac:dyDescent="0.25">
      <c r="B4832" s="25" t="s">
        <v>20</v>
      </c>
      <c r="C4832" s="25"/>
      <c r="D4832" s="26">
        <v>44176</v>
      </c>
      <c r="E4832" s="27" t="s">
        <v>10</v>
      </c>
      <c r="F4832" s="28">
        <v>3</v>
      </c>
      <c r="G4832" s="29">
        <v>86.42</v>
      </c>
      <c r="H4832" s="30">
        <v>0.48958511574074071</v>
      </c>
      <c r="I4832" s="27" t="s">
        <v>40</v>
      </c>
      <c r="J4832" s="27">
        <v>1465023</v>
      </c>
      <c r="K4832" s="27" t="s">
        <v>4833</v>
      </c>
    </row>
    <row r="4833" spans="2:11" s="23" customFormat="1" ht="13.5" customHeight="1" x14ac:dyDescent="0.25">
      <c r="B4833" s="25" t="s">
        <v>20</v>
      </c>
      <c r="C4833" s="25"/>
      <c r="D4833" s="26">
        <v>44176</v>
      </c>
      <c r="E4833" s="27" t="s">
        <v>10</v>
      </c>
      <c r="F4833" s="28">
        <v>28</v>
      </c>
      <c r="G4833" s="29">
        <v>86.42</v>
      </c>
      <c r="H4833" s="30">
        <v>0.48958528935185186</v>
      </c>
      <c r="I4833" s="27" t="s">
        <v>40</v>
      </c>
      <c r="J4833" s="27">
        <v>1465025</v>
      </c>
      <c r="K4833" s="27" t="s">
        <v>4834</v>
      </c>
    </row>
    <row r="4834" spans="2:11" s="23" customFormat="1" ht="13.5" customHeight="1" x14ac:dyDescent="0.25">
      <c r="B4834" s="25" t="s">
        <v>20</v>
      </c>
      <c r="C4834" s="25"/>
      <c r="D4834" s="26">
        <v>44176</v>
      </c>
      <c r="E4834" s="27" t="s">
        <v>10</v>
      </c>
      <c r="F4834" s="28">
        <v>2</v>
      </c>
      <c r="G4834" s="29">
        <v>86.4</v>
      </c>
      <c r="H4834" s="30">
        <v>0.48969069444444446</v>
      </c>
      <c r="I4834" s="27" t="s">
        <v>40</v>
      </c>
      <c r="J4834" s="27">
        <v>1465039</v>
      </c>
      <c r="K4834" s="27" t="s">
        <v>4835</v>
      </c>
    </row>
    <row r="4835" spans="2:11" s="23" customFormat="1" ht="13.5" customHeight="1" x14ac:dyDescent="0.25">
      <c r="B4835" s="25" t="s">
        <v>20</v>
      </c>
      <c r="C4835" s="25"/>
      <c r="D4835" s="26">
        <v>44176</v>
      </c>
      <c r="E4835" s="27" t="s">
        <v>10</v>
      </c>
      <c r="F4835" s="28">
        <v>37</v>
      </c>
      <c r="G4835" s="29">
        <v>86.38</v>
      </c>
      <c r="H4835" s="30">
        <v>0.48975741898148151</v>
      </c>
      <c r="I4835" s="27" t="s">
        <v>40</v>
      </c>
      <c r="J4835" s="27">
        <v>1465041</v>
      </c>
      <c r="K4835" s="27" t="s">
        <v>4836</v>
      </c>
    </row>
    <row r="4836" spans="2:11" s="23" customFormat="1" ht="13.5" customHeight="1" x14ac:dyDescent="0.25">
      <c r="B4836" s="25" t="s">
        <v>20</v>
      </c>
      <c r="C4836" s="25"/>
      <c r="D4836" s="26">
        <v>44176</v>
      </c>
      <c r="E4836" s="27" t="s">
        <v>10</v>
      </c>
      <c r="F4836" s="28">
        <v>9</v>
      </c>
      <c r="G4836" s="29">
        <v>86.38</v>
      </c>
      <c r="H4836" s="30">
        <v>0.49033682870370371</v>
      </c>
      <c r="I4836" s="27" t="s">
        <v>40</v>
      </c>
      <c r="J4836" s="27">
        <v>1465091</v>
      </c>
      <c r="K4836" s="27" t="s">
        <v>4837</v>
      </c>
    </row>
    <row r="4837" spans="2:11" s="23" customFormat="1" ht="13.5" customHeight="1" x14ac:dyDescent="0.25">
      <c r="B4837" s="25" t="s">
        <v>20</v>
      </c>
      <c r="C4837" s="25"/>
      <c r="D4837" s="26">
        <v>44176</v>
      </c>
      <c r="E4837" s="27" t="s">
        <v>10</v>
      </c>
      <c r="F4837" s="28">
        <v>9</v>
      </c>
      <c r="G4837" s="29">
        <v>86.38</v>
      </c>
      <c r="H4837" s="30">
        <v>0.49051631944444452</v>
      </c>
      <c r="I4837" s="27" t="s">
        <v>40</v>
      </c>
      <c r="J4837" s="27">
        <v>1465096</v>
      </c>
      <c r="K4837" s="27" t="s">
        <v>4838</v>
      </c>
    </row>
    <row r="4838" spans="2:11" s="23" customFormat="1" ht="13.5" customHeight="1" x14ac:dyDescent="0.25">
      <c r="B4838" s="25" t="s">
        <v>20</v>
      </c>
      <c r="C4838" s="25"/>
      <c r="D4838" s="26">
        <v>44176</v>
      </c>
      <c r="E4838" s="27" t="s">
        <v>10</v>
      </c>
      <c r="F4838" s="28">
        <v>19</v>
      </c>
      <c r="G4838" s="29">
        <v>86.38</v>
      </c>
      <c r="H4838" s="30">
        <v>0.49051631944444452</v>
      </c>
      <c r="I4838" s="27" t="s">
        <v>40</v>
      </c>
      <c r="J4838" s="27">
        <v>1465095</v>
      </c>
      <c r="K4838" s="27" t="s">
        <v>4839</v>
      </c>
    </row>
    <row r="4839" spans="2:11" s="23" customFormat="1" ht="13.5" customHeight="1" x14ac:dyDescent="0.25">
      <c r="B4839" s="25" t="s">
        <v>20</v>
      </c>
      <c r="C4839" s="25"/>
      <c r="D4839" s="26">
        <v>44176</v>
      </c>
      <c r="E4839" s="27" t="s">
        <v>10</v>
      </c>
      <c r="F4839" s="28">
        <v>41</v>
      </c>
      <c r="G4839" s="29">
        <v>86.36</v>
      </c>
      <c r="H4839" s="30">
        <v>0.49053435185185185</v>
      </c>
      <c r="I4839" s="27" t="s">
        <v>40</v>
      </c>
      <c r="J4839" s="27">
        <v>1465098</v>
      </c>
      <c r="K4839" s="27" t="s">
        <v>4840</v>
      </c>
    </row>
    <row r="4840" spans="2:11" s="23" customFormat="1" ht="13.5" customHeight="1" x14ac:dyDescent="0.25">
      <c r="B4840" s="25" t="s">
        <v>20</v>
      </c>
      <c r="C4840" s="25"/>
      <c r="D4840" s="26">
        <v>44176</v>
      </c>
      <c r="E4840" s="27" t="s">
        <v>10</v>
      </c>
      <c r="F4840" s="28">
        <v>5</v>
      </c>
      <c r="G4840" s="29">
        <v>86.36</v>
      </c>
      <c r="H4840" s="30">
        <v>0.49053435185185185</v>
      </c>
      <c r="I4840" s="27" t="s">
        <v>40</v>
      </c>
      <c r="J4840" s="27">
        <v>1465097</v>
      </c>
      <c r="K4840" s="27" t="s">
        <v>4841</v>
      </c>
    </row>
    <row r="4841" spans="2:11" s="23" customFormat="1" ht="13.5" customHeight="1" x14ac:dyDescent="0.25">
      <c r="B4841" s="25" t="s">
        <v>20</v>
      </c>
      <c r="C4841" s="25"/>
      <c r="D4841" s="26">
        <v>44176</v>
      </c>
      <c r="E4841" s="27" t="s">
        <v>10</v>
      </c>
      <c r="F4841" s="28">
        <v>27</v>
      </c>
      <c r="G4841" s="29">
        <v>86.34</v>
      </c>
      <c r="H4841" s="30">
        <v>0.49053556712962965</v>
      </c>
      <c r="I4841" s="27" t="s">
        <v>40</v>
      </c>
      <c r="J4841" s="27">
        <v>1465100</v>
      </c>
      <c r="K4841" s="27" t="s">
        <v>4842</v>
      </c>
    </row>
    <row r="4842" spans="2:11" s="23" customFormat="1" ht="13.5" customHeight="1" x14ac:dyDescent="0.25">
      <c r="B4842" s="25" t="s">
        <v>20</v>
      </c>
      <c r="C4842" s="25"/>
      <c r="D4842" s="26">
        <v>44176</v>
      </c>
      <c r="E4842" s="27" t="s">
        <v>10</v>
      </c>
      <c r="F4842" s="28">
        <v>102</v>
      </c>
      <c r="G4842" s="29">
        <v>86.32</v>
      </c>
      <c r="H4842" s="30">
        <v>0.49071105324074077</v>
      </c>
      <c r="I4842" s="27" t="s">
        <v>40</v>
      </c>
      <c r="J4842" s="27">
        <v>1465106</v>
      </c>
      <c r="K4842" s="27" t="s">
        <v>4843</v>
      </c>
    </row>
    <row r="4843" spans="2:11" s="23" customFormat="1" ht="13.5" customHeight="1" x14ac:dyDescent="0.25">
      <c r="B4843" s="25" t="s">
        <v>20</v>
      </c>
      <c r="C4843" s="25"/>
      <c r="D4843" s="26">
        <v>44176</v>
      </c>
      <c r="E4843" s="27" t="s">
        <v>10</v>
      </c>
      <c r="F4843" s="28">
        <v>10</v>
      </c>
      <c r="G4843" s="29">
        <v>86.32</v>
      </c>
      <c r="H4843" s="30">
        <v>0.49071105324074077</v>
      </c>
      <c r="I4843" s="27" t="s">
        <v>40</v>
      </c>
      <c r="J4843" s="27">
        <v>1465105</v>
      </c>
      <c r="K4843" s="27" t="s">
        <v>4844</v>
      </c>
    </row>
    <row r="4844" spans="2:11" s="23" customFormat="1" ht="13.5" customHeight="1" x14ac:dyDescent="0.25">
      <c r="B4844" s="25" t="s">
        <v>20</v>
      </c>
      <c r="C4844" s="25"/>
      <c r="D4844" s="26">
        <v>44176</v>
      </c>
      <c r="E4844" s="27" t="s">
        <v>10</v>
      </c>
      <c r="F4844" s="28">
        <v>28</v>
      </c>
      <c r="G4844" s="29">
        <v>86.36</v>
      </c>
      <c r="H4844" s="30">
        <v>0.49167310185185187</v>
      </c>
      <c r="I4844" s="27" t="s">
        <v>40</v>
      </c>
      <c r="J4844" s="27">
        <v>1465138</v>
      </c>
      <c r="K4844" s="27" t="s">
        <v>4845</v>
      </c>
    </row>
    <row r="4845" spans="2:11" s="23" customFormat="1" ht="13.5" customHeight="1" x14ac:dyDescent="0.25">
      <c r="B4845" s="25" t="s">
        <v>20</v>
      </c>
      <c r="C4845" s="25"/>
      <c r="D4845" s="26">
        <v>44176</v>
      </c>
      <c r="E4845" s="27" t="s">
        <v>10</v>
      </c>
      <c r="F4845" s="28">
        <v>28</v>
      </c>
      <c r="G4845" s="29">
        <v>86.34</v>
      </c>
      <c r="H4845" s="30">
        <v>0.49286197916666663</v>
      </c>
      <c r="I4845" s="27" t="s">
        <v>40</v>
      </c>
      <c r="J4845" s="27">
        <v>1465196</v>
      </c>
      <c r="K4845" s="27" t="s">
        <v>4846</v>
      </c>
    </row>
    <row r="4846" spans="2:11" s="23" customFormat="1" ht="13.5" customHeight="1" x14ac:dyDescent="0.25">
      <c r="B4846" s="25" t="s">
        <v>20</v>
      </c>
      <c r="C4846" s="25"/>
      <c r="D4846" s="26">
        <v>44176</v>
      </c>
      <c r="E4846" s="27" t="s">
        <v>10</v>
      </c>
      <c r="F4846" s="28">
        <v>17</v>
      </c>
      <c r="G4846" s="29">
        <v>86.32</v>
      </c>
      <c r="H4846" s="30">
        <v>0.49390358796296296</v>
      </c>
      <c r="I4846" s="27" t="s">
        <v>40</v>
      </c>
      <c r="J4846" s="27">
        <v>1465226</v>
      </c>
      <c r="K4846" s="27" t="s">
        <v>4847</v>
      </c>
    </row>
    <row r="4847" spans="2:11" s="23" customFormat="1" ht="13.5" customHeight="1" x14ac:dyDescent="0.25">
      <c r="B4847" s="25" t="s">
        <v>20</v>
      </c>
      <c r="C4847" s="25"/>
      <c r="D4847" s="26">
        <v>44176</v>
      </c>
      <c r="E4847" s="27" t="s">
        <v>10</v>
      </c>
      <c r="F4847" s="28">
        <v>12</v>
      </c>
      <c r="G4847" s="29">
        <v>86.32</v>
      </c>
      <c r="H4847" s="30">
        <v>0.49390358796296296</v>
      </c>
      <c r="I4847" s="27" t="s">
        <v>40</v>
      </c>
      <c r="J4847" s="27">
        <v>1465225</v>
      </c>
      <c r="K4847" s="27" t="s">
        <v>4848</v>
      </c>
    </row>
    <row r="4848" spans="2:11" s="23" customFormat="1" ht="13.5" customHeight="1" x14ac:dyDescent="0.25">
      <c r="B4848" s="25" t="s">
        <v>20</v>
      </c>
      <c r="C4848" s="25"/>
      <c r="D4848" s="26">
        <v>44176</v>
      </c>
      <c r="E4848" s="27" t="s">
        <v>10</v>
      </c>
      <c r="F4848" s="28">
        <v>1</v>
      </c>
      <c r="G4848" s="29">
        <v>86.32</v>
      </c>
      <c r="H4848" s="30">
        <v>0.49390381944444445</v>
      </c>
      <c r="I4848" s="27" t="s">
        <v>40</v>
      </c>
      <c r="J4848" s="27">
        <v>1465227</v>
      </c>
      <c r="K4848" s="27" t="s">
        <v>4849</v>
      </c>
    </row>
    <row r="4849" spans="2:11" s="23" customFormat="1" ht="13.5" customHeight="1" x14ac:dyDescent="0.25">
      <c r="B4849" s="25" t="s">
        <v>20</v>
      </c>
      <c r="C4849" s="25"/>
      <c r="D4849" s="26">
        <v>44176</v>
      </c>
      <c r="E4849" s="27" t="s">
        <v>10</v>
      </c>
      <c r="F4849" s="28">
        <v>24</v>
      </c>
      <c r="G4849" s="29">
        <v>86.34</v>
      </c>
      <c r="H4849" s="30">
        <v>0.4952968981481482</v>
      </c>
      <c r="I4849" s="27" t="s">
        <v>40</v>
      </c>
      <c r="J4849" s="27">
        <v>1465304</v>
      </c>
      <c r="K4849" s="27" t="s">
        <v>4850</v>
      </c>
    </row>
    <row r="4850" spans="2:11" s="23" customFormat="1" ht="13.5" customHeight="1" x14ac:dyDescent="0.25">
      <c r="B4850" s="25" t="s">
        <v>20</v>
      </c>
      <c r="C4850" s="25"/>
      <c r="D4850" s="26">
        <v>44176</v>
      </c>
      <c r="E4850" s="27" t="s">
        <v>10</v>
      </c>
      <c r="F4850" s="28">
        <v>27</v>
      </c>
      <c r="G4850" s="29">
        <v>86.34</v>
      </c>
      <c r="H4850" s="30">
        <v>0.4952968981481482</v>
      </c>
      <c r="I4850" s="27" t="s">
        <v>40</v>
      </c>
      <c r="J4850" s="27">
        <v>1465303</v>
      </c>
      <c r="K4850" s="27" t="s">
        <v>4851</v>
      </c>
    </row>
    <row r="4851" spans="2:11" s="23" customFormat="1" ht="13.5" customHeight="1" x14ac:dyDescent="0.25">
      <c r="B4851" s="25" t="s">
        <v>20</v>
      </c>
      <c r="C4851" s="25"/>
      <c r="D4851" s="26">
        <v>44176</v>
      </c>
      <c r="E4851" s="27" t="s">
        <v>10</v>
      </c>
      <c r="F4851" s="28">
        <v>25</v>
      </c>
      <c r="G4851" s="29">
        <v>86.32</v>
      </c>
      <c r="H4851" s="30">
        <v>0.49534304398148155</v>
      </c>
      <c r="I4851" s="27" t="s">
        <v>40</v>
      </c>
      <c r="J4851" s="27">
        <v>1465308</v>
      </c>
      <c r="K4851" s="27" t="s">
        <v>4852</v>
      </c>
    </row>
    <row r="4852" spans="2:11" s="23" customFormat="1" ht="13.5" customHeight="1" x14ac:dyDescent="0.25">
      <c r="B4852" s="25" t="s">
        <v>20</v>
      </c>
      <c r="C4852" s="25"/>
      <c r="D4852" s="26">
        <v>44176</v>
      </c>
      <c r="E4852" s="27" t="s">
        <v>10</v>
      </c>
      <c r="F4852" s="28">
        <v>3</v>
      </c>
      <c r="G4852" s="29">
        <v>86.32</v>
      </c>
      <c r="H4852" s="30">
        <v>0.49534304398148155</v>
      </c>
      <c r="I4852" s="27" t="s">
        <v>40</v>
      </c>
      <c r="J4852" s="27">
        <v>1465307</v>
      </c>
      <c r="K4852" s="27" t="s">
        <v>4853</v>
      </c>
    </row>
    <row r="4853" spans="2:11" s="23" customFormat="1" ht="13.5" customHeight="1" x14ac:dyDescent="0.25">
      <c r="B4853" s="25" t="s">
        <v>20</v>
      </c>
      <c r="C4853" s="25"/>
      <c r="D4853" s="26">
        <v>44176</v>
      </c>
      <c r="E4853" s="27" t="s">
        <v>10</v>
      </c>
      <c r="F4853" s="28">
        <v>28</v>
      </c>
      <c r="G4853" s="29">
        <v>86.32</v>
      </c>
      <c r="H4853" s="30">
        <v>0.49569637731481481</v>
      </c>
      <c r="I4853" s="27" t="s">
        <v>40</v>
      </c>
      <c r="J4853" s="27">
        <v>1465322</v>
      </c>
      <c r="K4853" s="27" t="s">
        <v>4854</v>
      </c>
    </row>
    <row r="4854" spans="2:11" s="23" customFormat="1" ht="13.5" customHeight="1" x14ac:dyDescent="0.25">
      <c r="B4854" s="25" t="s">
        <v>20</v>
      </c>
      <c r="C4854" s="25"/>
      <c r="D4854" s="26">
        <v>44176</v>
      </c>
      <c r="E4854" s="27" t="s">
        <v>10</v>
      </c>
      <c r="F4854" s="28">
        <v>13</v>
      </c>
      <c r="G4854" s="29">
        <v>86.32</v>
      </c>
      <c r="H4854" s="30">
        <v>0.49578958333333334</v>
      </c>
      <c r="I4854" s="27" t="s">
        <v>40</v>
      </c>
      <c r="J4854" s="27">
        <v>1465326</v>
      </c>
      <c r="K4854" s="27" t="s">
        <v>4855</v>
      </c>
    </row>
    <row r="4855" spans="2:11" s="23" customFormat="1" ht="13.5" customHeight="1" x14ac:dyDescent="0.25">
      <c r="B4855" s="25" t="s">
        <v>20</v>
      </c>
      <c r="C4855" s="25"/>
      <c r="D4855" s="26">
        <v>44176</v>
      </c>
      <c r="E4855" s="27" t="s">
        <v>10</v>
      </c>
      <c r="F4855" s="28">
        <v>28</v>
      </c>
      <c r="G4855" s="29">
        <v>86.3</v>
      </c>
      <c r="H4855" s="30">
        <v>0.49626711805555557</v>
      </c>
      <c r="I4855" s="27" t="s">
        <v>40</v>
      </c>
      <c r="J4855" s="27">
        <v>1465335</v>
      </c>
      <c r="K4855" s="27" t="s">
        <v>4856</v>
      </c>
    </row>
    <row r="4856" spans="2:11" s="23" customFormat="1" ht="13.5" customHeight="1" x14ac:dyDescent="0.25">
      <c r="B4856" s="25" t="s">
        <v>20</v>
      </c>
      <c r="C4856" s="25"/>
      <c r="D4856" s="26">
        <v>44176</v>
      </c>
      <c r="E4856" s="27" t="s">
        <v>10</v>
      </c>
      <c r="F4856" s="28">
        <v>27</v>
      </c>
      <c r="G4856" s="29">
        <v>86.3</v>
      </c>
      <c r="H4856" s="30">
        <v>0.49626788194444449</v>
      </c>
      <c r="I4856" s="27" t="s">
        <v>40</v>
      </c>
      <c r="J4856" s="27">
        <v>1465336</v>
      </c>
      <c r="K4856" s="27" t="s">
        <v>4857</v>
      </c>
    </row>
    <row r="4857" spans="2:11" s="23" customFormat="1" ht="13.5" customHeight="1" x14ac:dyDescent="0.25">
      <c r="B4857" s="25" t="s">
        <v>20</v>
      </c>
      <c r="C4857" s="25"/>
      <c r="D4857" s="26">
        <v>44176</v>
      </c>
      <c r="E4857" s="27" t="s">
        <v>10</v>
      </c>
      <c r="F4857" s="28">
        <v>104</v>
      </c>
      <c r="G4857" s="29">
        <v>86.28</v>
      </c>
      <c r="H4857" s="30">
        <v>0.4966041898148148</v>
      </c>
      <c r="I4857" s="27" t="s">
        <v>40</v>
      </c>
      <c r="J4857" s="27">
        <v>1465353</v>
      </c>
      <c r="K4857" s="27" t="s">
        <v>4858</v>
      </c>
    </row>
    <row r="4858" spans="2:11" s="23" customFormat="1" ht="13.5" customHeight="1" x14ac:dyDescent="0.25">
      <c r="B4858" s="25" t="s">
        <v>20</v>
      </c>
      <c r="C4858" s="25"/>
      <c r="D4858" s="26">
        <v>44176</v>
      </c>
      <c r="E4858" s="27" t="s">
        <v>10</v>
      </c>
      <c r="F4858" s="28">
        <v>27</v>
      </c>
      <c r="G4858" s="29">
        <v>86.28</v>
      </c>
      <c r="H4858" s="30">
        <v>0.4966041898148148</v>
      </c>
      <c r="I4858" s="27" t="s">
        <v>40</v>
      </c>
      <c r="J4858" s="27">
        <v>1465352</v>
      </c>
      <c r="K4858" s="27" t="s">
        <v>4859</v>
      </c>
    </row>
    <row r="4859" spans="2:11" s="23" customFormat="1" ht="13.5" customHeight="1" x14ac:dyDescent="0.25">
      <c r="B4859" s="25" t="s">
        <v>20</v>
      </c>
      <c r="C4859" s="25"/>
      <c r="D4859" s="26">
        <v>44176</v>
      </c>
      <c r="E4859" s="27" t="s">
        <v>10</v>
      </c>
      <c r="F4859" s="28">
        <v>21</v>
      </c>
      <c r="G4859" s="29">
        <v>86.26</v>
      </c>
      <c r="H4859" s="30">
        <v>0.49667436342592597</v>
      </c>
      <c r="I4859" s="27" t="s">
        <v>40</v>
      </c>
      <c r="J4859" s="27">
        <v>1465354</v>
      </c>
      <c r="K4859" s="27" t="s">
        <v>4860</v>
      </c>
    </row>
    <row r="4860" spans="2:11" s="23" customFormat="1" ht="13.5" customHeight="1" x14ac:dyDescent="0.25">
      <c r="B4860" s="25" t="s">
        <v>20</v>
      </c>
      <c r="C4860" s="25"/>
      <c r="D4860" s="26">
        <v>44176</v>
      </c>
      <c r="E4860" s="27" t="s">
        <v>10</v>
      </c>
      <c r="F4860" s="28">
        <v>28</v>
      </c>
      <c r="G4860" s="29">
        <v>86.22</v>
      </c>
      <c r="H4860" s="30">
        <v>0.49826377314814818</v>
      </c>
      <c r="I4860" s="27" t="s">
        <v>40</v>
      </c>
      <c r="J4860" s="27">
        <v>1465394</v>
      </c>
      <c r="K4860" s="27" t="s">
        <v>4861</v>
      </c>
    </row>
    <row r="4861" spans="2:11" s="23" customFormat="1" ht="13.5" customHeight="1" x14ac:dyDescent="0.25">
      <c r="B4861" s="25" t="s">
        <v>20</v>
      </c>
      <c r="C4861" s="25"/>
      <c r="D4861" s="26">
        <v>44176</v>
      </c>
      <c r="E4861" s="27" t="s">
        <v>10</v>
      </c>
      <c r="F4861" s="28">
        <v>37</v>
      </c>
      <c r="G4861" s="29">
        <v>86.22</v>
      </c>
      <c r="H4861" s="30">
        <v>0.49890592592592597</v>
      </c>
      <c r="I4861" s="27" t="s">
        <v>40</v>
      </c>
      <c r="J4861" s="27">
        <v>1465407</v>
      </c>
      <c r="K4861" s="27" t="s">
        <v>4862</v>
      </c>
    </row>
    <row r="4862" spans="2:11" s="23" customFormat="1" ht="13.5" customHeight="1" x14ac:dyDescent="0.25">
      <c r="B4862" s="25" t="s">
        <v>20</v>
      </c>
      <c r="C4862" s="25"/>
      <c r="D4862" s="26">
        <v>44176</v>
      </c>
      <c r="E4862" s="27" t="s">
        <v>10</v>
      </c>
      <c r="F4862" s="28">
        <v>27</v>
      </c>
      <c r="G4862" s="29">
        <v>86.22</v>
      </c>
      <c r="H4862" s="30">
        <v>0.49890592592592597</v>
      </c>
      <c r="I4862" s="27" t="s">
        <v>40</v>
      </c>
      <c r="J4862" s="27">
        <v>1465406</v>
      </c>
      <c r="K4862" s="27" t="s">
        <v>4863</v>
      </c>
    </row>
    <row r="4863" spans="2:11" s="23" customFormat="1" ht="13.5" customHeight="1" x14ac:dyDescent="0.25">
      <c r="B4863" s="25" t="s">
        <v>20</v>
      </c>
      <c r="C4863" s="25"/>
      <c r="D4863" s="26">
        <v>44176</v>
      </c>
      <c r="E4863" s="27" t="s">
        <v>10</v>
      </c>
      <c r="F4863" s="28">
        <v>7</v>
      </c>
      <c r="G4863" s="29">
        <v>86.18</v>
      </c>
      <c r="H4863" s="30">
        <v>0.49909328703703704</v>
      </c>
      <c r="I4863" s="27" t="s">
        <v>40</v>
      </c>
      <c r="J4863" s="27">
        <v>1465418</v>
      </c>
      <c r="K4863" s="27" t="s">
        <v>4864</v>
      </c>
    </row>
    <row r="4864" spans="2:11" s="23" customFormat="1" ht="13.5" customHeight="1" x14ac:dyDescent="0.25">
      <c r="B4864" s="25" t="s">
        <v>20</v>
      </c>
      <c r="C4864" s="25"/>
      <c r="D4864" s="26">
        <v>44176</v>
      </c>
      <c r="E4864" s="27" t="s">
        <v>10</v>
      </c>
      <c r="F4864" s="28">
        <v>22</v>
      </c>
      <c r="G4864" s="29">
        <v>86.18</v>
      </c>
      <c r="H4864" s="30">
        <v>0.49909328703703704</v>
      </c>
      <c r="I4864" s="27" t="s">
        <v>40</v>
      </c>
      <c r="J4864" s="27">
        <v>1465417</v>
      </c>
      <c r="K4864" s="27" t="s">
        <v>4865</v>
      </c>
    </row>
    <row r="4865" spans="2:11" s="23" customFormat="1" ht="13.5" customHeight="1" x14ac:dyDescent="0.25">
      <c r="B4865" s="25" t="s">
        <v>20</v>
      </c>
      <c r="C4865" s="25"/>
      <c r="D4865" s="26">
        <v>44176</v>
      </c>
      <c r="E4865" s="27" t="s">
        <v>10</v>
      </c>
      <c r="F4865" s="28">
        <v>80</v>
      </c>
      <c r="G4865" s="29">
        <v>86.16</v>
      </c>
      <c r="H4865" s="30">
        <v>0.49911248842592593</v>
      </c>
      <c r="I4865" s="27" t="s">
        <v>40</v>
      </c>
      <c r="J4865" s="27">
        <v>1465424</v>
      </c>
      <c r="K4865" s="27" t="s">
        <v>4866</v>
      </c>
    </row>
    <row r="4866" spans="2:11" s="23" customFormat="1" ht="13.5" customHeight="1" x14ac:dyDescent="0.25">
      <c r="B4866" s="25" t="s">
        <v>20</v>
      </c>
      <c r="C4866" s="25"/>
      <c r="D4866" s="26">
        <v>44176</v>
      </c>
      <c r="E4866" s="27" t="s">
        <v>10</v>
      </c>
      <c r="F4866" s="28">
        <v>47</v>
      </c>
      <c r="G4866" s="29">
        <v>86.08</v>
      </c>
      <c r="H4866" s="30">
        <v>0.50002949074074077</v>
      </c>
      <c r="I4866" s="27" t="s">
        <v>40</v>
      </c>
      <c r="J4866" s="27">
        <v>1465476</v>
      </c>
      <c r="K4866" s="27" t="s">
        <v>4867</v>
      </c>
    </row>
    <row r="4867" spans="2:11" s="23" customFormat="1" ht="13.5" customHeight="1" x14ac:dyDescent="0.25">
      <c r="B4867" s="25" t="s">
        <v>20</v>
      </c>
      <c r="C4867" s="25"/>
      <c r="D4867" s="26">
        <v>44176</v>
      </c>
      <c r="E4867" s="27" t="s">
        <v>10</v>
      </c>
      <c r="F4867" s="28">
        <v>54</v>
      </c>
      <c r="G4867" s="29">
        <v>86.12</v>
      </c>
      <c r="H4867" s="30">
        <v>0.50101288194444449</v>
      </c>
      <c r="I4867" s="27" t="s">
        <v>40</v>
      </c>
      <c r="J4867" s="27">
        <v>1465504</v>
      </c>
      <c r="K4867" s="27" t="s">
        <v>4868</v>
      </c>
    </row>
    <row r="4868" spans="2:11" s="23" customFormat="1" ht="13.5" customHeight="1" x14ac:dyDescent="0.25">
      <c r="B4868" s="25" t="s">
        <v>20</v>
      </c>
      <c r="C4868" s="25"/>
      <c r="D4868" s="26">
        <v>44176</v>
      </c>
      <c r="E4868" s="27" t="s">
        <v>10</v>
      </c>
      <c r="F4868" s="28">
        <v>29</v>
      </c>
      <c r="G4868" s="29">
        <v>86.1</v>
      </c>
      <c r="H4868" s="30">
        <v>0.50234636574074076</v>
      </c>
      <c r="I4868" s="27" t="s">
        <v>40</v>
      </c>
      <c r="J4868" s="27">
        <v>1465540</v>
      </c>
      <c r="K4868" s="27" t="s">
        <v>4869</v>
      </c>
    </row>
    <row r="4869" spans="2:11" s="23" customFormat="1" ht="13.5" customHeight="1" x14ac:dyDescent="0.25">
      <c r="B4869" s="25" t="s">
        <v>20</v>
      </c>
      <c r="C4869" s="25"/>
      <c r="D4869" s="26">
        <v>44176</v>
      </c>
      <c r="E4869" s="27" t="s">
        <v>10</v>
      </c>
      <c r="F4869" s="28">
        <v>27</v>
      </c>
      <c r="G4869" s="29">
        <v>86.08</v>
      </c>
      <c r="H4869" s="30">
        <v>0.50356482638888889</v>
      </c>
      <c r="I4869" s="27" t="s">
        <v>40</v>
      </c>
      <c r="J4869" s="27">
        <v>1465572</v>
      </c>
      <c r="K4869" s="27" t="s">
        <v>4870</v>
      </c>
    </row>
    <row r="4870" spans="2:11" s="23" customFormat="1" ht="13.5" customHeight="1" x14ac:dyDescent="0.25">
      <c r="B4870" s="25" t="s">
        <v>20</v>
      </c>
      <c r="C4870" s="25"/>
      <c r="D4870" s="26">
        <v>44176</v>
      </c>
      <c r="E4870" s="27" t="s">
        <v>10</v>
      </c>
      <c r="F4870" s="28">
        <v>137</v>
      </c>
      <c r="G4870" s="29">
        <v>86.06</v>
      </c>
      <c r="H4870" s="30">
        <v>0.50375190972222217</v>
      </c>
      <c r="I4870" s="27" t="s">
        <v>40</v>
      </c>
      <c r="J4870" s="27">
        <v>1465588</v>
      </c>
      <c r="K4870" s="27" t="s">
        <v>4871</v>
      </c>
    </row>
    <row r="4871" spans="2:11" s="23" customFormat="1" ht="13.5" customHeight="1" x14ac:dyDescent="0.25">
      <c r="B4871" s="25" t="s">
        <v>20</v>
      </c>
      <c r="C4871" s="25"/>
      <c r="D4871" s="26">
        <v>44176</v>
      </c>
      <c r="E4871" s="27" t="s">
        <v>10</v>
      </c>
      <c r="F4871" s="28">
        <v>27</v>
      </c>
      <c r="G4871" s="29">
        <v>86</v>
      </c>
      <c r="H4871" s="30">
        <v>0.50393518518518521</v>
      </c>
      <c r="I4871" s="27" t="s">
        <v>40</v>
      </c>
      <c r="J4871" s="27">
        <v>1465591</v>
      </c>
      <c r="K4871" s="27" t="s">
        <v>4872</v>
      </c>
    </row>
    <row r="4872" spans="2:11" s="23" customFormat="1" ht="13.5" customHeight="1" x14ac:dyDescent="0.25">
      <c r="B4872" s="25" t="s">
        <v>20</v>
      </c>
      <c r="C4872" s="25"/>
      <c r="D4872" s="26">
        <v>44176</v>
      </c>
      <c r="E4872" s="27" t="s">
        <v>10</v>
      </c>
      <c r="F4872" s="28">
        <v>11</v>
      </c>
      <c r="G4872" s="29">
        <v>85.98</v>
      </c>
      <c r="H4872" s="30">
        <v>0.50429214120370369</v>
      </c>
      <c r="I4872" s="27" t="s">
        <v>40</v>
      </c>
      <c r="J4872" s="27">
        <v>1465610</v>
      </c>
      <c r="K4872" s="27" t="s">
        <v>4873</v>
      </c>
    </row>
    <row r="4873" spans="2:11" s="23" customFormat="1" ht="13.5" customHeight="1" x14ac:dyDescent="0.25">
      <c r="B4873" s="25" t="s">
        <v>20</v>
      </c>
      <c r="C4873" s="25"/>
      <c r="D4873" s="26">
        <v>44176</v>
      </c>
      <c r="E4873" s="27" t="s">
        <v>10</v>
      </c>
      <c r="F4873" s="28">
        <v>14</v>
      </c>
      <c r="G4873" s="29">
        <v>85.96</v>
      </c>
      <c r="H4873" s="30">
        <v>0.50443667824074068</v>
      </c>
      <c r="I4873" s="27" t="s">
        <v>40</v>
      </c>
      <c r="J4873" s="27">
        <v>1465620</v>
      </c>
      <c r="K4873" s="27" t="s">
        <v>4874</v>
      </c>
    </row>
    <row r="4874" spans="2:11" s="23" customFormat="1" ht="13.5" customHeight="1" x14ac:dyDescent="0.25">
      <c r="B4874" s="25" t="s">
        <v>20</v>
      </c>
      <c r="C4874" s="25"/>
      <c r="D4874" s="26">
        <v>44176</v>
      </c>
      <c r="E4874" s="27" t="s">
        <v>10</v>
      </c>
      <c r="F4874" s="28">
        <v>14</v>
      </c>
      <c r="G4874" s="29">
        <v>85.96</v>
      </c>
      <c r="H4874" s="30">
        <v>0.50443667824074068</v>
      </c>
      <c r="I4874" s="27" t="s">
        <v>40</v>
      </c>
      <c r="J4874" s="27">
        <v>1465619</v>
      </c>
      <c r="K4874" s="27" t="s">
        <v>4875</v>
      </c>
    </row>
    <row r="4875" spans="2:11" s="23" customFormat="1" ht="13.5" customHeight="1" x14ac:dyDescent="0.25">
      <c r="B4875" s="25" t="s">
        <v>20</v>
      </c>
      <c r="C4875" s="25"/>
      <c r="D4875" s="26">
        <v>44176</v>
      </c>
      <c r="E4875" s="27" t="s">
        <v>10</v>
      </c>
      <c r="F4875" s="28">
        <v>8</v>
      </c>
      <c r="G4875" s="29">
        <v>85.94</v>
      </c>
      <c r="H4875" s="30">
        <v>0.50445614583333331</v>
      </c>
      <c r="I4875" s="27" t="s">
        <v>40</v>
      </c>
      <c r="J4875" s="27">
        <v>1465623</v>
      </c>
      <c r="K4875" s="27" t="s">
        <v>4876</v>
      </c>
    </row>
    <row r="4876" spans="2:11" s="23" customFormat="1" ht="13.5" customHeight="1" x14ac:dyDescent="0.25">
      <c r="B4876" s="25" t="s">
        <v>20</v>
      </c>
      <c r="C4876" s="25"/>
      <c r="D4876" s="26">
        <v>44176</v>
      </c>
      <c r="E4876" s="27" t="s">
        <v>10</v>
      </c>
      <c r="F4876" s="28">
        <v>23</v>
      </c>
      <c r="G4876" s="29">
        <v>85.9</v>
      </c>
      <c r="H4876" s="30">
        <v>0.50492905092592599</v>
      </c>
      <c r="I4876" s="27" t="s">
        <v>40</v>
      </c>
      <c r="J4876" s="27">
        <v>1465644</v>
      </c>
      <c r="K4876" s="27" t="s">
        <v>4877</v>
      </c>
    </row>
    <row r="4877" spans="2:11" s="23" customFormat="1" ht="13.5" customHeight="1" x14ac:dyDescent="0.25">
      <c r="B4877" s="25" t="s">
        <v>20</v>
      </c>
      <c r="C4877" s="25"/>
      <c r="D4877" s="26">
        <v>44176</v>
      </c>
      <c r="E4877" s="27" t="s">
        <v>10</v>
      </c>
      <c r="F4877" s="28">
        <v>39</v>
      </c>
      <c r="G4877" s="29">
        <v>85.88</v>
      </c>
      <c r="H4877" s="30">
        <v>0.50495456018518514</v>
      </c>
      <c r="I4877" s="27" t="s">
        <v>40</v>
      </c>
      <c r="J4877" s="27">
        <v>1465648</v>
      </c>
      <c r="K4877" s="27" t="s">
        <v>4878</v>
      </c>
    </row>
    <row r="4878" spans="2:11" s="23" customFormat="1" ht="13.5" customHeight="1" x14ac:dyDescent="0.25">
      <c r="B4878" s="25" t="s">
        <v>20</v>
      </c>
      <c r="C4878" s="25"/>
      <c r="D4878" s="26">
        <v>44176</v>
      </c>
      <c r="E4878" s="27" t="s">
        <v>10</v>
      </c>
      <c r="F4878" s="28">
        <v>7</v>
      </c>
      <c r="G4878" s="29">
        <v>85.88</v>
      </c>
      <c r="H4878" s="30">
        <v>0.50495487268518524</v>
      </c>
      <c r="I4878" s="27" t="s">
        <v>40</v>
      </c>
      <c r="J4878" s="27">
        <v>1465649</v>
      </c>
      <c r="K4878" s="27" t="s">
        <v>4879</v>
      </c>
    </row>
    <row r="4879" spans="2:11" s="23" customFormat="1" ht="13.5" customHeight="1" x14ac:dyDescent="0.25">
      <c r="B4879" s="25" t="s">
        <v>20</v>
      </c>
      <c r="C4879" s="25"/>
      <c r="D4879" s="26">
        <v>44176</v>
      </c>
      <c r="E4879" s="27" t="s">
        <v>10</v>
      </c>
      <c r="F4879" s="28">
        <v>29</v>
      </c>
      <c r="G4879" s="29">
        <v>85.88</v>
      </c>
      <c r="H4879" s="30">
        <v>0.50495565972222223</v>
      </c>
      <c r="I4879" s="27" t="s">
        <v>40</v>
      </c>
      <c r="J4879" s="27">
        <v>1465650</v>
      </c>
      <c r="K4879" s="27" t="s">
        <v>4880</v>
      </c>
    </row>
    <row r="4880" spans="2:11" s="23" customFormat="1" ht="13.5" customHeight="1" x14ac:dyDescent="0.25">
      <c r="B4880" s="25" t="s">
        <v>20</v>
      </c>
      <c r="C4880" s="25"/>
      <c r="D4880" s="26">
        <v>44176</v>
      </c>
      <c r="E4880" s="27" t="s">
        <v>10</v>
      </c>
      <c r="F4880" s="28">
        <v>29</v>
      </c>
      <c r="G4880" s="29">
        <v>85.88</v>
      </c>
      <c r="H4880" s="30">
        <v>0.50556177083333331</v>
      </c>
      <c r="I4880" s="27" t="s">
        <v>40</v>
      </c>
      <c r="J4880" s="27">
        <v>1465696</v>
      </c>
      <c r="K4880" s="27" t="s">
        <v>4881</v>
      </c>
    </row>
    <row r="4881" spans="2:11" s="23" customFormat="1" ht="13.5" customHeight="1" x14ac:dyDescent="0.25">
      <c r="B4881" s="25" t="s">
        <v>20</v>
      </c>
      <c r="C4881" s="25"/>
      <c r="D4881" s="26">
        <v>44176</v>
      </c>
      <c r="E4881" s="27" t="s">
        <v>10</v>
      </c>
      <c r="F4881" s="28">
        <v>29</v>
      </c>
      <c r="G4881" s="29">
        <v>85.84</v>
      </c>
      <c r="H4881" s="30">
        <v>0.50570962962962962</v>
      </c>
      <c r="I4881" s="27" t="s">
        <v>40</v>
      </c>
      <c r="J4881" s="27">
        <v>1465698</v>
      </c>
      <c r="K4881" s="27" t="s">
        <v>4882</v>
      </c>
    </row>
    <row r="4882" spans="2:11" s="23" customFormat="1" ht="13.5" customHeight="1" x14ac:dyDescent="0.25">
      <c r="B4882" s="25" t="s">
        <v>20</v>
      </c>
      <c r="C4882" s="25"/>
      <c r="D4882" s="26">
        <v>44176</v>
      </c>
      <c r="E4882" s="27" t="s">
        <v>10</v>
      </c>
      <c r="F4882" s="28">
        <v>21</v>
      </c>
      <c r="G4882" s="29">
        <v>85.78</v>
      </c>
      <c r="H4882" s="30">
        <v>0.50605943287037036</v>
      </c>
      <c r="I4882" s="27" t="s">
        <v>40</v>
      </c>
      <c r="J4882" s="27">
        <v>1465707</v>
      </c>
      <c r="K4882" s="27" t="s">
        <v>4883</v>
      </c>
    </row>
    <row r="4883" spans="2:11" s="23" customFormat="1" ht="13.5" customHeight="1" x14ac:dyDescent="0.25">
      <c r="B4883" s="25" t="s">
        <v>20</v>
      </c>
      <c r="C4883" s="25"/>
      <c r="D4883" s="26">
        <v>44176</v>
      </c>
      <c r="E4883" s="27" t="s">
        <v>10</v>
      </c>
      <c r="F4883" s="28">
        <v>23</v>
      </c>
      <c r="G4883" s="29">
        <v>85.82</v>
      </c>
      <c r="H4883" s="30">
        <v>0.50669925925925929</v>
      </c>
      <c r="I4883" s="27" t="s">
        <v>40</v>
      </c>
      <c r="J4883" s="27">
        <v>1465743</v>
      </c>
      <c r="K4883" s="27" t="s">
        <v>4884</v>
      </c>
    </row>
    <row r="4884" spans="2:11" s="23" customFormat="1" ht="13.5" customHeight="1" x14ac:dyDescent="0.25">
      <c r="B4884" s="25" t="s">
        <v>20</v>
      </c>
      <c r="C4884" s="25"/>
      <c r="D4884" s="26">
        <v>44176</v>
      </c>
      <c r="E4884" s="27" t="s">
        <v>10</v>
      </c>
      <c r="F4884" s="28">
        <v>23</v>
      </c>
      <c r="G4884" s="29">
        <v>85.8</v>
      </c>
      <c r="H4884" s="30">
        <v>0.50703510416666664</v>
      </c>
      <c r="I4884" s="27" t="s">
        <v>40</v>
      </c>
      <c r="J4884" s="27">
        <v>1465751</v>
      </c>
      <c r="K4884" s="27" t="s">
        <v>4885</v>
      </c>
    </row>
    <row r="4885" spans="2:11" s="23" customFormat="1" ht="13.5" customHeight="1" x14ac:dyDescent="0.25">
      <c r="B4885" s="25" t="s">
        <v>20</v>
      </c>
      <c r="C4885" s="25"/>
      <c r="D4885" s="26">
        <v>44176</v>
      </c>
      <c r="E4885" s="27" t="s">
        <v>10</v>
      </c>
      <c r="F4885" s="28">
        <v>27</v>
      </c>
      <c r="G4885" s="29">
        <v>85.76</v>
      </c>
      <c r="H4885" s="30">
        <v>0.50717511574074081</v>
      </c>
      <c r="I4885" s="27" t="s">
        <v>40</v>
      </c>
      <c r="J4885" s="27">
        <v>1465755</v>
      </c>
      <c r="K4885" s="27" t="s">
        <v>4886</v>
      </c>
    </row>
    <row r="4886" spans="2:11" s="23" customFormat="1" ht="13.5" customHeight="1" x14ac:dyDescent="0.25">
      <c r="B4886" s="25" t="s">
        <v>20</v>
      </c>
      <c r="C4886" s="25"/>
      <c r="D4886" s="26">
        <v>44176</v>
      </c>
      <c r="E4886" s="27" t="s">
        <v>10</v>
      </c>
      <c r="F4886" s="28">
        <v>8</v>
      </c>
      <c r="G4886" s="29">
        <v>85.76</v>
      </c>
      <c r="H4886" s="30">
        <v>0.5079196412037037</v>
      </c>
      <c r="I4886" s="27" t="s">
        <v>40</v>
      </c>
      <c r="J4886" s="27">
        <v>1465773</v>
      </c>
      <c r="K4886" s="27" t="s">
        <v>4887</v>
      </c>
    </row>
    <row r="4887" spans="2:11" s="23" customFormat="1" ht="13.5" customHeight="1" x14ac:dyDescent="0.25">
      <c r="B4887" s="25" t="s">
        <v>20</v>
      </c>
      <c r="C4887" s="25"/>
      <c r="D4887" s="26">
        <v>44176</v>
      </c>
      <c r="E4887" s="27" t="s">
        <v>10</v>
      </c>
      <c r="F4887" s="28">
        <v>11</v>
      </c>
      <c r="G4887" s="29">
        <v>85.76</v>
      </c>
      <c r="H4887" s="30">
        <v>0.5079196412037037</v>
      </c>
      <c r="I4887" s="27" t="s">
        <v>40</v>
      </c>
      <c r="J4887" s="27">
        <v>1465772</v>
      </c>
      <c r="K4887" s="27" t="s">
        <v>4888</v>
      </c>
    </row>
    <row r="4888" spans="2:11" s="23" customFormat="1" ht="13.5" customHeight="1" x14ac:dyDescent="0.25">
      <c r="B4888" s="25" t="s">
        <v>20</v>
      </c>
      <c r="C4888" s="25"/>
      <c r="D4888" s="26">
        <v>44176</v>
      </c>
      <c r="E4888" s="27" t="s">
        <v>10</v>
      </c>
      <c r="F4888" s="28">
        <v>18</v>
      </c>
      <c r="G4888" s="29">
        <v>85.74</v>
      </c>
      <c r="H4888" s="30">
        <v>0.50828394675925925</v>
      </c>
      <c r="I4888" s="27" t="s">
        <v>40</v>
      </c>
      <c r="J4888" s="27">
        <v>1465776</v>
      </c>
      <c r="K4888" s="27" t="s">
        <v>4889</v>
      </c>
    </row>
    <row r="4889" spans="2:11" s="23" customFormat="1" ht="13.5" customHeight="1" x14ac:dyDescent="0.25">
      <c r="B4889" s="25" t="s">
        <v>20</v>
      </c>
      <c r="C4889" s="25"/>
      <c r="D4889" s="26">
        <v>44176</v>
      </c>
      <c r="E4889" s="27" t="s">
        <v>10</v>
      </c>
      <c r="F4889" s="28">
        <v>10</v>
      </c>
      <c r="G4889" s="29">
        <v>85.74</v>
      </c>
      <c r="H4889" s="30">
        <v>0.50828512731481479</v>
      </c>
      <c r="I4889" s="27" t="s">
        <v>40</v>
      </c>
      <c r="J4889" s="27">
        <v>1465777</v>
      </c>
      <c r="K4889" s="27" t="s">
        <v>4890</v>
      </c>
    </row>
    <row r="4890" spans="2:11" s="23" customFormat="1" ht="13.5" customHeight="1" x14ac:dyDescent="0.25">
      <c r="B4890" s="25" t="s">
        <v>20</v>
      </c>
      <c r="C4890" s="25"/>
      <c r="D4890" s="26">
        <v>44176</v>
      </c>
      <c r="E4890" s="27" t="s">
        <v>10</v>
      </c>
      <c r="F4890" s="28">
        <v>11</v>
      </c>
      <c r="G4890" s="29">
        <v>85.76</v>
      </c>
      <c r="H4890" s="30">
        <v>0.50873700231481478</v>
      </c>
      <c r="I4890" s="27" t="s">
        <v>40</v>
      </c>
      <c r="J4890" s="27">
        <v>1465788</v>
      </c>
      <c r="K4890" s="27" t="s">
        <v>4891</v>
      </c>
    </row>
    <row r="4891" spans="2:11" s="23" customFormat="1" ht="13.5" customHeight="1" x14ac:dyDescent="0.25">
      <c r="B4891" s="25" t="s">
        <v>20</v>
      </c>
      <c r="C4891" s="25"/>
      <c r="D4891" s="26">
        <v>44176</v>
      </c>
      <c r="E4891" s="27" t="s">
        <v>10</v>
      </c>
      <c r="F4891" s="28">
        <v>27</v>
      </c>
      <c r="G4891" s="29">
        <v>85.74</v>
      </c>
      <c r="H4891" s="30">
        <v>0.50885836805555551</v>
      </c>
      <c r="I4891" s="27" t="s">
        <v>40</v>
      </c>
      <c r="J4891" s="27">
        <v>1465789</v>
      </c>
      <c r="K4891" s="27" t="s">
        <v>4892</v>
      </c>
    </row>
    <row r="4892" spans="2:11" s="23" customFormat="1" ht="13.5" customHeight="1" x14ac:dyDescent="0.25">
      <c r="B4892" s="25" t="s">
        <v>20</v>
      </c>
      <c r="C4892" s="25"/>
      <c r="D4892" s="26">
        <v>44176</v>
      </c>
      <c r="E4892" s="27" t="s">
        <v>10</v>
      </c>
      <c r="F4892" s="28">
        <v>27</v>
      </c>
      <c r="G4892" s="29">
        <v>85.72</v>
      </c>
      <c r="H4892" s="30">
        <v>0.5091246064814815</v>
      </c>
      <c r="I4892" s="27" t="s">
        <v>40</v>
      </c>
      <c r="J4892" s="27">
        <v>1465800</v>
      </c>
      <c r="K4892" s="27" t="s">
        <v>4893</v>
      </c>
    </row>
    <row r="4893" spans="2:11" s="23" customFormat="1" ht="13.5" customHeight="1" x14ac:dyDescent="0.25">
      <c r="B4893" s="25" t="s">
        <v>20</v>
      </c>
      <c r="C4893" s="25"/>
      <c r="D4893" s="26">
        <v>44176</v>
      </c>
      <c r="E4893" s="27" t="s">
        <v>10</v>
      </c>
      <c r="F4893" s="28">
        <v>27</v>
      </c>
      <c r="G4893" s="29">
        <v>85.74</v>
      </c>
      <c r="H4893" s="30">
        <v>0.50982616898148148</v>
      </c>
      <c r="I4893" s="27" t="s">
        <v>40</v>
      </c>
      <c r="J4893" s="27">
        <v>1465819</v>
      </c>
      <c r="K4893" s="27" t="s">
        <v>4894</v>
      </c>
    </row>
    <row r="4894" spans="2:11" s="23" customFormat="1" ht="13.5" customHeight="1" x14ac:dyDescent="0.25">
      <c r="B4894" s="25" t="s">
        <v>20</v>
      </c>
      <c r="C4894" s="25"/>
      <c r="D4894" s="26">
        <v>44176</v>
      </c>
      <c r="E4894" s="27" t="s">
        <v>10</v>
      </c>
      <c r="F4894" s="28">
        <v>4</v>
      </c>
      <c r="G4894" s="29">
        <v>85.74</v>
      </c>
      <c r="H4894" s="30">
        <v>0.51097134259259258</v>
      </c>
      <c r="I4894" s="27" t="s">
        <v>40</v>
      </c>
      <c r="J4894" s="27">
        <v>1465868</v>
      </c>
      <c r="K4894" s="27" t="s">
        <v>4895</v>
      </c>
    </row>
    <row r="4895" spans="2:11" s="23" customFormat="1" ht="13.5" customHeight="1" x14ac:dyDescent="0.25">
      <c r="B4895" s="25" t="s">
        <v>20</v>
      </c>
      <c r="C4895" s="25"/>
      <c r="D4895" s="26">
        <v>44176</v>
      </c>
      <c r="E4895" s="27" t="s">
        <v>10</v>
      </c>
      <c r="F4895" s="28">
        <v>13</v>
      </c>
      <c r="G4895" s="29">
        <v>85.8</v>
      </c>
      <c r="H4895" s="30">
        <v>0.51213663194444448</v>
      </c>
      <c r="I4895" s="27" t="s">
        <v>40</v>
      </c>
      <c r="J4895" s="27">
        <v>1465916</v>
      </c>
      <c r="K4895" s="27" t="s">
        <v>4896</v>
      </c>
    </row>
    <row r="4896" spans="2:11" s="23" customFormat="1" ht="13.5" customHeight="1" x14ac:dyDescent="0.25">
      <c r="B4896" s="25" t="s">
        <v>20</v>
      </c>
      <c r="C4896" s="25"/>
      <c r="D4896" s="26">
        <v>44176</v>
      </c>
      <c r="E4896" s="27" t="s">
        <v>10</v>
      </c>
      <c r="F4896" s="28">
        <v>15</v>
      </c>
      <c r="G4896" s="29">
        <v>85.8</v>
      </c>
      <c r="H4896" s="30">
        <v>0.51213663194444448</v>
      </c>
      <c r="I4896" s="27" t="s">
        <v>40</v>
      </c>
      <c r="J4896" s="27">
        <v>1465915</v>
      </c>
      <c r="K4896" s="27" t="s">
        <v>4897</v>
      </c>
    </row>
    <row r="4897" spans="2:11" s="23" customFormat="1" ht="13.5" customHeight="1" x14ac:dyDescent="0.25">
      <c r="B4897" s="25" t="s">
        <v>20</v>
      </c>
      <c r="C4897" s="25"/>
      <c r="D4897" s="26">
        <v>44176</v>
      </c>
      <c r="E4897" s="27" t="s">
        <v>10</v>
      </c>
      <c r="F4897" s="28">
        <v>13</v>
      </c>
      <c r="G4897" s="29">
        <v>85.78</v>
      </c>
      <c r="H4897" s="30">
        <v>0.51355420138888885</v>
      </c>
      <c r="I4897" s="27" t="s">
        <v>40</v>
      </c>
      <c r="J4897" s="27">
        <v>1465959</v>
      </c>
      <c r="K4897" s="27" t="s">
        <v>4898</v>
      </c>
    </row>
    <row r="4898" spans="2:11" s="23" customFormat="1" ht="13.5" customHeight="1" x14ac:dyDescent="0.25">
      <c r="B4898" s="25" t="s">
        <v>20</v>
      </c>
      <c r="C4898" s="25"/>
      <c r="D4898" s="26">
        <v>44176</v>
      </c>
      <c r="E4898" s="27" t="s">
        <v>10</v>
      </c>
      <c r="F4898" s="28">
        <v>15</v>
      </c>
      <c r="G4898" s="29">
        <v>85.78</v>
      </c>
      <c r="H4898" s="30">
        <v>0.51355420138888885</v>
      </c>
      <c r="I4898" s="27" t="s">
        <v>40</v>
      </c>
      <c r="J4898" s="27">
        <v>1465958</v>
      </c>
      <c r="K4898" s="27" t="s">
        <v>4899</v>
      </c>
    </row>
    <row r="4899" spans="2:11" s="23" customFormat="1" ht="13.5" customHeight="1" x14ac:dyDescent="0.25">
      <c r="B4899" s="25" t="s">
        <v>20</v>
      </c>
      <c r="C4899" s="25"/>
      <c r="D4899" s="26">
        <v>44176</v>
      </c>
      <c r="E4899" s="27" t="s">
        <v>10</v>
      </c>
      <c r="F4899" s="28">
        <v>117</v>
      </c>
      <c r="G4899" s="29">
        <v>85.76</v>
      </c>
      <c r="H4899" s="30">
        <v>0.51394666666666666</v>
      </c>
      <c r="I4899" s="27" t="s">
        <v>40</v>
      </c>
      <c r="J4899" s="27">
        <v>1465968</v>
      </c>
      <c r="K4899" s="27" t="s">
        <v>4900</v>
      </c>
    </row>
    <row r="4900" spans="2:11" s="23" customFormat="1" ht="13.5" customHeight="1" x14ac:dyDescent="0.25">
      <c r="B4900" s="25" t="s">
        <v>20</v>
      </c>
      <c r="C4900" s="25"/>
      <c r="D4900" s="26">
        <v>44176</v>
      </c>
      <c r="E4900" s="27" t="s">
        <v>10</v>
      </c>
      <c r="F4900" s="28">
        <v>39</v>
      </c>
      <c r="G4900" s="29">
        <v>85.74</v>
      </c>
      <c r="H4900" s="30">
        <v>0.51394939814814811</v>
      </c>
      <c r="I4900" s="27" t="s">
        <v>40</v>
      </c>
      <c r="J4900" s="27">
        <v>1465969</v>
      </c>
      <c r="K4900" s="27" t="s">
        <v>4901</v>
      </c>
    </row>
    <row r="4901" spans="2:11" s="23" customFormat="1" ht="13.5" customHeight="1" x14ac:dyDescent="0.25">
      <c r="B4901" s="25" t="s">
        <v>20</v>
      </c>
      <c r="C4901" s="25"/>
      <c r="D4901" s="26">
        <v>44176</v>
      </c>
      <c r="E4901" s="27" t="s">
        <v>10</v>
      </c>
      <c r="F4901" s="28">
        <v>13</v>
      </c>
      <c r="G4901" s="29">
        <v>85.74</v>
      </c>
      <c r="H4901" s="30">
        <v>0.51394954861111108</v>
      </c>
      <c r="I4901" s="27" t="s">
        <v>40</v>
      </c>
      <c r="J4901" s="27">
        <v>1465970</v>
      </c>
      <c r="K4901" s="27" t="s">
        <v>4902</v>
      </c>
    </row>
    <row r="4902" spans="2:11" s="23" customFormat="1" ht="13.5" customHeight="1" x14ac:dyDescent="0.25">
      <c r="B4902" s="25" t="s">
        <v>20</v>
      </c>
      <c r="C4902" s="25"/>
      <c r="D4902" s="26">
        <v>44176</v>
      </c>
      <c r="E4902" s="27" t="s">
        <v>10</v>
      </c>
      <c r="F4902" s="28">
        <v>29</v>
      </c>
      <c r="G4902" s="29">
        <v>85.74</v>
      </c>
      <c r="H4902" s="30">
        <v>0.51440466435185184</v>
      </c>
      <c r="I4902" s="27" t="s">
        <v>40</v>
      </c>
      <c r="J4902" s="27">
        <v>1466040</v>
      </c>
      <c r="K4902" s="27" t="s">
        <v>4903</v>
      </c>
    </row>
    <row r="4903" spans="2:11" s="23" customFormat="1" ht="13.5" customHeight="1" x14ac:dyDescent="0.25">
      <c r="B4903" s="25" t="s">
        <v>20</v>
      </c>
      <c r="C4903" s="25"/>
      <c r="D4903" s="26">
        <v>44176</v>
      </c>
      <c r="E4903" s="27" t="s">
        <v>10</v>
      </c>
      <c r="F4903" s="28">
        <v>11</v>
      </c>
      <c r="G4903" s="29">
        <v>85.76</v>
      </c>
      <c r="H4903" s="30">
        <v>0.51440466435185184</v>
      </c>
      <c r="I4903" s="27" t="s">
        <v>40</v>
      </c>
      <c r="J4903" s="27">
        <v>1466035</v>
      </c>
      <c r="K4903" s="27" t="s">
        <v>4904</v>
      </c>
    </row>
    <row r="4904" spans="2:11" s="23" customFormat="1" ht="13.5" customHeight="1" x14ac:dyDescent="0.25">
      <c r="B4904" s="25" t="s">
        <v>20</v>
      </c>
      <c r="C4904" s="25"/>
      <c r="D4904" s="26">
        <v>44176</v>
      </c>
      <c r="E4904" s="27" t="s">
        <v>10</v>
      </c>
      <c r="F4904" s="28">
        <v>28</v>
      </c>
      <c r="G4904" s="29">
        <v>85.64</v>
      </c>
      <c r="H4904" s="30">
        <v>0.51440589120370372</v>
      </c>
      <c r="I4904" s="27" t="s">
        <v>40</v>
      </c>
      <c r="J4904" s="27">
        <v>1466079</v>
      </c>
      <c r="K4904" s="27" t="s">
        <v>4905</v>
      </c>
    </row>
    <row r="4905" spans="2:11" s="23" customFormat="1" ht="13.5" customHeight="1" x14ac:dyDescent="0.25">
      <c r="B4905" s="25" t="s">
        <v>20</v>
      </c>
      <c r="C4905" s="25"/>
      <c r="D4905" s="26">
        <v>44176</v>
      </c>
      <c r="E4905" s="27" t="s">
        <v>10</v>
      </c>
      <c r="F4905" s="28">
        <v>8</v>
      </c>
      <c r="G4905" s="29">
        <v>85.6</v>
      </c>
      <c r="H4905" s="30">
        <v>0.51470703703703702</v>
      </c>
      <c r="I4905" s="27" t="s">
        <v>40</v>
      </c>
      <c r="J4905" s="27">
        <v>1466094</v>
      </c>
      <c r="K4905" s="27" t="s">
        <v>4906</v>
      </c>
    </row>
    <row r="4906" spans="2:11" s="23" customFormat="1" ht="13.5" customHeight="1" x14ac:dyDescent="0.25">
      <c r="B4906" s="25" t="s">
        <v>20</v>
      </c>
      <c r="C4906" s="25"/>
      <c r="D4906" s="26">
        <v>44176</v>
      </c>
      <c r="E4906" s="27" t="s">
        <v>10</v>
      </c>
      <c r="F4906" s="28">
        <v>87</v>
      </c>
      <c r="G4906" s="29">
        <v>85.58</v>
      </c>
      <c r="H4906" s="30">
        <v>0.51481042824074075</v>
      </c>
      <c r="I4906" s="27" t="s">
        <v>40</v>
      </c>
      <c r="J4906" s="27">
        <v>1466102</v>
      </c>
      <c r="K4906" s="27" t="s">
        <v>4907</v>
      </c>
    </row>
    <row r="4907" spans="2:11" s="23" customFormat="1" ht="13.5" customHeight="1" x14ac:dyDescent="0.25">
      <c r="B4907" s="25" t="s">
        <v>20</v>
      </c>
      <c r="C4907" s="25"/>
      <c r="D4907" s="26">
        <v>44176</v>
      </c>
      <c r="E4907" s="27" t="s">
        <v>10</v>
      </c>
      <c r="F4907" s="28">
        <v>60</v>
      </c>
      <c r="G4907" s="29">
        <v>85.58</v>
      </c>
      <c r="H4907" s="30">
        <v>0.51481042824074075</v>
      </c>
      <c r="I4907" s="27" t="s">
        <v>40</v>
      </c>
      <c r="J4907" s="27">
        <v>1466101</v>
      </c>
      <c r="K4907" s="27" t="s">
        <v>4908</v>
      </c>
    </row>
    <row r="4908" spans="2:11" s="23" customFormat="1" ht="13.5" customHeight="1" x14ac:dyDescent="0.25">
      <c r="B4908" s="25" t="s">
        <v>20</v>
      </c>
      <c r="C4908" s="25"/>
      <c r="D4908" s="26">
        <v>44176</v>
      </c>
      <c r="E4908" s="27" t="s">
        <v>10</v>
      </c>
      <c r="F4908" s="28">
        <v>19</v>
      </c>
      <c r="G4908" s="29">
        <v>85.58</v>
      </c>
      <c r="H4908" s="30">
        <v>0.51481187500000003</v>
      </c>
      <c r="I4908" s="27" t="s">
        <v>40</v>
      </c>
      <c r="J4908" s="27">
        <v>1466103</v>
      </c>
      <c r="K4908" s="27" t="s">
        <v>4909</v>
      </c>
    </row>
    <row r="4909" spans="2:11" s="23" customFormat="1" ht="13.5" customHeight="1" x14ac:dyDescent="0.25">
      <c r="B4909" s="25" t="s">
        <v>20</v>
      </c>
      <c r="C4909" s="25"/>
      <c r="D4909" s="26">
        <v>44176</v>
      </c>
      <c r="E4909" s="27" t="s">
        <v>10</v>
      </c>
      <c r="F4909" s="28">
        <v>19</v>
      </c>
      <c r="G4909" s="29">
        <v>85.56</v>
      </c>
      <c r="H4909" s="30">
        <v>0.51508473379629627</v>
      </c>
      <c r="I4909" s="27" t="s">
        <v>40</v>
      </c>
      <c r="J4909" s="27">
        <v>1466110</v>
      </c>
      <c r="K4909" s="27" t="s">
        <v>4910</v>
      </c>
    </row>
    <row r="4910" spans="2:11" s="23" customFormat="1" ht="13.5" customHeight="1" x14ac:dyDescent="0.25">
      <c r="B4910" s="25" t="s">
        <v>20</v>
      </c>
      <c r="C4910" s="25"/>
      <c r="D4910" s="26">
        <v>44176</v>
      </c>
      <c r="E4910" s="27" t="s">
        <v>10</v>
      </c>
      <c r="F4910" s="28">
        <v>27</v>
      </c>
      <c r="G4910" s="29">
        <v>85.56</v>
      </c>
      <c r="H4910" s="30">
        <v>0.51599649305555551</v>
      </c>
      <c r="I4910" s="27" t="s">
        <v>40</v>
      </c>
      <c r="J4910" s="27">
        <v>1466140</v>
      </c>
      <c r="K4910" s="27" t="s">
        <v>4911</v>
      </c>
    </row>
    <row r="4911" spans="2:11" s="23" customFormat="1" ht="13.5" customHeight="1" x14ac:dyDescent="0.25">
      <c r="B4911" s="25" t="s">
        <v>20</v>
      </c>
      <c r="C4911" s="25"/>
      <c r="D4911" s="26">
        <v>44176</v>
      </c>
      <c r="E4911" s="27" t="s">
        <v>10</v>
      </c>
      <c r="F4911" s="28">
        <v>28</v>
      </c>
      <c r="G4911" s="29">
        <v>85.52</v>
      </c>
      <c r="H4911" s="30">
        <v>0.51641706018518518</v>
      </c>
      <c r="I4911" s="27" t="s">
        <v>40</v>
      </c>
      <c r="J4911" s="27">
        <v>1466148</v>
      </c>
      <c r="K4911" s="27" t="s">
        <v>4912</v>
      </c>
    </row>
    <row r="4912" spans="2:11" s="23" customFormat="1" ht="13.5" customHeight="1" x14ac:dyDescent="0.25">
      <c r="B4912" s="25" t="s">
        <v>20</v>
      </c>
      <c r="C4912" s="25"/>
      <c r="D4912" s="26">
        <v>44176</v>
      </c>
      <c r="E4912" s="27" t="s">
        <v>10</v>
      </c>
      <c r="F4912" s="28">
        <v>30</v>
      </c>
      <c r="G4912" s="29">
        <v>85.5</v>
      </c>
      <c r="H4912" s="30">
        <v>0.51694337962962966</v>
      </c>
      <c r="I4912" s="27" t="s">
        <v>40</v>
      </c>
      <c r="J4912" s="27">
        <v>1466160</v>
      </c>
      <c r="K4912" s="27" t="s">
        <v>4913</v>
      </c>
    </row>
    <row r="4913" spans="2:11" s="23" customFormat="1" ht="13.5" customHeight="1" x14ac:dyDescent="0.25">
      <c r="B4913" s="25" t="s">
        <v>20</v>
      </c>
      <c r="C4913" s="25"/>
      <c r="D4913" s="26">
        <v>44176</v>
      </c>
      <c r="E4913" s="27" t="s">
        <v>10</v>
      </c>
      <c r="F4913" s="28">
        <v>1</v>
      </c>
      <c r="G4913" s="29">
        <v>85.5</v>
      </c>
      <c r="H4913" s="30">
        <v>0.51718668981481486</v>
      </c>
      <c r="I4913" s="27" t="s">
        <v>40</v>
      </c>
      <c r="J4913" s="27">
        <v>1466166</v>
      </c>
      <c r="K4913" s="27" t="s">
        <v>4914</v>
      </c>
    </row>
    <row r="4914" spans="2:11" s="23" customFormat="1" ht="13.5" customHeight="1" x14ac:dyDescent="0.25">
      <c r="B4914" s="25" t="s">
        <v>20</v>
      </c>
      <c r="C4914" s="25"/>
      <c r="D4914" s="26">
        <v>44176</v>
      </c>
      <c r="E4914" s="27" t="s">
        <v>10</v>
      </c>
      <c r="F4914" s="28">
        <v>20</v>
      </c>
      <c r="G4914" s="29">
        <v>85.5</v>
      </c>
      <c r="H4914" s="30">
        <v>0.51747010416666661</v>
      </c>
      <c r="I4914" s="27" t="s">
        <v>40</v>
      </c>
      <c r="J4914" s="27">
        <v>1466177</v>
      </c>
      <c r="K4914" s="27" t="s">
        <v>4915</v>
      </c>
    </row>
    <row r="4915" spans="2:11" s="23" customFormat="1" ht="13.5" customHeight="1" x14ac:dyDescent="0.25">
      <c r="B4915" s="25" t="s">
        <v>20</v>
      </c>
      <c r="C4915" s="25"/>
      <c r="D4915" s="26">
        <v>44176</v>
      </c>
      <c r="E4915" s="27" t="s">
        <v>10</v>
      </c>
      <c r="F4915" s="28">
        <v>14</v>
      </c>
      <c r="G4915" s="29">
        <v>85.5</v>
      </c>
      <c r="H4915" s="30">
        <v>0.51823876157407411</v>
      </c>
      <c r="I4915" s="27" t="s">
        <v>40</v>
      </c>
      <c r="J4915" s="27">
        <v>1466195</v>
      </c>
      <c r="K4915" s="27" t="s">
        <v>4916</v>
      </c>
    </row>
    <row r="4916" spans="2:11" s="23" customFormat="1" ht="13.5" customHeight="1" x14ac:dyDescent="0.25">
      <c r="B4916" s="25" t="s">
        <v>20</v>
      </c>
      <c r="C4916" s="25"/>
      <c r="D4916" s="26">
        <v>44176</v>
      </c>
      <c r="E4916" s="27" t="s">
        <v>10</v>
      </c>
      <c r="F4916" s="28">
        <v>92</v>
      </c>
      <c r="G4916" s="29">
        <v>85.5</v>
      </c>
      <c r="H4916" s="30">
        <v>0.52014648148148146</v>
      </c>
      <c r="I4916" s="27" t="s">
        <v>40</v>
      </c>
      <c r="J4916" s="27">
        <v>1466251</v>
      </c>
      <c r="K4916" s="27" t="s">
        <v>4917</v>
      </c>
    </row>
    <row r="4917" spans="2:11" s="23" customFormat="1" ht="13.5" customHeight="1" x14ac:dyDescent="0.25">
      <c r="B4917" s="25" t="s">
        <v>20</v>
      </c>
      <c r="C4917" s="25"/>
      <c r="D4917" s="26">
        <v>44176</v>
      </c>
      <c r="E4917" s="27" t="s">
        <v>10</v>
      </c>
      <c r="F4917" s="28">
        <v>29</v>
      </c>
      <c r="G4917" s="29">
        <v>85.48</v>
      </c>
      <c r="H4917" s="30">
        <v>0.52021878472222227</v>
      </c>
      <c r="I4917" s="27" t="s">
        <v>40</v>
      </c>
      <c r="J4917" s="27">
        <v>1466254</v>
      </c>
      <c r="K4917" s="27" t="s">
        <v>4918</v>
      </c>
    </row>
    <row r="4918" spans="2:11" s="23" customFormat="1" ht="13.5" customHeight="1" x14ac:dyDescent="0.25">
      <c r="B4918" s="25" t="s">
        <v>20</v>
      </c>
      <c r="C4918" s="25"/>
      <c r="D4918" s="26">
        <v>44176</v>
      </c>
      <c r="E4918" s="27" t="s">
        <v>10</v>
      </c>
      <c r="F4918" s="28">
        <v>60</v>
      </c>
      <c r="G4918" s="29">
        <v>85.46</v>
      </c>
      <c r="H4918" s="30">
        <v>0.5202538541666667</v>
      </c>
      <c r="I4918" s="27" t="s">
        <v>40</v>
      </c>
      <c r="J4918" s="27">
        <v>1466256</v>
      </c>
      <c r="K4918" s="27" t="s">
        <v>4919</v>
      </c>
    </row>
    <row r="4919" spans="2:11" s="23" customFormat="1" ht="13.5" customHeight="1" x14ac:dyDescent="0.25">
      <c r="B4919" s="25" t="s">
        <v>20</v>
      </c>
      <c r="C4919" s="25"/>
      <c r="D4919" s="26">
        <v>44176</v>
      </c>
      <c r="E4919" s="27" t="s">
        <v>10</v>
      </c>
      <c r="F4919" s="28">
        <v>37</v>
      </c>
      <c r="G4919" s="29">
        <v>85.46</v>
      </c>
      <c r="H4919" s="30">
        <v>0.52025386574074073</v>
      </c>
      <c r="I4919" s="27" t="s">
        <v>40</v>
      </c>
      <c r="J4919" s="27">
        <v>1466257</v>
      </c>
      <c r="K4919" s="27" t="s">
        <v>4920</v>
      </c>
    </row>
    <row r="4920" spans="2:11" s="23" customFormat="1" ht="13.5" customHeight="1" x14ac:dyDescent="0.25">
      <c r="B4920" s="25" t="s">
        <v>20</v>
      </c>
      <c r="C4920" s="25"/>
      <c r="D4920" s="26">
        <v>44176</v>
      </c>
      <c r="E4920" s="27" t="s">
        <v>10</v>
      </c>
      <c r="F4920" s="28">
        <v>6</v>
      </c>
      <c r="G4920" s="29">
        <v>85.46</v>
      </c>
      <c r="H4920" s="30">
        <v>0.52045053240740746</v>
      </c>
      <c r="I4920" s="27" t="s">
        <v>40</v>
      </c>
      <c r="J4920" s="27">
        <v>1466267</v>
      </c>
      <c r="K4920" s="27" t="s">
        <v>4921</v>
      </c>
    </row>
    <row r="4921" spans="2:11" s="23" customFormat="1" ht="13.5" customHeight="1" x14ac:dyDescent="0.25">
      <c r="B4921" s="25" t="s">
        <v>20</v>
      </c>
      <c r="C4921" s="25"/>
      <c r="D4921" s="26">
        <v>44176</v>
      </c>
      <c r="E4921" s="27" t="s">
        <v>10</v>
      </c>
      <c r="F4921" s="28">
        <v>27</v>
      </c>
      <c r="G4921" s="29">
        <v>85.6</v>
      </c>
      <c r="H4921" s="30">
        <v>0.52223197916666664</v>
      </c>
      <c r="I4921" s="27" t="s">
        <v>40</v>
      </c>
      <c r="J4921" s="27">
        <v>1466310</v>
      </c>
      <c r="K4921" s="27" t="s">
        <v>4922</v>
      </c>
    </row>
    <row r="4922" spans="2:11" s="23" customFormat="1" ht="13.5" customHeight="1" x14ac:dyDescent="0.25">
      <c r="B4922" s="25" t="s">
        <v>20</v>
      </c>
      <c r="C4922" s="25"/>
      <c r="D4922" s="26">
        <v>44176</v>
      </c>
      <c r="E4922" s="27" t="s">
        <v>10</v>
      </c>
      <c r="F4922" s="28">
        <v>7</v>
      </c>
      <c r="G4922" s="29">
        <v>85.62</v>
      </c>
      <c r="H4922" s="30">
        <v>0.52442356481481478</v>
      </c>
      <c r="I4922" s="27" t="s">
        <v>40</v>
      </c>
      <c r="J4922" s="27">
        <v>1466380</v>
      </c>
      <c r="K4922" s="27" t="s">
        <v>4923</v>
      </c>
    </row>
    <row r="4923" spans="2:11" s="23" customFormat="1" ht="13.5" customHeight="1" x14ac:dyDescent="0.25">
      <c r="B4923" s="25" t="s">
        <v>20</v>
      </c>
      <c r="C4923" s="25"/>
      <c r="D4923" s="26">
        <v>44176</v>
      </c>
      <c r="E4923" s="27" t="s">
        <v>10</v>
      </c>
      <c r="F4923" s="28">
        <v>8</v>
      </c>
      <c r="G4923" s="29">
        <v>85.6</v>
      </c>
      <c r="H4923" s="30">
        <v>0.52449278935185184</v>
      </c>
      <c r="I4923" s="27" t="s">
        <v>40</v>
      </c>
      <c r="J4923" s="27">
        <v>1466381</v>
      </c>
      <c r="K4923" s="27" t="s">
        <v>4924</v>
      </c>
    </row>
    <row r="4924" spans="2:11" s="23" customFormat="1" ht="13.5" customHeight="1" x14ac:dyDescent="0.25">
      <c r="B4924" s="25" t="s">
        <v>20</v>
      </c>
      <c r="C4924" s="25"/>
      <c r="D4924" s="26">
        <v>44176</v>
      </c>
      <c r="E4924" s="27" t="s">
        <v>10</v>
      </c>
      <c r="F4924" s="28">
        <v>21</v>
      </c>
      <c r="G4924" s="29">
        <v>85.62</v>
      </c>
      <c r="H4924" s="30">
        <v>0.52480608796296291</v>
      </c>
      <c r="I4924" s="27" t="s">
        <v>40</v>
      </c>
      <c r="J4924" s="27">
        <v>1466387</v>
      </c>
      <c r="K4924" s="27" t="s">
        <v>4925</v>
      </c>
    </row>
    <row r="4925" spans="2:11" s="23" customFormat="1" ht="13.5" customHeight="1" x14ac:dyDescent="0.25">
      <c r="B4925" s="25" t="s">
        <v>20</v>
      </c>
      <c r="C4925" s="25"/>
      <c r="D4925" s="26">
        <v>44176</v>
      </c>
      <c r="E4925" s="27" t="s">
        <v>10</v>
      </c>
      <c r="F4925" s="28">
        <v>11</v>
      </c>
      <c r="G4925" s="29">
        <v>85.62</v>
      </c>
      <c r="H4925" s="30">
        <v>0.52483387731481479</v>
      </c>
      <c r="I4925" s="27" t="s">
        <v>40</v>
      </c>
      <c r="J4925" s="27">
        <v>1466391</v>
      </c>
      <c r="K4925" s="27" t="s">
        <v>4926</v>
      </c>
    </row>
    <row r="4926" spans="2:11" s="23" customFormat="1" ht="13.5" customHeight="1" x14ac:dyDescent="0.25">
      <c r="B4926" s="25" t="s">
        <v>20</v>
      </c>
      <c r="C4926" s="25"/>
      <c r="D4926" s="26">
        <v>44176</v>
      </c>
      <c r="E4926" s="27" t="s">
        <v>10</v>
      </c>
      <c r="F4926" s="28">
        <v>27</v>
      </c>
      <c r="G4926" s="29">
        <v>85.62</v>
      </c>
      <c r="H4926" s="30">
        <v>0.52519498842592593</v>
      </c>
      <c r="I4926" s="27" t="s">
        <v>40</v>
      </c>
      <c r="J4926" s="27">
        <v>1466414</v>
      </c>
      <c r="K4926" s="27" t="s">
        <v>4927</v>
      </c>
    </row>
    <row r="4927" spans="2:11" s="23" customFormat="1" ht="13.5" customHeight="1" x14ac:dyDescent="0.25">
      <c r="B4927" s="25" t="s">
        <v>20</v>
      </c>
      <c r="C4927" s="25"/>
      <c r="D4927" s="26">
        <v>44176</v>
      </c>
      <c r="E4927" s="27" t="s">
        <v>10</v>
      </c>
      <c r="F4927" s="28">
        <v>5</v>
      </c>
      <c r="G4927" s="29">
        <v>85.62</v>
      </c>
      <c r="H4927" s="30">
        <v>0.52526040509259253</v>
      </c>
      <c r="I4927" s="27" t="s">
        <v>40</v>
      </c>
      <c r="J4927" s="27">
        <v>1466417</v>
      </c>
      <c r="K4927" s="27" t="s">
        <v>4928</v>
      </c>
    </row>
    <row r="4928" spans="2:11" s="23" customFormat="1" ht="13.5" customHeight="1" x14ac:dyDescent="0.25">
      <c r="B4928" s="25" t="s">
        <v>20</v>
      </c>
      <c r="C4928" s="25"/>
      <c r="D4928" s="26">
        <v>44176</v>
      </c>
      <c r="E4928" s="27" t="s">
        <v>10</v>
      </c>
      <c r="F4928" s="28">
        <v>1</v>
      </c>
      <c r="G4928" s="29">
        <v>85.62</v>
      </c>
      <c r="H4928" s="30">
        <v>0.52556381944444441</v>
      </c>
      <c r="I4928" s="27" t="s">
        <v>40</v>
      </c>
      <c r="J4928" s="27">
        <v>1466430</v>
      </c>
      <c r="K4928" s="27" t="s">
        <v>4929</v>
      </c>
    </row>
    <row r="4929" spans="2:11" s="23" customFormat="1" ht="13.5" customHeight="1" x14ac:dyDescent="0.25">
      <c r="B4929" s="25" t="s">
        <v>20</v>
      </c>
      <c r="C4929" s="25"/>
      <c r="D4929" s="26">
        <v>44176</v>
      </c>
      <c r="E4929" s="27" t="s">
        <v>10</v>
      </c>
      <c r="F4929" s="28">
        <v>29</v>
      </c>
      <c r="G4929" s="29">
        <v>85.6</v>
      </c>
      <c r="H4929" s="30">
        <v>0.52569953703703709</v>
      </c>
      <c r="I4929" s="27" t="s">
        <v>40</v>
      </c>
      <c r="J4929" s="27">
        <v>1466434</v>
      </c>
      <c r="K4929" s="27" t="s">
        <v>4930</v>
      </c>
    </row>
    <row r="4930" spans="2:11" s="23" customFormat="1" ht="13.5" customHeight="1" x14ac:dyDescent="0.25">
      <c r="B4930" s="25" t="s">
        <v>20</v>
      </c>
      <c r="C4930" s="25"/>
      <c r="D4930" s="26">
        <v>44176</v>
      </c>
      <c r="E4930" s="27" t="s">
        <v>10</v>
      </c>
      <c r="F4930" s="28">
        <v>29</v>
      </c>
      <c r="G4930" s="29">
        <v>85.58</v>
      </c>
      <c r="H4930" s="30">
        <v>0.52581854166666664</v>
      </c>
      <c r="I4930" s="27" t="s">
        <v>40</v>
      </c>
      <c r="J4930" s="27">
        <v>1466448</v>
      </c>
      <c r="K4930" s="27" t="s">
        <v>4931</v>
      </c>
    </row>
    <row r="4931" spans="2:11" s="23" customFormat="1" ht="13.5" customHeight="1" x14ac:dyDescent="0.25">
      <c r="B4931" s="25" t="s">
        <v>20</v>
      </c>
      <c r="C4931" s="25"/>
      <c r="D4931" s="26">
        <v>44176</v>
      </c>
      <c r="E4931" s="27" t="s">
        <v>10</v>
      </c>
      <c r="F4931" s="28">
        <v>35</v>
      </c>
      <c r="G4931" s="29">
        <v>85.54</v>
      </c>
      <c r="H4931" s="30">
        <v>0.52609638888888888</v>
      </c>
      <c r="I4931" s="27" t="s">
        <v>40</v>
      </c>
      <c r="J4931" s="27">
        <v>1466459</v>
      </c>
      <c r="K4931" s="27" t="s">
        <v>4932</v>
      </c>
    </row>
    <row r="4932" spans="2:11" s="23" customFormat="1" ht="13.5" customHeight="1" x14ac:dyDescent="0.25">
      <c r="B4932" s="25" t="s">
        <v>20</v>
      </c>
      <c r="C4932" s="25"/>
      <c r="D4932" s="26">
        <v>44176</v>
      </c>
      <c r="E4932" s="27" t="s">
        <v>10</v>
      </c>
      <c r="F4932" s="28">
        <v>10</v>
      </c>
      <c r="G4932" s="29">
        <v>85.56</v>
      </c>
      <c r="H4932" s="30">
        <v>0.52649567129629626</v>
      </c>
      <c r="I4932" s="27" t="s">
        <v>40</v>
      </c>
      <c r="J4932" s="27">
        <v>1466483</v>
      </c>
      <c r="K4932" s="27" t="s">
        <v>4933</v>
      </c>
    </row>
    <row r="4933" spans="2:11" s="23" customFormat="1" ht="13.5" customHeight="1" x14ac:dyDescent="0.25">
      <c r="B4933" s="25" t="s">
        <v>20</v>
      </c>
      <c r="C4933" s="25"/>
      <c r="D4933" s="26">
        <v>44176</v>
      </c>
      <c r="E4933" s="27" t="s">
        <v>10</v>
      </c>
      <c r="F4933" s="28">
        <v>28</v>
      </c>
      <c r="G4933" s="29">
        <v>85.58</v>
      </c>
      <c r="H4933" s="30">
        <v>0.52779282407407402</v>
      </c>
      <c r="I4933" s="27" t="s">
        <v>40</v>
      </c>
      <c r="J4933" s="27">
        <v>1466534</v>
      </c>
      <c r="K4933" s="27" t="s">
        <v>4934</v>
      </c>
    </row>
    <row r="4934" spans="2:11" s="23" customFormat="1" ht="13.5" customHeight="1" x14ac:dyDescent="0.25">
      <c r="B4934" s="25" t="s">
        <v>20</v>
      </c>
      <c r="C4934" s="25"/>
      <c r="D4934" s="26">
        <v>44176</v>
      </c>
      <c r="E4934" s="27" t="s">
        <v>10</v>
      </c>
      <c r="F4934" s="28">
        <v>27</v>
      </c>
      <c r="G4934" s="29">
        <v>85.58</v>
      </c>
      <c r="H4934" s="30">
        <v>0.52779359953703697</v>
      </c>
      <c r="I4934" s="27" t="s">
        <v>40</v>
      </c>
      <c r="J4934" s="27">
        <v>1466535</v>
      </c>
      <c r="K4934" s="27" t="s">
        <v>4935</v>
      </c>
    </row>
    <row r="4935" spans="2:11" s="23" customFormat="1" ht="13.5" customHeight="1" x14ac:dyDescent="0.25">
      <c r="B4935" s="25" t="s">
        <v>20</v>
      </c>
      <c r="C4935" s="25"/>
      <c r="D4935" s="26">
        <v>44176</v>
      </c>
      <c r="E4935" s="27" t="s">
        <v>10</v>
      </c>
      <c r="F4935" s="28">
        <v>27</v>
      </c>
      <c r="G4935" s="29">
        <v>85.56</v>
      </c>
      <c r="H4935" s="30">
        <v>0.5278510300925926</v>
      </c>
      <c r="I4935" s="27" t="s">
        <v>40</v>
      </c>
      <c r="J4935" s="27">
        <v>1466540</v>
      </c>
      <c r="K4935" s="27" t="s">
        <v>4936</v>
      </c>
    </row>
    <row r="4936" spans="2:11" s="23" customFormat="1" ht="13.5" customHeight="1" x14ac:dyDescent="0.25">
      <c r="B4936" s="25" t="s">
        <v>20</v>
      </c>
      <c r="C4936" s="25"/>
      <c r="D4936" s="26">
        <v>44176</v>
      </c>
      <c r="E4936" s="27" t="s">
        <v>10</v>
      </c>
      <c r="F4936" s="28">
        <v>25</v>
      </c>
      <c r="G4936" s="29">
        <v>85.5</v>
      </c>
      <c r="H4936" s="30">
        <v>0.52842248842592598</v>
      </c>
      <c r="I4936" s="27" t="s">
        <v>40</v>
      </c>
      <c r="J4936" s="27">
        <v>1466552</v>
      </c>
      <c r="K4936" s="27" t="s">
        <v>4937</v>
      </c>
    </row>
    <row r="4937" spans="2:11" s="23" customFormat="1" ht="13.5" customHeight="1" x14ac:dyDescent="0.25">
      <c r="B4937" s="25" t="s">
        <v>20</v>
      </c>
      <c r="C4937" s="25"/>
      <c r="D4937" s="26">
        <v>44176</v>
      </c>
      <c r="E4937" s="27" t="s">
        <v>10</v>
      </c>
      <c r="F4937" s="28">
        <v>27</v>
      </c>
      <c r="G4937" s="29">
        <v>85.52</v>
      </c>
      <c r="H4937" s="30">
        <v>0.52867188657407405</v>
      </c>
      <c r="I4937" s="27" t="s">
        <v>40</v>
      </c>
      <c r="J4937" s="27">
        <v>1466562</v>
      </c>
      <c r="K4937" s="27" t="s">
        <v>4938</v>
      </c>
    </row>
    <row r="4938" spans="2:11" s="23" customFormat="1" ht="13.5" customHeight="1" x14ac:dyDescent="0.25">
      <c r="B4938" s="25" t="s">
        <v>20</v>
      </c>
      <c r="C4938" s="25"/>
      <c r="D4938" s="26">
        <v>44176</v>
      </c>
      <c r="E4938" s="27" t="s">
        <v>10</v>
      </c>
      <c r="F4938" s="28">
        <v>5</v>
      </c>
      <c r="G4938" s="29">
        <v>85.5</v>
      </c>
      <c r="H4938" s="30">
        <v>0.52926777777777778</v>
      </c>
      <c r="I4938" s="27" t="s">
        <v>40</v>
      </c>
      <c r="J4938" s="27">
        <v>1466584</v>
      </c>
      <c r="K4938" s="27" t="s">
        <v>4939</v>
      </c>
    </row>
    <row r="4939" spans="2:11" s="23" customFormat="1" ht="13.5" customHeight="1" x14ac:dyDescent="0.25">
      <c r="B4939" s="25" t="s">
        <v>20</v>
      </c>
      <c r="C4939" s="25"/>
      <c r="D4939" s="26">
        <v>44176</v>
      </c>
      <c r="E4939" s="27" t="s">
        <v>10</v>
      </c>
      <c r="F4939" s="28">
        <v>28</v>
      </c>
      <c r="G4939" s="29">
        <v>85.5</v>
      </c>
      <c r="H4939" s="30">
        <v>0.53071812500000004</v>
      </c>
      <c r="I4939" s="27" t="s">
        <v>40</v>
      </c>
      <c r="J4939" s="27">
        <v>1466618</v>
      </c>
      <c r="K4939" s="27" t="s">
        <v>4940</v>
      </c>
    </row>
    <row r="4940" spans="2:11" s="23" customFormat="1" ht="13.5" customHeight="1" x14ac:dyDescent="0.25">
      <c r="B4940" s="25" t="s">
        <v>20</v>
      </c>
      <c r="C4940" s="25"/>
      <c r="D4940" s="26">
        <v>44176</v>
      </c>
      <c r="E4940" s="27" t="s">
        <v>10</v>
      </c>
      <c r="F4940" s="28">
        <v>17</v>
      </c>
      <c r="G4940" s="29">
        <v>85.54</v>
      </c>
      <c r="H4940" s="30">
        <v>0.53159351851851855</v>
      </c>
      <c r="I4940" s="27" t="s">
        <v>40</v>
      </c>
      <c r="J4940" s="27">
        <v>1466647</v>
      </c>
      <c r="K4940" s="27" t="s">
        <v>4941</v>
      </c>
    </row>
    <row r="4941" spans="2:11" s="23" customFormat="1" ht="13.5" customHeight="1" x14ac:dyDescent="0.25">
      <c r="B4941" s="25" t="s">
        <v>20</v>
      </c>
      <c r="C4941" s="25"/>
      <c r="D4941" s="26">
        <v>44176</v>
      </c>
      <c r="E4941" s="27" t="s">
        <v>10</v>
      </c>
      <c r="F4941" s="28">
        <v>11</v>
      </c>
      <c r="G4941" s="29">
        <v>85.54</v>
      </c>
      <c r="H4941" s="30">
        <v>0.53159351851851855</v>
      </c>
      <c r="I4941" s="27" t="s">
        <v>40</v>
      </c>
      <c r="J4941" s="27">
        <v>1466646</v>
      </c>
      <c r="K4941" s="27" t="s">
        <v>4942</v>
      </c>
    </row>
    <row r="4942" spans="2:11" s="23" customFormat="1" ht="13.5" customHeight="1" x14ac:dyDescent="0.25">
      <c r="B4942" s="25" t="s">
        <v>20</v>
      </c>
      <c r="C4942" s="25"/>
      <c r="D4942" s="26">
        <v>44176</v>
      </c>
      <c r="E4942" s="27" t="s">
        <v>10</v>
      </c>
      <c r="F4942" s="28">
        <v>3</v>
      </c>
      <c r="G4942" s="29">
        <v>85.52</v>
      </c>
      <c r="H4942" s="30">
        <v>0.53193035879629635</v>
      </c>
      <c r="I4942" s="27" t="s">
        <v>40</v>
      </c>
      <c r="J4942" s="27">
        <v>1466656</v>
      </c>
      <c r="K4942" s="27" t="s">
        <v>4943</v>
      </c>
    </row>
    <row r="4943" spans="2:11" s="23" customFormat="1" ht="13.5" customHeight="1" x14ac:dyDescent="0.25">
      <c r="B4943" s="25" t="s">
        <v>20</v>
      </c>
      <c r="C4943" s="25"/>
      <c r="D4943" s="26">
        <v>44176</v>
      </c>
      <c r="E4943" s="27" t="s">
        <v>10</v>
      </c>
      <c r="F4943" s="28">
        <v>24</v>
      </c>
      <c r="G4943" s="29">
        <v>85.52</v>
      </c>
      <c r="H4943" s="30">
        <v>0.5319305324074074</v>
      </c>
      <c r="I4943" s="27" t="s">
        <v>40</v>
      </c>
      <c r="J4943" s="27">
        <v>1466658</v>
      </c>
      <c r="K4943" s="27" t="s">
        <v>4944</v>
      </c>
    </row>
    <row r="4944" spans="2:11" s="23" customFormat="1" ht="13.5" customHeight="1" x14ac:dyDescent="0.25">
      <c r="B4944" s="25" t="s">
        <v>20</v>
      </c>
      <c r="C4944" s="25"/>
      <c r="D4944" s="26">
        <v>44176</v>
      </c>
      <c r="E4944" s="27" t="s">
        <v>10</v>
      </c>
      <c r="F4944" s="28">
        <v>1</v>
      </c>
      <c r="G4944" s="29">
        <v>85.52</v>
      </c>
      <c r="H4944" s="30">
        <v>0.53213060185185179</v>
      </c>
      <c r="I4944" s="27" t="s">
        <v>40</v>
      </c>
      <c r="J4944" s="27">
        <v>1466669</v>
      </c>
      <c r="K4944" s="27" t="s">
        <v>4945</v>
      </c>
    </row>
    <row r="4945" spans="2:11" s="23" customFormat="1" ht="13.5" customHeight="1" x14ac:dyDescent="0.25">
      <c r="B4945" s="25" t="s">
        <v>20</v>
      </c>
      <c r="C4945" s="25"/>
      <c r="D4945" s="26">
        <v>44176</v>
      </c>
      <c r="E4945" s="27" t="s">
        <v>10</v>
      </c>
      <c r="F4945" s="28">
        <v>52</v>
      </c>
      <c r="G4945" s="29">
        <v>85.5</v>
      </c>
      <c r="H4945" s="30">
        <v>0.53270812499999998</v>
      </c>
      <c r="I4945" s="27" t="s">
        <v>40</v>
      </c>
      <c r="J4945" s="27">
        <v>1466681</v>
      </c>
      <c r="K4945" s="27" t="s">
        <v>4946</v>
      </c>
    </row>
    <row r="4946" spans="2:11" s="23" customFormat="1" ht="13.5" customHeight="1" x14ac:dyDescent="0.25">
      <c r="B4946" s="25" t="s">
        <v>20</v>
      </c>
      <c r="C4946" s="25"/>
      <c r="D4946" s="26">
        <v>44176</v>
      </c>
      <c r="E4946" s="27" t="s">
        <v>10</v>
      </c>
      <c r="F4946" s="28">
        <v>170</v>
      </c>
      <c r="G4946" s="29">
        <v>85.5</v>
      </c>
      <c r="H4946" s="30">
        <v>0.53270812499999998</v>
      </c>
      <c r="I4946" s="27" t="s">
        <v>40</v>
      </c>
      <c r="J4946" s="27">
        <v>1466680</v>
      </c>
      <c r="K4946" s="27" t="s">
        <v>4947</v>
      </c>
    </row>
    <row r="4947" spans="2:11" s="23" customFormat="1" ht="13.5" customHeight="1" x14ac:dyDescent="0.25">
      <c r="B4947" s="25" t="s">
        <v>20</v>
      </c>
      <c r="C4947" s="25"/>
      <c r="D4947" s="26">
        <v>44176</v>
      </c>
      <c r="E4947" s="27" t="s">
        <v>10</v>
      </c>
      <c r="F4947" s="28">
        <v>40</v>
      </c>
      <c r="G4947" s="29">
        <v>85.5</v>
      </c>
      <c r="H4947" s="30">
        <v>0.53270812499999998</v>
      </c>
      <c r="I4947" s="27" t="s">
        <v>40</v>
      </c>
      <c r="J4947" s="27">
        <v>1466679</v>
      </c>
      <c r="K4947" s="27" t="s">
        <v>4948</v>
      </c>
    </row>
    <row r="4948" spans="2:11" s="23" customFormat="1" ht="13.5" customHeight="1" x14ac:dyDescent="0.25">
      <c r="B4948" s="25" t="s">
        <v>20</v>
      </c>
      <c r="C4948" s="25"/>
      <c r="D4948" s="26">
        <v>44176</v>
      </c>
      <c r="E4948" s="27" t="s">
        <v>10</v>
      </c>
      <c r="F4948" s="28">
        <v>20</v>
      </c>
      <c r="G4948" s="29">
        <v>85.5</v>
      </c>
      <c r="H4948" s="30">
        <v>0.53280149305555558</v>
      </c>
      <c r="I4948" s="27" t="s">
        <v>40</v>
      </c>
      <c r="J4948" s="27">
        <v>1466685</v>
      </c>
      <c r="K4948" s="27" t="s">
        <v>4949</v>
      </c>
    </row>
    <row r="4949" spans="2:11" s="23" customFormat="1" ht="13.5" customHeight="1" x14ac:dyDescent="0.25">
      <c r="B4949" s="25" t="s">
        <v>20</v>
      </c>
      <c r="C4949" s="25"/>
      <c r="D4949" s="26">
        <v>44176</v>
      </c>
      <c r="E4949" s="27" t="s">
        <v>10</v>
      </c>
      <c r="F4949" s="28">
        <v>29</v>
      </c>
      <c r="G4949" s="29">
        <v>85.6</v>
      </c>
      <c r="H4949" s="30">
        <v>0.53404616898148149</v>
      </c>
      <c r="I4949" s="27" t="s">
        <v>40</v>
      </c>
      <c r="J4949" s="27">
        <v>1466722</v>
      </c>
      <c r="K4949" s="27" t="s">
        <v>4950</v>
      </c>
    </row>
    <row r="4950" spans="2:11" s="23" customFormat="1" ht="13.5" customHeight="1" x14ac:dyDescent="0.25">
      <c r="B4950" s="25" t="s">
        <v>20</v>
      </c>
      <c r="C4950" s="25"/>
      <c r="D4950" s="26">
        <v>44176</v>
      </c>
      <c r="E4950" s="27" t="s">
        <v>10</v>
      </c>
      <c r="F4950" s="28">
        <v>28</v>
      </c>
      <c r="G4950" s="29">
        <v>85.6</v>
      </c>
      <c r="H4950" s="30">
        <v>0.53404662037037032</v>
      </c>
      <c r="I4950" s="27" t="s">
        <v>40</v>
      </c>
      <c r="J4950" s="27">
        <v>1466723</v>
      </c>
      <c r="K4950" s="27" t="s">
        <v>4951</v>
      </c>
    </row>
    <row r="4951" spans="2:11" s="23" customFormat="1" ht="13.5" customHeight="1" x14ac:dyDescent="0.25">
      <c r="B4951" s="25" t="s">
        <v>20</v>
      </c>
      <c r="C4951" s="25"/>
      <c r="D4951" s="26">
        <v>44176</v>
      </c>
      <c r="E4951" s="27" t="s">
        <v>10</v>
      </c>
      <c r="F4951" s="28">
        <v>7</v>
      </c>
      <c r="G4951" s="29">
        <v>85.68</v>
      </c>
      <c r="H4951" s="30">
        <v>0.5346907870370371</v>
      </c>
      <c r="I4951" s="27" t="s">
        <v>40</v>
      </c>
      <c r="J4951" s="27">
        <v>1466747</v>
      </c>
      <c r="K4951" s="27" t="s">
        <v>4952</v>
      </c>
    </row>
    <row r="4952" spans="2:11" s="23" customFormat="1" ht="13.5" customHeight="1" x14ac:dyDescent="0.25">
      <c r="B4952" s="25" t="s">
        <v>20</v>
      </c>
      <c r="C4952" s="25"/>
      <c r="D4952" s="26">
        <v>44176</v>
      </c>
      <c r="E4952" s="27" t="s">
        <v>10</v>
      </c>
      <c r="F4952" s="28">
        <v>20</v>
      </c>
      <c r="G4952" s="29">
        <v>85.68</v>
      </c>
      <c r="H4952" s="30">
        <v>0.5346907870370371</v>
      </c>
      <c r="I4952" s="27" t="s">
        <v>40</v>
      </c>
      <c r="J4952" s="27">
        <v>1466746</v>
      </c>
      <c r="K4952" s="27" t="s">
        <v>4953</v>
      </c>
    </row>
    <row r="4953" spans="2:11" s="23" customFormat="1" ht="13.5" customHeight="1" x14ac:dyDescent="0.25">
      <c r="B4953" s="25" t="s">
        <v>20</v>
      </c>
      <c r="C4953" s="25"/>
      <c r="D4953" s="26">
        <v>44176</v>
      </c>
      <c r="E4953" s="27" t="s">
        <v>10</v>
      </c>
      <c r="F4953" s="28">
        <v>22</v>
      </c>
      <c r="G4953" s="29">
        <v>85.68</v>
      </c>
      <c r="H4953" s="30">
        <v>0.53469092592592593</v>
      </c>
      <c r="I4953" s="27" t="s">
        <v>40</v>
      </c>
      <c r="J4953" s="27">
        <v>1466748</v>
      </c>
      <c r="K4953" s="27" t="s">
        <v>4954</v>
      </c>
    </row>
    <row r="4954" spans="2:11" s="23" customFormat="1" ht="13.5" customHeight="1" x14ac:dyDescent="0.25">
      <c r="B4954" s="25" t="s">
        <v>20</v>
      </c>
      <c r="C4954" s="25"/>
      <c r="D4954" s="26">
        <v>44176</v>
      </c>
      <c r="E4954" s="27" t="s">
        <v>10</v>
      </c>
      <c r="F4954" s="28">
        <v>28</v>
      </c>
      <c r="G4954" s="29">
        <v>85.8</v>
      </c>
      <c r="H4954" s="30">
        <v>0.53594831018518518</v>
      </c>
      <c r="I4954" s="27" t="s">
        <v>40</v>
      </c>
      <c r="J4954" s="27">
        <v>1466804</v>
      </c>
      <c r="K4954" s="27" t="s">
        <v>4955</v>
      </c>
    </row>
    <row r="4955" spans="2:11" s="23" customFormat="1" ht="13.5" customHeight="1" x14ac:dyDescent="0.25">
      <c r="B4955" s="25" t="s">
        <v>20</v>
      </c>
      <c r="C4955" s="25"/>
      <c r="D4955" s="26">
        <v>44176</v>
      </c>
      <c r="E4955" s="27" t="s">
        <v>10</v>
      </c>
      <c r="F4955" s="28">
        <v>27</v>
      </c>
      <c r="G4955" s="29">
        <v>85.78</v>
      </c>
      <c r="H4955" s="30">
        <v>0.53607210648148151</v>
      </c>
      <c r="I4955" s="27" t="s">
        <v>40</v>
      </c>
      <c r="J4955" s="27">
        <v>1466807</v>
      </c>
      <c r="K4955" s="27" t="s">
        <v>4956</v>
      </c>
    </row>
    <row r="4956" spans="2:11" s="23" customFormat="1" ht="13.5" customHeight="1" x14ac:dyDescent="0.25">
      <c r="B4956" s="25" t="s">
        <v>20</v>
      </c>
      <c r="C4956" s="25"/>
      <c r="D4956" s="26">
        <v>44176</v>
      </c>
      <c r="E4956" s="27" t="s">
        <v>10</v>
      </c>
      <c r="F4956" s="28">
        <v>132</v>
      </c>
      <c r="G4956" s="29">
        <v>85.76</v>
      </c>
      <c r="H4956" s="30">
        <v>0.53607234953703709</v>
      </c>
      <c r="I4956" s="27" t="s">
        <v>40</v>
      </c>
      <c r="J4956" s="27">
        <v>1466809</v>
      </c>
      <c r="K4956" s="27" t="s">
        <v>4957</v>
      </c>
    </row>
    <row r="4957" spans="2:11" s="23" customFormat="1" ht="13.5" customHeight="1" x14ac:dyDescent="0.25">
      <c r="B4957" s="25" t="s">
        <v>20</v>
      </c>
      <c r="C4957" s="25"/>
      <c r="D4957" s="26">
        <v>44176</v>
      </c>
      <c r="E4957" s="27" t="s">
        <v>10</v>
      </c>
      <c r="F4957" s="28">
        <v>21</v>
      </c>
      <c r="G4957" s="29">
        <v>85.76</v>
      </c>
      <c r="H4957" s="30">
        <v>0.53643062500000005</v>
      </c>
      <c r="I4957" s="27" t="s">
        <v>40</v>
      </c>
      <c r="J4957" s="27">
        <v>1466814</v>
      </c>
      <c r="K4957" s="27" t="s">
        <v>4958</v>
      </c>
    </row>
    <row r="4958" spans="2:11" s="23" customFormat="1" ht="13.5" customHeight="1" x14ac:dyDescent="0.25">
      <c r="B4958" s="25" t="s">
        <v>20</v>
      </c>
      <c r="C4958" s="25"/>
      <c r="D4958" s="26">
        <v>44176</v>
      </c>
      <c r="E4958" s="27" t="s">
        <v>10</v>
      </c>
      <c r="F4958" s="28">
        <v>28</v>
      </c>
      <c r="G4958" s="29">
        <v>85.76</v>
      </c>
      <c r="H4958" s="30">
        <v>0.53672087962962967</v>
      </c>
      <c r="I4958" s="27" t="s">
        <v>40</v>
      </c>
      <c r="J4958" s="27">
        <v>1466826</v>
      </c>
      <c r="K4958" s="27" t="s">
        <v>4959</v>
      </c>
    </row>
    <row r="4959" spans="2:11" s="23" customFormat="1" ht="13.5" customHeight="1" x14ac:dyDescent="0.25">
      <c r="B4959" s="25" t="s">
        <v>20</v>
      </c>
      <c r="C4959" s="25"/>
      <c r="D4959" s="26">
        <v>44176</v>
      </c>
      <c r="E4959" s="27" t="s">
        <v>10</v>
      </c>
      <c r="F4959" s="28">
        <v>24</v>
      </c>
      <c r="G4959" s="29">
        <v>85.74</v>
      </c>
      <c r="H4959" s="30">
        <v>0.53672239583333337</v>
      </c>
      <c r="I4959" s="27" t="s">
        <v>40</v>
      </c>
      <c r="J4959" s="27">
        <v>1466828</v>
      </c>
      <c r="K4959" s="27" t="s">
        <v>4960</v>
      </c>
    </row>
    <row r="4960" spans="2:11" s="23" customFormat="1" ht="13.5" customHeight="1" x14ac:dyDescent="0.25">
      <c r="B4960" s="25" t="s">
        <v>20</v>
      </c>
      <c r="C4960" s="25"/>
      <c r="D4960" s="26">
        <v>44176</v>
      </c>
      <c r="E4960" s="27" t="s">
        <v>10</v>
      </c>
      <c r="F4960" s="28">
        <v>4</v>
      </c>
      <c r="G4960" s="29">
        <v>85.74</v>
      </c>
      <c r="H4960" s="30">
        <v>0.53672239583333337</v>
      </c>
      <c r="I4960" s="27" t="s">
        <v>40</v>
      </c>
      <c r="J4960" s="27">
        <v>1466827</v>
      </c>
      <c r="K4960" s="27" t="s">
        <v>4961</v>
      </c>
    </row>
    <row r="4961" spans="2:11" s="23" customFormat="1" ht="13.5" customHeight="1" x14ac:dyDescent="0.25">
      <c r="B4961" s="25" t="s">
        <v>20</v>
      </c>
      <c r="C4961" s="25"/>
      <c r="D4961" s="26">
        <v>44176</v>
      </c>
      <c r="E4961" s="27" t="s">
        <v>10</v>
      </c>
      <c r="F4961" s="28">
        <v>28</v>
      </c>
      <c r="G4961" s="29">
        <v>85.74</v>
      </c>
      <c r="H4961" s="30">
        <v>0.53672260416666673</v>
      </c>
      <c r="I4961" s="27" t="s">
        <v>40</v>
      </c>
      <c r="J4961" s="27">
        <v>1466829</v>
      </c>
      <c r="K4961" s="27" t="s">
        <v>4962</v>
      </c>
    </row>
    <row r="4962" spans="2:11" s="23" customFormat="1" ht="13.5" customHeight="1" x14ac:dyDescent="0.25">
      <c r="B4962" s="25" t="s">
        <v>20</v>
      </c>
      <c r="C4962" s="25"/>
      <c r="D4962" s="26">
        <v>44176</v>
      </c>
      <c r="E4962" s="27" t="s">
        <v>10</v>
      </c>
      <c r="F4962" s="28">
        <v>27</v>
      </c>
      <c r="G4962" s="29">
        <v>85.74</v>
      </c>
      <c r="H4962" s="30">
        <v>0.53681583333333338</v>
      </c>
      <c r="I4962" s="27" t="s">
        <v>40</v>
      </c>
      <c r="J4962" s="27">
        <v>1466830</v>
      </c>
      <c r="K4962" s="27" t="s">
        <v>4963</v>
      </c>
    </row>
    <row r="4963" spans="2:11" s="23" customFormat="1" ht="13.5" customHeight="1" x14ac:dyDescent="0.25">
      <c r="B4963" s="25" t="s">
        <v>20</v>
      </c>
      <c r="C4963" s="25"/>
      <c r="D4963" s="26">
        <v>44176</v>
      </c>
      <c r="E4963" s="27" t="s">
        <v>10</v>
      </c>
      <c r="F4963" s="28">
        <v>72</v>
      </c>
      <c r="G4963" s="29">
        <v>85.7</v>
      </c>
      <c r="H4963" s="30">
        <v>0.53696987268518515</v>
      </c>
      <c r="I4963" s="27" t="s">
        <v>40</v>
      </c>
      <c r="J4963" s="27">
        <v>1466834</v>
      </c>
      <c r="K4963" s="27" t="s">
        <v>4964</v>
      </c>
    </row>
    <row r="4964" spans="2:11" s="23" customFormat="1" ht="13.5" customHeight="1" x14ac:dyDescent="0.25">
      <c r="B4964" s="25" t="s">
        <v>20</v>
      </c>
      <c r="C4964" s="25"/>
      <c r="D4964" s="26">
        <v>44176</v>
      </c>
      <c r="E4964" s="27" t="s">
        <v>10</v>
      </c>
      <c r="F4964" s="28">
        <v>29</v>
      </c>
      <c r="G4964" s="29">
        <v>85.68</v>
      </c>
      <c r="H4964" s="30">
        <v>0.53744187499999996</v>
      </c>
      <c r="I4964" s="27" t="s">
        <v>40</v>
      </c>
      <c r="J4964" s="27">
        <v>1466840</v>
      </c>
      <c r="K4964" s="27" t="s">
        <v>4965</v>
      </c>
    </row>
    <row r="4965" spans="2:11" s="23" customFormat="1" ht="13.5" customHeight="1" x14ac:dyDescent="0.25">
      <c r="B4965" s="25" t="s">
        <v>20</v>
      </c>
      <c r="C4965" s="25"/>
      <c r="D4965" s="26">
        <v>44176</v>
      </c>
      <c r="E4965" s="27" t="s">
        <v>10</v>
      </c>
      <c r="F4965" s="28">
        <v>24</v>
      </c>
      <c r="G4965" s="29">
        <v>85.68</v>
      </c>
      <c r="H4965" s="30">
        <v>0.5374420138888889</v>
      </c>
      <c r="I4965" s="27" t="s">
        <v>40</v>
      </c>
      <c r="J4965" s="27">
        <v>1466842</v>
      </c>
      <c r="K4965" s="27" t="s">
        <v>4966</v>
      </c>
    </row>
    <row r="4966" spans="2:11" s="23" customFormat="1" ht="13.5" customHeight="1" x14ac:dyDescent="0.25">
      <c r="B4966" s="25" t="s">
        <v>20</v>
      </c>
      <c r="C4966" s="25"/>
      <c r="D4966" s="26">
        <v>44176</v>
      </c>
      <c r="E4966" s="27" t="s">
        <v>10</v>
      </c>
      <c r="F4966" s="28">
        <v>27</v>
      </c>
      <c r="G4966" s="29">
        <v>85.82</v>
      </c>
      <c r="H4966" s="30">
        <v>0.53930975694444439</v>
      </c>
      <c r="I4966" s="27" t="s">
        <v>40</v>
      </c>
      <c r="J4966" s="27">
        <v>1466938</v>
      </c>
      <c r="K4966" s="27" t="s">
        <v>4967</v>
      </c>
    </row>
    <row r="4967" spans="2:11" s="23" customFormat="1" ht="13.5" customHeight="1" x14ac:dyDescent="0.25">
      <c r="B4967" s="25" t="s">
        <v>20</v>
      </c>
      <c r="C4967" s="25"/>
      <c r="D4967" s="26">
        <v>44176</v>
      </c>
      <c r="E4967" s="27" t="s">
        <v>10</v>
      </c>
      <c r="F4967" s="28">
        <v>27</v>
      </c>
      <c r="G4967" s="29">
        <v>85.8</v>
      </c>
      <c r="H4967" s="30">
        <v>0.53957464120370369</v>
      </c>
      <c r="I4967" s="27" t="s">
        <v>40</v>
      </c>
      <c r="J4967" s="27">
        <v>1466948</v>
      </c>
      <c r="K4967" s="27" t="s">
        <v>4968</v>
      </c>
    </row>
    <row r="4968" spans="2:11" s="23" customFormat="1" ht="13.5" customHeight="1" x14ac:dyDescent="0.25">
      <c r="B4968" s="25" t="s">
        <v>20</v>
      </c>
      <c r="C4968" s="25"/>
      <c r="D4968" s="26">
        <v>44176</v>
      </c>
      <c r="E4968" s="27" t="s">
        <v>10</v>
      </c>
      <c r="F4968" s="28">
        <v>27</v>
      </c>
      <c r="G4968" s="29">
        <v>85.78</v>
      </c>
      <c r="H4968" s="30">
        <v>0.53957471064814821</v>
      </c>
      <c r="I4968" s="27" t="s">
        <v>40</v>
      </c>
      <c r="J4968" s="27">
        <v>1466949</v>
      </c>
      <c r="K4968" s="27" t="s">
        <v>4969</v>
      </c>
    </row>
    <row r="4969" spans="2:11" s="23" customFormat="1" ht="13.5" customHeight="1" x14ac:dyDescent="0.25">
      <c r="B4969" s="25" t="s">
        <v>20</v>
      </c>
      <c r="C4969" s="25"/>
      <c r="D4969" s="26">
        <v>44176</v>
      </c>
      <c r="E4969" s="27" t="s">
        <v>10</v>
      </c>
      <c r="F4969" s="28">
        <v>28</v>
      </c>
      <c r="G4969" s="29">
        <v>85.72</v>
      </c>
      <c r="H4969" s="30">
        <v>0.53959209490740745</v>
      </c>
      <c r="I4969" s="27" t="s">
        <v>40</v>
      </c>
      <c r="J4969" s="27">
        <v>1466962</v>
      </c>
      <c r="K4969" s="27" t="s">
        <v>4970</v>
      </c>
    </row>
    <row r="4970" spans="2:11" s="23" customFormat="1" ht="13.5" customHeight="1" x14ac:dyDescent="0.25">
      <c r="B4970" s="25" t="s">
        <v>20</v>
      </c>
      <c r="C4970" s="25"/>
      <c r="D4970" s="26">
        <v>44176</v>
      </c>
      <c r="E4970" s="27" t="s">
        <v>10</v>
      </c>
      <c r="F4970" s="28">
        <v>28</v>
      </c>
      <c r="G4970" s="29">
        <v>85.86</v>
      </c>
      <c r="H4970" s="30">
        <v>0.54174311342592585</v>
      </c>
      <c r="I4970" s="27" t="s">
        <v>40</v>
      </c>
      <c r="J4970" s="27">
        <v>1467047</v>
      </c>
      <c r="K4970" s="27" t="s">
        <v>4971</v>
      </c>
    </row>
    <row r="4971" spans="2:11" s="23" customFormat="1" ht="13.5" customHeight="1" x14ac:dyDescent="0.25">
      <c r="B4971" s="25" t="s">
        <v>20</v>
      </c>
      <c r="C4971" s="25"/>
      <c r="D4971" s="26">
        <v>44176</v>
      </c>
      <c r="E4971" s="27" t="s">
        <v>10</v>
      </c>
      <c r="F4971" s="28">
        <v>78</v>
      </c>
      <c r="G4971" s="29">
        <v>85.84</v>
      </c>
      <c r="H4971" s="30">
        <v>0.54178545138888889</v>
      </c>
      <c r="I4971" s="27" t="s">
        <v>40</v>
      </c>
      <c r="J4971" s="27">
        <v>1467048</v>
      </c>
      <c r="K4971" s="27" t="s">
        <v>4972</v>
      </c>
    </row>
    <row r="4972" spans="2:11" s="23" customFormat="1" ht="13.5" customHeight="1" x14ac:dyDescent="0.25">
      <c r="B4972" s="25" t="s">
        <v>20</v>
      </c>
      <c r="C4972" s="25"/>
      <c r="D4972" s="26">
        <v>44176</v>
      </c>
      <c r="E4972" s="27" t="s">
        <v>10</v>
      </c>
      <c r="F4972" s="28">
        <v>23</v>
      </c>
      <c r="G4972" s="29">
        <v>85.84</v>
      </c>
      <c r="H4972" s="30">
        <v>0.54179037037037037</v>
      </c>
      <c r="I4972" s="27" t="s">
        <v>40</v>
      </c>
      <c r="J4972" s="27">
        <v>1467049</v>
      </c>
      <c r="K4972" s="27" t="s">
        <v>4973</v>
      </c>
    </row>
    <row r="4973" spans="2:11" s="23" customFormat="1" ht="13.5" customHeight="1" x14ac:dyDescent="0.25">
      <c r="B4973" s="25" t="s">
        <v>20</v>
      </c>
      <c r="C4973" s="25"/>
      <c r="D4973" s="26">
        <v>44176</v>
      </c>
      <c r="E4973" s="27" t="s">
        <v>10</v>
      </c>
      <c r="F4973" s="28">
        <v>23</v>
      </c>
      <c r="G4973" s="29">
        <v>85.8</v>
      </c>
      <c r="H4973" s="30">
        <v>0.54194423611111109</v>
      </c>
      <c r="I4973" s="27" t="s">
        <v>40</v>
      </c>
      <c r="J4973" s="27">
        <v>1467050</v>
      </c>
      <c r="K4973" s="27" t="s">
        <v>4974</v>
      </c>
    </row>
    <row r="4974" spans="2:11" s="23" customFormat="1" ht="13.5" customHeight="1" x14ac:dyDescent="0.25">
      <c r="B4974" s="25" t="s">
        <v>20</v>
      </c>
      <c r="C4974" s="25"/>
      <c r="D4974" s="26">
        <v>44176</v>
      </c>
      <c r="E4974" s="27" t="s">
        <v>10</v>
      </c>
      <c r="F4974" s="28">
        <v>28</v>
      </c>
      <c r="G4974" s="29">
        <v>85.8</v>
      </c>
      <c r="H4974" s="30">
        <v>0.5422512962962962</v>
      </c>
      <c r="I4974" s="27" t="s">
        <v>40</v>
      </c>
      <c r="J4974" s="27">
        <v>1467055</v>
      </c>
      <c r="K4974" s="27" t="s">
        <v>4975</v>
      </c>
    </row>
    <row r="4975" spans="2:11" s="23" customFormat="1" ht="13.5" customHeight="1" x14ac:dyDescent="0.25">
      <c r="B4975" s="25" t="s">
        <v>20</v>
      </c>
      <c r="C4975" s="25"/>
      <c r="D4975" s="26">
        <v>44176</v>
      </c>
      <c r="E4975" s="27" t="s">
        <v>10</v>
      </c>
      <c r="F4975" s="28">
        <v>28</v>
      </c>
      <c r="G4975" s="29">
        <v>85.8</v>
      </c>
      <c r="H4975" s="30">
        <v>0.54241425925925923</v>
      </c>
      <c r="I4975" s="27" t="s">
        <v>40</v>
      </c>
      <c r="J4975" s="27">
        <v>1467068</v>
      </c>
      <c r="K4975" s="27" t="s">
        <v>4976</v>
      </c>
    </row>
    <row r="4976" spans="2:11" s="23" customFormat="1" ht="13.5" customHeight="1" x14ac:dyDescent="0.25">
      <c r="B4976" s="25" t="s">
        <v>20</v>
      </c>
      <c r="C4976" s="25"/>
      <c r="D4976" s="26">
        <v>44176</v>
      </c>
      <c r="E4976" s="27" t="s">
        <v>10</v>
      </c>
      <c r="F4976" s="28">
        <v>14</v>
      </c>
      <c r="G4976" s="29">
        <v>85.8</v>
      </c>
      <c r="H4976" s="30">
        <v>0.54327484953703697</v>
      </c>
      <c r="I4976" s="27" t="s">
        <v>40</v>
      </c>
      <c r="J4976" s="27">
        <v>1467084</v>
      </c>
      <c r="K4976" s="27" t="s">
        <v>4977</v>
      </c>
    </row>
    <row r="4977" spans="2:11" s="23" customFormat="1" ht="13.5" customHeight="1" x14ac:dyDescent="0.25">
      <c r="B4977" s="25" t="s">
        <v>20</v>
      </c>
      <c r="C4977" s="25"/>
      <c r="D4977" s="26">
        <v>44176</v>
      </c>
      <c r="E4977" s="27" t="s">
        <v>10</v>
      </c>
      <c r="F4977" s="28">
        <v>66</v>
      </c>
      <c r="G4977" s="29">
        <v>85.78</v>
      </c>
      <c r="H4977" s="30">
        <v>0.54332718749999998</v>
      </c>
      <c r="I4977" s="27" t="s">
        <v>40</v>
      </c>
      <c r="J4977" s="27">
        <v>1467086</v>
      </c>
      <c r="K4977" s="27" t="s">
        <v>4978</v>
      </c>
    </row>
    <row r="4978" spans="2:11" s="23" customFormat="1" ht="13.5" customHeight="1" x14ac:dyDescent="0.25">
      <c r="B4978" s="25" t="s">
        <v>20</v>
      </c>
      <c r="C4978" s="25"/>
      <c r="D4978" s="26">
        <v>44176</v>
      </c>
      <c r="E4978" s="27" t="s">
        <v>10</v>
      </c>
      <c r="F4978" s="28">
        <v>17</v>
      </c>
      <c r="G4978" s="29">
        <v>85.76</v>
      </c>
      <c r="H4978" s="30">
        <v>0.54340291666666662</v>
      </c>
      <c r="I4978" s="27" t="s">
        <v>40</v>
      </c>
      <c r="J4978" s="27">
        <v>1467088</v>
      </c>
      <c r="K4978" s="27" t="s">
        <v>4979</v>
      </c>
    </row>
    <row r="4979" spans="2:11" s="23" customFormat="1" ht="13.5" customHeight="1" x14ac:dyDescent="0.25">
      <c r="B4979" s="25" t="s">
        <v>20</v>
      </c>
      <c r="C4979" s="25"/>
      <c r="D4979" s="26">
        <v>44176</v>
      </c>
      <c r="E4979" s="27" t="s">
        <v>10</v>
      </c>
      <c r="F4979" s="28">
        <v>2</v>
      </c>
      <c r="G4979" s="29">
        <v>85.76</v>
      </c>
      <c r="H4979" s="30">
        <v>0.54393620370370366</v>
      </c>
      <c r="I4979" s="27" t="s">
        <v>40</v>
      </c>
      <c r="J4979" s="27">
        <v>1467105</v>
      </c>
      <c r="K4979" s="27" t="s">
        <v>4980</v>
      </c>
    </row>
    <row r="4980" spans="2:11" s="23" customFormat="1" ht="13.5" customHeight="1" x14ac:dyDescent="0.25">
      <c r="B4980" s="25" t="s">
        <v>20</v>
      </c>
      <c r="C4980" s="25"/>
      <c r="D4980" s="26">
        <v>44176</v>
      </c>
      <c r="E4980" s="27" t="s">
        <v>10</v>
      </c>
      <c r="F4980" s="28">
        <v>77</v>
      </c>
      <c r="G4980" s="29">
        <v>85.74</v>
      </c>
      <c r="H4980" s="30">
        <v>0.54520480324074072</v>
      </c>
      <c r="I4980" s="27" t="s">
        <v>40</v>
      </c>
      <c r="J4980" s="27">
        <v>1467141</v>
      </c>
      <c r="K4980" s="27" t="s">
        <v>4981</v>
      </c>
    </row>
    <row r="4981" spans="2:11" s="23" customFormat="1" ht="13.5" customHeight="1" x14ac:dyDescent="0.25">
      <c r="B4981" s="25" t="s">
        <v>20</v>
      </c>
      <c r="C4981" s="25"/>
      <c r="D4981" s="26">
        <v>44176</v>
      </c>
      <c r="E4981" s="27" t="s">
        <v>10</v>
      </c>
      <c r="F4981" s="28">
        <v>14</v>
      </c>
      <c r="G4981" s="29">
        <v>85.74</v>
      </c>
      <c r="H4981" s="30">
        <v>0.54520851851851848</v>
      </c>
      <c r="I4981" s="27" t="s">
        <v>40</v>
      </c>
      <c r="J4981" s="27">
        <v>1467144</v>
      </c>
      <c r="K4981" s="27" t="s">
        <v>4982</v>
      </c>
    </row>
    <row r="4982" spans="2:11" s="23" customFormat="1" ht="13.5" customHeight="1" x14ac:dyDescent="0.25">
      <c r="B4982" s="25" t="s">
        <v>20</v>
      </c>
      <c r="C4982" s="25"/>
      <c r="D4982" s="26">
        <v>44176</v>
      </c>
      <c r="E4982" s="27" t="s">
        <v>10</v>
      </c>
      <c r="F4982" s="28">
        <v>28</v>
      </c>
      <c r="G4982" s="29">
        <v>85.72</v>
      </c>
      <c r="H4982" s="30">
        <v>0.54594164351851848</v>
      </c>
      <c r="I4982" s="27" t="s">
        <v>40</v>
      </c>
      <c r="J4982" s="27">
        <v>1467161</v>
      </c>
      <c r="K4982" s="27" t="s">
        <v>4983</v>
      </c>
    </row>
    <row r="4983" spans="2:11" s="23" customFormat="1" ht="13.5" customHeight="1" x14ac:dyDescent="0.25">
      <c r="B4983" s="25" t="s">
        <v>20</v>
      </c>
      <c r="C4983" s="25"/>
      <c r="D4983" s="26">
        <v>44176</v>
      </c>
      <c r="E4983" s="27" t="s">
        <v>10</v>
      </c>
      <c r="F4983" s="28">
        <v>25</v>
      </c>
      <c r="G4983" s="29">
        <v>85.76</v>
      </c>
      <c r="H4983" s="30">
        <v>0.54834184027777777</v>
      </c>
      <c r="I4983" s="27" t="s">
        <v>40</v>
      </c>
      <c r="J4983" s="27">
        <v>1467202</v>
      </c>
      <c r="K4983" s="27" t="s">
        <v>4984</v>
      </c>
    </row>
    <row r="4984" spans="2:11" s="23" customFormat="1" ht="13.5" customHeight="1" x14ac:dyDescent="0.25">
      <c r="B4984" s="25" t="s">
        <v>20</v>
      </c>
      <c r="C4984" s="25"/>
      <c r="D4984" s="26">
        <v>44176</v>
      </c>
      <c r="E4984" s="27" t="s">
        <v>10</v>
      </c>
      <c r="F4984" s="28">
        <v>41</v>
      </c>
      <c r="G4984" s="29">
        <v>85.74</v>
      </c>
      <c r="H4984" s="30">
        <v>0.54834199074074075</v>
      </c>
      <c r="I4984" s="27" t="s">
        <v>40</v>
      </c>
      <c r="J4984" s="27">
        <v>1467203</v>
      </c>
      <c r="K4984" s="27" t="s">
        <v>4985</v>
      </c>
    </row>
    <row r="4985" spans="2:11" s="23" customFormat="1" ht="13.5" customHeight="1" x14ac:dyDescent="0.25">
      <c r="B4985" s="25" t="s">
        <v>20</v>
      </c>
      <c r="C4985" s="25"/>
      <c r="D4985" s="26">
        <v>44176</v>
      </c>
      <c r="E4985" s="27" t="s">
        <v>10</v>
      </c>
      <c r="F4985" s="28">
        <v>27</v>
      </c>
      <c r="G4985" s="29">
        <v>85.74</v>
      </c>
      <c r="H4985" s="30">
        <v>0.5501015393518518</v>
      </c>
      <c r="I4985" s="27" t="s">
        <v>40</v>
      </c>
      <c r="J4985" s="27">
        <v>1467309</v>
      </c>
      <c r="K4985" s="27" t="s">
        <v>4986</v>
      </c>
    </row>
    <row r="4986" spans="2:11" s="23" customFormat="1" ht="13.5" customHeight="1" x14ac:dyDescent="0.25">
      <c r="B4986" s="25" t="s">
        <v>20</v>
      </c>
      <c r="C4986" s="25"/>
      <c r="D4986" s="26">
        <v>44176</v>
      </c>
      <c r="E4986" s="27" t="s">
        <v>10</v>
      </c>
      <c r="F4986" s="28">
        <v>28</v>
      </c>
      <c r="G4986" s="29">
        <v>85.74</v>
      </c>
      <c r="H4986" s="30">
        <v>0.55010168981481478</v>
      </c>
      <c r="I4986" s="27" t="s">
        <v>40</v>
      </c>
      <c r="J4986" s="27">
        <v>1467310</v>
      </c>
      <c r="K4986" s="27" t="s">
        <v>4987</v>
      </c>
    </row>
    <row r="4987" spans="2:11" s="23" customFormat="1" ht="13.5" customHeight="1" x14ac:dyDescent="0.25">
      <c r="B4987" s="25" t="s">
        <v>20</v>
      </c>
      <c r="C4987" s="25"/>
      <c r="D4987" s="26">
        <v>44176</v>
      </c>
      <c r="E4987" s="27" t="s">
        <v>10</v>
      </c>
      <c r="F4987" s="28">
        <v>11</v>
      </c>
      <c r="G4987" s="29">
        <v>85.8</v>
      </c>
      <c r="H4987" s="30">
        <v>0.55212748842592596</v>
      </c>
      <c r="I4987" s="27" t="s">
        <v>40</v>
      </c>
      <c r="J4987" s="27">
        <v>1467381</v>
      </c>
      <c r="K4987" s="27" t="s">
        <v>4988</v>
      </c>
    </row>
    <row r="4988" spans="2:11" s="23" customFormat="1" ht="13.5" customHeight="1" x14ac:dyDescent="0.25">
      <c r="B4988" s="25" t="s">
        <v>20</v>
      </c>
      <c r="C4988" s="25"/>
      <c r="D4988" s="26">
        <v>44176</v>
      </c>
      <c r="E4988" s="27" t="s">
        <v>10</v>
      </c>
      <c r="F4988" s="28">
        <v>140</v>
      </c>
      <c r="G4988" s="29">
        <v>85.9</v>
      </c>
      <c r="H4988" s="30">
        <v>0.55249927083333328</v>
      </c>
      <c r="I4988" s="27" t="s">
        <v>40</v>
      </c>
      <c r="J4988" s="27">
        <v>1467390</v>
      </c>
      <c r="K4988" s="27" t="s">
        <v>4989</v>
      </c>
    </row>
    <row r="4989" spans="2:11" s="23" customFormat="1" ht="13.5" customHeight="1" x14ac:dyDescent="0.25">
      <c r="B4989" s="25" t="s">
        <v>20</v>
      </c>
      <c r="C4989" s="25"/>
      <c r="D4989" s="26">
        <v>44176</v>
      </c>
      <c r="E4989" s="27" t="s">
        <v>10</v>
      </c>
      <c r="F4989" s="28">
        <v>28</v>
      </c>
      <c r="G4989" s="29">
        <v>85.94</v>
      </c>
      <c r="H4989" s="30">
        <v>0.55304402777777772</v>
      </c>
      <c r="I4989" s="27" t="s">
        <v>40</v>
      </c>
      <c r="J4989" s="27">
        <v>1467407</v>
      </c>
      <c r="K4989" s="27" t="s">
        <v>4990</v>
      </c>
    </row>
    <row r="4990" spans="2:11" s="23" customFormat="1" ht="13.5" customHeight="1" x14ac:dyDescent="0.25">
      <c r="B4990" s="25" t="s">
        <v>20</v>
      </c>
      <c r="C4990" s="25"/>
      <c r="D4990" s="26">
        <v>44176</v>
      </c>
      <c r="E4990" s="27" t="s">
        <v>10</v>
      </c>
      <c r="F4990" s="28">
        <v>27</v>
      </c>
      <c r="G4990" s="29">
        <v>85.92</v>
      </c>
      <c r="H4990" s="30">
        <v>0.55397907407407398</v>
      </c>
      <c r="I4990" s="27" t="s">
        <v>40</v>
      </c>
      <c r="J4990" s="27">
        <v>1467450</v>
      </c>
      <c r="K4990" s="27" t="s">
        <v>4991</v>
      </c>
    </row>
    <row r="4991" spans="2:11" s="23" customFormat="1" ht="13.5" customHeight="1" x14ac:dyDescent="0.25">
      <c r="B4991" s="25" t="s">
        <v>20</v>
      </c>
      <c r="C4991" s="25"/>
      <c r="D4991" s="26">
        <v>44176</v>
      </c>
      <c r="E4991" s="27" t="s">
        <v>10</v>
      </c>
      <c r="F4991" s="28">
        <v>51</v>
      </c>
      <c r="G4991" s="29">
        <v>85.92</v>
      </c>
      <c r="H4991" s="30">
        <v>0.55397907407407398</v>
      </c>
      <c r="I4991" s="27" t="s">
        <v>40</v>
      </c>
      <c r="J4991" s="27">
        <v>1467451</v>
      </c>
      <c r="K4991" s="27" t="s">
        <v>4992</v>
      </c>
    </row>
    <row r="4992" spans="2:11" s="23" customFormat="1" ht="13.5" customHeight="1" x14ac:dyDescent="0.25">
      <c r="B4992" s="25" t="s">
        <v>20</v>
      </c>
      <c r="C4992" s="25"/>
      <c r="D4992" s="26">
        <v>44176</v>
      </c>
      <c r="E4992" s="27" t="s">
        <v>10</v>
      </c>
      <c r="F4992" s="28">
        <v>3</v>
      </c>
      <c r="G4992" s="29">
        <v>85.92</v>
      </c>
      <c r="H4992" s="30">
        <v>0.55397947916666657</v>
      </c>
      <c r="I4992" s="27" t="s">
        <v>40</v>
      </c>
      <c r="J4992" s="27">
        <v>1467452</v>
      </c>
      <c r="K4992" s="27" t="s">
        <v>4993</v>
      </c>
    </row>
    <row r="4993" spans="2:11" s="23" customFormat="1" ht="13.5" customHeight="1" x14ac:dyDescent="0.25">
      <c r="B4993" s="25" t="s">
        <v>20</v>
      </c>
      <c r="C4993" s="25"/>
      <c r="D4993" s="26">
        <v>44176</v>
      </c>
      <c r="E4993" s="27" t="s">
        <v>10</v>
      </c>
      <c r="F4993" s="28">
        <v>26</v>
      </c>
      <c r="G4993" s="29">
        <v>85.96</v>
      </c>
      <c r="H4993" s="30">
        <v>0.55524259259259257</v>
      </c>
      <c r="I4993" s="27" t="s">
        <v>40</v>
      </c>
      <c r="J4993" s="27">
        <v>1467511</v>
      </c>
      <c r="K4993" s="27" t="s">
        <v>4994</v>
      </c>
    </row>
    <row r="4994" spans="2:11" s="23" customFormat="1" ht="13.5" customHeight="1" x14ac:dyDescent="0.25">
      <c r="B4994" s="25" t="s">
        <v>20</v>
      </c>
      <c r="C4994" s="25"/>
      <c r="D4994" s="26">
        <v>44176</v>
      </c>
      <c r="E4994" s="27" t="s">
        <v>10</v>
      </c>
      <c r="F4994" s="28">
        <v>28</v>
      </c>
      <c r="G4994" s="29">
        <v>85.94</v>
      </c>
      <c r="H4994" s="30">
        <v>0.55524357638888888</v>
      </c>
      <c r="I4994" s="27" t="s">
        <v>40</v>
      </c>
      <c r="J4994" s="27">
        <v>1467512</v>
      </c>
      <c r="K4994" s="27" t="s">
        <v>4995</v>
      </c>
    </row>
    <row r="4995" spans="2:11" s="23" customFormat="1" ht="13.5" customHeight="1" x14ac:dyDescent="0.25">
      <c r="B4995" s="25" t="s">
        <v>20</v>
      </c>
      <c r="C4995" s="25"/>
      <c r="D4995" s="26">
        <v>44176</v>
      </c>
      <c r="E4995" s="27" t="s">
        <v>10</v>
      </c>
      <c r="F4995" s="28">
        <v>43</v>
      </c>
      <c r="G4995" s="29">
        <v>85.9</v>
      </c>
      <c r="H4995" s="30">
        <v>0.55559268518518512</v>
      </c>
      <c r="I4995" s="27" t="s">
        <v>40</v>
      </c>
      <c r="J4995" s="27">
        <v>1467517</v>
      </c>
      <c r="K4995" s="27" t="s">
        <v>4996</v>
      </c>
    </row>
    <row r="4996" spans="2:11" s="23" customFormat="1" ht="13.5" customHeight="1" x14ac:dyDescent="0.25">
      <c r="B4996" s="25" t="s">
        <v>20</v>
      </c>
      <c r="C4996" s="25"/>
      <c r="D4996" s="26">
        <v>44176</v>
      </c>
      <c r="E4996" s="27" t="s">
        <v>10</v>
      </c>
      <c r="F4996" s="28">
        <v>27</v>
      </c>
      <c r="G4996" s="29">
        <v>85.9</v>
      </c>
      <c r="H4996" s="30">
        <v>0.55573755787037027</v>
      </c>
      <c r="I4996" s="27" t="s">
        <v>40</v>
      </c>
      <c r="J4996" s="27">
        <v>1467519</v>
      </c>
      <c r="K4996" s="27" t="s">
        <v>4997</v>
      </c>
    </row>
    <row r="4997" spans="2:11" s="23" customFormat="1" ht="13.5" customHeight="1" x14ac:dyDescent="0.25">
      <c r="B4997" s="25" t="s">
        <v>20</v>
      </c>
      <c r="C4997" s="25"/>
      <c r="D4997" s="26">
        <v>44176</v>
      </c>
      <c r="E4997" s="27" t="s">
        <v>10</v>
      </c>
      <c r="F4997" s="28">
        <v>29</v>
      </c>
      <c r="G4997" s="29">
        <v>85.9</v>
      </c>
      <c r="H4997" s="30">
        <v>0.55578516203703698</v>
      </c>
      <c r="I4997" s="27" t="s">
        <v>40</v>
      </c>
      <c r="J4997" s="27">
        <v>1467521</v>
      </c>
      <c r="K4997" s="27" t="s">
        <v>4998</v>
      </c>
    </row>
    <row r="4998" spans="2:11" s="23" customFormat="1" ht="13.5" customHeight="1" x14ac:dyDescent="0.25">
      <c r="B4998" s="25" t="s">
        <v>20</v>
      </c>
      <c r="C4998" s="25"/>
      <c r="D4998" s="26">
        <v>44176</v>
      </c>
      <c r="E4998" s="27" t="s">
        <v>10</v>
      </c>
      <c r="F4998" s="28">
        <v>27</v>
      </c>
      <c r="G4998" s="29">
        <v>85.9</v>
      </c>
      <c r="H4998" s="30">
        <v>0.55619003472222217</v>
      </c>
      <c r="I4998" s="27" t="s">
        <v>40</v>
      </c>
      <c r="J4998" s="27">
        <v>1467550</v>
      </c>
      <c r="K4998" s="27" t="s">
        <v>4999</v>
      </c>
    </row>
    <row r="4999" spans="2:11" s="23" customFormat="1" ht="13.5" customHeight="1" x14ac:dyDescent="0.25">
      <c r="B4999" s="25" t="s">
        <v>20</v>
      </c>
      <c r="C4999" s="25"/>
      <c r="D4999" s="26">
        <v>44176</v>
      </c>
      <c r="E4999" s="27" t="s">
        <v>10</v>
      </c>
      <c r="F4999" s="28">
        <v>27</v>
      </c>
      <c r="G4999" s="29">
        <v>85.9</v>
      </c>
      <c r="H4999" s="30">
        <v>0.55668420138888886</v>
      </c>
      <c r="I4999" s="27" t="s">
        <v>40</v>
      </c>
      <c r="J4999" s="27">
        <v>1467570</v>
      </c>
      <c r="K4999" s="27" t="s">
        <v>5000</v>
      </c>
    </row>
    <row r="5000" spans="2:11" s="23" customFormat="1" ht="13.5" customHeight="1" x14ac:dyDescent="0.25">
      <c r="B5000" s="25" t="s">
        <v>20</v>
      </c>
      <c r="C5000" s="25"/>
      <c r="D5000" s="26">
        <v>44176</v>
      </c>
      <c r="E5000" s="27" t="s">
        <v>10</v>
      </c>
      <c r="F5000" s="28">
        <v>146</v>
      </c>
      <c r="G5000" s="29">
        <v>85.9</v>
      </c>
      <c r="H5000" s="30">
        <v>0.55750079861111113</v>
      </c>
      <c r="I5000" s="27" t="s">
        <v>40</v>
      </c>
      <c r="J5000" s="27">
        <v>1467597</v>
      </c>
      <c r="K5000" s="27" t="s">
        <v>5001</v>
      </c>
    </row>
    <row r="5001" spans="2:11" s="23" customFormat="1" ht="13.5" customHeight="1" x14ac:dyDescent="0.25">
      <c r="B5001" s="25" t="s">
        <v>20</v>
      </c>
      <c r="C5001" s="25"/>
      <c r="D5001" s="26">
        <v>44176</v>
      </c>
      <c r="E5001" s="27" t="s">
        <v>10</v>
      </c>
      <c r="F5001" s="28">
        <v>27</v>
      </c>
      <c r="G5001" s="29">
        <v>85.9</v>
      </c>
      <c r="H5001" s="30">
        <v>0.55750079861111113</v>
      </c>
      <c r="I5001" s="27" t="s">
        <v>40</v>
      </c>
      <c r="J5001" s="27">
        <v>1467596</v>
      </c>
      <c r="K5001" s="27" t="s">
        <v>5002</v>
      </c>
    </row>
    <row r="5002" spans="2:11" s="23" customFormat="1" ht="13.5" customHeight="1" x14ac:dyDescent="0.25">
      <c r="B5002" s="25" t="s">
        <v>20</v>
      </c>
      <c r="C5002" s="25"/>
      <c r="D5002" s="26">
        <v>44176</v>
      </c>
      <c r="E5002" s="27" t="s">
        <v>10</v>
      </c>
      <c r="F5002" s="28">
        <v>28</v>
      </c>
      <c r="G5002" s="29">
        <v>85.9</v>
      </c>
      <c r="H5002" s="30">
        <v>0.55871472222222218</v>
      </c>
      <c r="I5002" s="27" t="s">
        <v>40</v>
      </c>
      <c r="J5002" s="27">
        <v>1467623</v>
      </c>
      <c r="K5002" s="27" t="s">
        <v>5003</v>
      </c>
    </row>
    <row r="5003" spans="2:11" s="23" customFormat="1" ht="13.5" customHeight="1" x14ac:dyDescent="0.25">
      <c r="B5003" s="25" t="s">
        <v>20</v>
      </c>
      <c r="C5003" s="25"/>
      <c r="D5003" s="26">
        <v>44176</v>
      </c>
      <c r="E5003" s="27" t="s">
        <v>10</v>
      </c>
      <c r="F5003" s="28">
        <v>1</v>
      </c>
      <c r="G5003" s="29">
        <v>85.9</v>
      </c>
      <c r="H5003" s="30">
        <v>0.55878405092592587</v>
      </c>
      <c r="I5003" s="27" t="s">
        <v>40</v>
      </c>
      <c r="J5003" s="27">
        <v>1467631</v>
      </c>
      <c r="K5003" s="27" t="s">
        <v>5004</v>
      </c>
    </row>
    <row r="5004" spans="2:11" s="23" customFormat="1" ht="13.5" customHeight="1" x14ac:dyDescent="0.25">
      <c r="B5004" s="25" t="s">
        <v>20</v>
      </c>
      <c r="C5004" s="25"/>
      <c r="D5004" s="26">
        <v>44176</v>
      </c>
      <c r="E5004" s="27" t="s">
        <v>10</v>
      </c>
      <c r="F5004" s="28">
        <v>26</v>
      </c>
      <c r="G5004" s="29">
        <v>85.9</v>
      </c>
      <c r="H5004" s="30">
        <v>0.55878405092592587</v>
      </c>
      <c r="I5004" s="27" t="s">
        <v>40</v>
      </c>
      <c r="J5004" s="27">
        <v>1467630</v>
      </c>
      <c r="K5004" s="27" t="s">
        <v>5005</v>
      </c>
    </row>
    <row r="5005" spans="2:11" s="23" customFormat="1" ht="13.5" customHeight="1" x14ac:dyDescent="0.25">
      <c r="B5005" s="25" t="s">
        <v>20</v>
      </c>
      <c r="C5005" s="25"/>
      <c r="D5005" s="26">
        <v>44176</v>
      </c>
      <c r="E5005" s="27" t="s">
        <v>10</v>
      </c>
      <c r="F5005" s="28">
        <v>71</v>
      </c>
      <c r="G5005" s="29">
        <v>85.88</v>
      </c>
      <c r="H5005" s="30">
        <v>0.55878429398148144</v>
      </c>
      <c r="I5005" s="27" t="s">
        <v>40</v>
      </c>
      <c r="J5005" s="27">
        <v>1467633</v>
      </c>
      <c r="K5005" s="27" t="s">
        <v>5006</v>
      </c>
    </row>
    <row r="5006" spans="2:11" s="23" customFormat="1" ht="13.5" customHeight="1" x14ac:dyDescent="0.25">
      <c r="B5006" s="25" t="s">
        <v>20</v>
      </c>
      <c r="C5006" s="25"/>
      <c r="D5006" s="26">
        <v>44176</v>
      </c>
      <c r="E5006" s="27" t="s">
        <v>10</v>
      </c>
      <c r="F5006" s="28">
        <v>39</v>
      </c>
      <c r="G5006" s="29">
        <v>85.88</v>
      </c>
      <c r="H5006" s="30">
        <v>0.55878429398148144</v>
      </c>
      <c r="I5006" s="27" t="s">
        <v>40</v>
      </c>
      <c r="J5006" s="27">
        <v>1467632</v>
      </c>
      <c r="K5006" s="27" t="s">
        <v>5007</v>
      </c>
    </row>
    <row r="5007" spans="2:11" s="23" customFormat="1" ht="13.5" customHeight="1" x14ac:dyDescent="0.25">
      <c r="B5007" s="25" t="s">
        <v>20</v>
      </c>
      <c r="C5007" s="25"/>
      <c r="D5007" s="26">
        <v>44176</v>
      </c>
      <c r="E5007" s="27" t="s">
        <v>10</v>
      </c>
      <c r="F5007" s="28">
        <v>37</v>
      </c>
      <c r="G5007" s="29">
        <v>85.84</v>
      </c>
      <c r="H5007" s="30">
        <v>0.55990686342592588</v>
      </c>
      <c r="I5007" s="27" t="s">
        <v>40</v>
      </c>
      <c r="J5007" s="27">
        <v>1467653</v>
      </c>
      <c r="K5007" s="27" t="s">
        <v>5008</v>
      </c>
    </row>
    <row r="5008" spans="2:11" s="23" customFormat="1" ht="13.5" customHeight="1" x14ac:dyDescent="0.25">
      <c r="B5008" s="25" t="s">
        <v>20</v>
      </c>
      <c r="C5008" s="25"/>
      <c r="D5008" s="26">
        <v>44176</v>
      </c>
      <c r="E5008" s="27" t="s">
        <v>10</v>
      </c>
      <c r="F5008" s="28">
        <v>28</v>
      </c>
      <c r="G5008" s="29">
        <v>85.82</v>
      </c>
      <c r="H5008" s="30">
        <v>0.55998707175925921</v>
      </c>
      <c r="I5008" s="27" t="s">
        <v>40</v>
      </c>
      <c r="J5008" s="27">
        <v>1467656</v>
      </c>
      <c r="K5008" s="27" t="s">
        <v>5009</v>
      </c>
    </row>
    <row r="5009" spans="2:11" s="23" customFormat="1" ht="13.5" customHeight="1" x14ac:dyDescent="0.25">
      <c r="B5009" s="25" t="s">
        <v>20</v>
      </c>
      <c r="C5009" s="25"/>
      <c r="D5009" s="26">
        <v>44176</v>
      </c>
      <c r="E5009" s="27" t="s">
        <v>10</v>
      </c>
      <c r="F5009" s="28">
        <v>42</v>
      </c>
      <c r="G5009" s="29">
        <v>85.8</v>
      </c>
      <c r="H5009" s="30">
        <v>0.55998789351851852</v>
      </c>
      <c r="I5009" s="27" t="s">
        <v>40</v>
      </c>
      <c r="J5009" s="27">
        <v>1467658</v>
      </c>
      <c r="K5009" s="27" t="s">
        <v>5010</v>
      </c>
    </row>
    <row r="5010" spans="2:11" s="23" customFormat="1" ht="13.5" customHeight="1" x14ac:dyDescent="0.25">
      <c r="B5010" s="25" t="s">
        <v>20</v>
      </c>
      <c r="C5010" s="25"/>
      <c r="D5010" s="26">
        <v>44176</v>
      </c>
      <c r="E5010" s="27" t="s">
        <v>10</v>
      </c>
      <c r="F5010" s="28">
        <v>8</v>
      </c>
      <c r="G5010" s="29">
        <v>85.8</v>
      </c>
      <c r="H5010" s="30">
        <v>0.55998789351851852</v>
      </c>
      <c r="I5010" s="27" t="s">
        <v>40</v>
      </c>
      <c r="J5010" s="27">
        <v>1467657</v>
      </c>
      <c r="K5010" s="27" t="s">
        <v>5011</v>
      </c>
    </row>
    <row r="5011" spans="2:11" s="23" customFormat="1" ht="13.5" customHeight="1" x14ac:dyDescent="0.25">
      <c r="B5011" s="25" t="s">
        <v>20</v>
      </c>
      <c r="C5011" s="25"/>
      <c r="D5011" s="26">
        <v>44176</v>
      </c>
      <c r="E5011" s="27" t="s">
        <v>10</v>
      </c>
      <c r="F5011" s="28">
        <v>15</v>
      </c>
      <c r="G5011" s="29">
        <v>85.78</v>
      </c>
      <c r="H5011" s="30">
        <v>0.56041694444444445</v>
      </c>
      <c r="I5011" s="27" t="s">
        <v>40</v>
      </c>
      <c r="J5011" s="27">
        <v>1467675</v>
      </c>
      <c r="K5011" s="27" t="s">
        <v>5012</v>
      </c>
    </row>
    <row r="5012" spans="2:11" s="23" customFormat="1" ht="13.5" customHeight="1" x14ac:dyDescent="0.25">
      <c r="B5012" s="25" t="s">
        <v>20</v>
      </c>
      <c r="C5012" s="25"/>
      <c r="D5012" s="26">
        <v>44176</v>
      </c>
      <c r="E5012" s="27" t="s">
        <v>10</v>
      </c>
      <c r="F5012" s="28">
        <v>6</v>
      </c>
      <c r="G5012" s="29">
        <v>85.82</v>
      </c>
      <c r="H5012" s="30">
        <v>0.56305165509259258</v>
      </c>
      <c r="I5012" s="27" t="s">
        <v>40</v>
      </c>
      <c r="J5012" s="27">
        <v>1467758</v>
      </c>
      <c r="K5012" s="27" t="s">
        <v>5013</v>
      </c>
    </row>
    <row r="5013" spans="2:11" s="23" customFormat="1" ht="13.5" customHeight="1" x14ac:dyDescent="0.25">
      <c r="B5013" s="25" t="s">
        <v>20</v>
      </c>
      <c r="C5013" s="25"/>
      <c r="D5013" s="26">
        <v>44176</v>
      </c>
      <c r="E5013" s="27" t="s">
        <v>10</v>
      </c>
      <c r="F5013" s="28">
        <v>21</v>
      </c>
      <c r="G5013" s="29">
        <v>85.82</v>
      </c>
      <c r="H5013" s="30">
        <v>0.56305165509259258</v>
      </c>
      <c r="I5013" s="27" t="s">
        <v>40</v>
      </c>
      <c r="J5013" s="27">
        <v>1467757</v>
      </c>
      <c r="K5013" s="27" t="s">
        <v>5014</v>
      </c>
    </row>
    <row r="5014" spans="2:11" s="23" customFormat="1" ht="13.5" customHeight="1" x14ac:dyDescent="0.25">
      <c r="B5014" s="25" t="s">
        <v>20</v>
      </c>
      <c r="C5014" s="25"/>
      <c r="D5014" s="26">
        <v>44176</v>
      </c>
      <c r="E5014" s="27" t="s">
        <v>10</v>
      </c>
      <c r="F5014" s="28">
        <v>28</v>
      </c>
      <c r="G5014" s="29">
        <v>85.82</v>
      </c>
      <c r="H5014" s="30">
        <v>0.56382652777777775</v>
      </c>
      <c r="I5014" s="27" t="s">
        <v>40</v>
      </c>
      <c r="J5014" s="27">
        <v>1467767</v>
      </c>
      <c r="K5014" s="27" t="s">
        <v>5015</v>
      </c>
    </row>
    <row r="5015" spans="2:11" s="23" customFormat="1" ht="13.5" customHeight="1" x14ac:dyDescent="0.25">
      <c r="B5015" s="25" t="s">
        <v>20</v>
      </c>
      <c r="C5015" s="25"/>
      <c r="D5015" s="26">
        <v>44176</v>
      </c>
      <c r="E5015" s="27" t="s">
        <v>10</v>
      </c>
      <c r="F5015" s="28">
        <v>94</v>
      </c>
      <c r="G5015" s="29">
        <v>85.8</v>
      </c>
      <c r="H5015" s="30">
        <v>0.56417813657407401</v>
      </c>
      <c r="I5015" s="27" t="s">
        <v>40</v>
      </c>
      <c r="J5015" s="27">
        <v>1467777</v>
      </c>
      <c r="K5015" s="27" t="s">
        <v>5016</v>
      </c>
    </row>
    <row r="5016" spans="2:11" s="23" customFormat="1" ht="13.5" customHeight="1" x14ac:dyDescent="0.25">
      <c r="B5016" s="25" t="s">
        <v>20</v>
      </c>
      <c r="C5016" s="25"/>
      <c r="D5016" s="26">
        <v>44176</v>
      </c>
      <c r="E5016" s="27" t="s">
        <v>10</v>
      </c>
      <c r="F5016" s="28">
        <v>29</v>
      </c>
      <c r="G5016" s="29">
        <v>85.8</v>
      </c>
      <c r="H5016" s="30">
        <v>0.56417829861111102</v>
      </c>
      <c r="I5016" s="27" t="s">
        <v>40</v>
      </c>
      <c r="J5016" s="27">
        <v>1467778</v>
      </c>
      <c r="K5016" s="27" t="s">
        <v>5017</v>
      </c>
    </row>
    <row r="5017" spans="2:11" s="23" customFormat="1" ht="13.5" customHeight="1" x14ac:dyDescent="0.25">
      <c r="B5017" s="25" t="s">
        <v>20</v>
      </c>
      <c r="C5017" s="25"/>
      <c r="D5017" s="26">
        <v>44176</v>
      </c>
      <c r="E5017" s="27" t="s">
        <v>10</v>
      </c>
      <c r="F5017" s="28">
        <v>29</v>
      </c>
      <c r="G5017" s="29">
        <v>85.84</v>
      </c>
      <c r="H5017" s="30">
        <v>0.56648876157407402</v>
      </c>
      <c r="I5017" s="27" t="s">
        <v>40</v>
      </c>
      <c r="J5017" s="27">
        <v>1467828</v>
      </c>
      <c r="K5017" s="27" t="s">
        <v>5018</v>
      </c>
    </row>
    <row r="5018" spans="2:11" s="23" customFormat="1" ht="13.5" customHeight="1" x14ac:dyDescent="0.25">
      <c r="B5018" s="25" t="s">
        <v>20</v>
      </c>
      <c r="C5018" s="25"/>
      <c r="D5018" s="26">
        <v>44176</v>
      </c>
      <c r="E5018" s="27" t="s">
        <v>10</v>
      </c>
      <c r="F5018" s="28">
        <v>28</v>
      </c>
      <c r="G5018" s="29">
        <v>85.88</v>
      </c>
      <c r="H5018" s="30">
        <v>0.56772214120370368</v>
      </c>
      <c r="I5018" s="27" t="s">
        <v>40</v>
      </c>
      <c r="J5018" s="27">
        <v>1467890</v>
      </c>
      <c r="K5018" s="27" t="s">
        <v>5019</v>
      </c>
    </row>
    <row r="5019" spans="2:11" s="23" customFormat="1" ht="13.5" customHeight="1" x14ac:dyDescent="0.25">
      <c r="B5019" s="25" t="s">
        <v>20</v>
      </c>
      <c r="C5019" s="25"/>
      <c r="D5019" s="26">
        <v>44176</v>
      </c>
      <c r="E5019" s="27" t="s">
        <v>10</v>
      </c>
      <c r="F5019" s="28">
        <v>27</v>
      </c>
      <c r="G5019" s="29">
        <v>85.88</v>
      </c>
      <c r="H5019" s="30">
        <v>0.56772232638888886</v>
      </c>
      <c r="I5019" s="27" t="s">
        <v>40</v>
      </c>
      <c r="J5019" s="27">
        <v>1467892</v>
      </c>
      <c r="K5019" s="27" t="s">
        <v>5020</v>
      </c>
    </row>
    <row r="5020" spans="2:11" s="23" customFormat="1" ht="13.5" customHeight="1" x14ac:dyDescent="0.25">
      <c r="B5020" s="25" t="s">
        <v>20</v>
      </c>
      <c r="C5020" s="25"/>
      <c r="D5020" s="26">
        <v>44176</v>
      </c>
      <c r="E5020" s="27" t="s">
        <v>10</v>
      </c>
      <c r="F5020" s="28">
        <v>27</v>
      </c>
      <c r="G5020" s="29">
        <v>85.88</v>
      </c>
      <c r="H5020" s="30">
        <v>0.56879689814814816</v>
      </c>
      <c r="I5020" s="27" t="s">
        <v>40</v>
      </c>
      <c r="J5020" s="27">
        <v>1467924</v>
      </c>
      <c r="K5020" s="27" t="s">
        <v>5021</v>
      </c>
    </row>
    <row r="5021" spans="2:11" s="23" customFormat="1" ht="13.5" customHeight="1" x14ac:dyDescent="0.25">
      <c r="B5021" s="25" t="s">
        <v>20</v>
      </c>
      <c r="C5021" s="25"/>
      <c r="D5021" s="26">
        <v>44176</v>
      </c>
      <c r="E5021" s="27" t="s">
        <v>10</v>
      </c>
      <c r="F5021" s="28">
        <v>34</v>
      </c>
      <c r="G5021" s="29">
        <v>85.86</v>
      </c>
      <c r="H5021" s="30">
        <v>0.56880365740740735</v>
      </c>
      <c r="I5021" s="27" t="s">
        <v>40</v>
      </c>
      <c r="J5021" s="27">
        <v>1467926</v>
      </c>
      <c r="K5021" s="27" t="s">
        <v>5022</v>
      </c>
    </row>
    <row r="5022" spans="2:11" s="23" customFormat="1" ht="13.5" customHeight="1" x14ac:dyDescent="0.25">
      <c r="B5022" s="25" t="s">
        <v>20</v>
      </c>
      <c r="C5022" s="25"/>
      <c r="D5022" s="26">
        <v>44176</v>
      </c>
      <c r="E5022" s="27" t="s">
        <v>10</v>
      </c>
      <c r="F5022" s="28">
        <v>50</v>
      </c>
      <c r="G5022" s="29">
        <v>85.86</v>
      </c>
      <c r="H5022" s="30">
        <v>0.56880365740740735</v>
      </c>
      <c r="I5022" s="27" t="s">
        <v>40</v>
      </c>
      <c r="J5022" s="27">
        <v>1467925</v>
      </c>
      <c r="K5022" s="27" t="s">
        <v>5023</v>
      </c>
    </row>
    <row r="5023" spans="2:11" s="23" customFormat="1" ht="13.5" customHeight="1" x14ac:dyDescent="0.25">
      <c r="B5023" s="25" t="s">
        <v>20</v>
      </c>
      <c r="C5023" s="25"/>
      <c r="D5023" s="26">
        <v>44176</v>
      </c>
      <c r="E5023" s="27" t="s">
        <v>10</v>
      </c>
      <c r="F5023" s="28">
        <v>29</v>
      </c>
      <c r="G5023" s="29">
        <v>85.84</v>
      </c>
      <c r="H5023" s="30">
        <v>0.56881784722222217</v>
      </c>
      <c r="I5023" s="27" t="s">
        <v>40</v>
      </c>
      <c r="J5023" s="27">
        <v>1467927</v>
      </c>
      <c r="K5023" s="27" t="s">
        <v>5024</v>
      </c>
    </row>
    <row r="5024" spans="2:11" s="23" customFormat="1" ht="13.5" customHeight="1" x14ac:dyDescent="0.25">
      <c r="B5024" s="25" t="s">
        <v>20</v>
      </c>
      <c r="C5024" s="25"/>
      <c r="D5024" s="26">
        <v>44176</v>
      </c>
      <c r="E5024" s="27" t="s">
        <v>10</v>
      </c>
      <c r="F5024" s="28">
        <v>56</v>
      </c>
      <c r="G5024" s="29">
        <v>85.82</v>
      </c>
      <c r="H5024" s="30">
        <v>0.56882032407407401</v>
      </c>
      <c r="I5024" s="27" t="s">
        <v>40</v>
      </c>
      <c r="J5024" s="27">
        <v>1467928</v>
      </c>
      <c r="K5024" s="27" t="s">
        <v>5025</v>
      </c>
    </row>
    <row r="5025" spans="2:11" s="23" customFormat="1" ht="13.5" customHeight="1" x14ac:dyDescent="0.25">
      <c r="B5025" s="25" t="s">
        <v>20</v>
      </c>
      <c r="C5025" s="25"/>
      <c r="D5025" s="26">
        <v>44176</v>
      </c>
      <c r="E5025" s="27" t="s">
        <v>10</v>
      </c>
      <c r="F5025" s="28">
        <v>4</v>
      </c>
      <c r="G5025" s="29">
        <v>85.82</v>
      </c>
      <c r="H5025" s="30">
        <v>0.56911594907407403</v>
      </c>
      <c r="I5025" s="27" t="s">
        <v>40</v>
      </c>
      <c r="J5025" s="27">
        <v>1467935</v>
      </c>
      <c r="K5025" s="27" t="s">
        <v>5026</v>
      </c>
    </row>
    <row r="5026" spans="2:11" s="23" customFormat="1" ht="13.5" customHeight="1" x14ac:dyDescent="0.25">
      <c r="B5026" s="25" t="s">
        <v>20</v>
      </c>
      <c r="C5026" s="25"/>
      <c r="D5026" s="26">
        <v>44176</v>
      </c>
      <c r="E5026" s="27" t="s">
        <v>10</v>
      </c>
      <c r="F5026" s="28">
        <v>8</v>
      </c>
      <c r="G5026" s="29">
        <v>85.82</v>
      </c>
      <c r="H5026" s="30">
        <v>0.56917656249999993</v>
      </c>
      <c r="I5026" s="27" t="s">
        <v>40</v>
      </c>
      <c r="J5026" s="27">
        <v>1467936</v>
      </c>
      <c r="K5026" s="27" t="s">
        <v>5027</v>
      </c>
    </row>
    <row r="5027" spans="2:11" s="23" customFormat="1" ht="13.5" customHeight="1" x14ac:dyDescent="0.25">
      <c r="B5027" s="25" t="s">
        <v>20</v>
      </c>
      <c r="C5027" s="25"/>
      <c r="D5027" s="26">
        <v>44176</v>
      </c>
      <c r="E5027" s="27" t="s">
        <v>10</v>
      </c>
      <c r="F5027" s="28">
        <v>14</v>
      </c>
      <c r="G5027" s="29">
        <v>85.82</v>
      </c>
      <c r="H5027" s="30">
        <v>0.57044092592592588</v>
      </c>
      <c r="I5027" s="27" t="s">
        <v>40</v>
      </c>
      <c r="J5027" s="27">
        <v>1467979</v>
      </c>
      <c r="K5027" s="27" t="s">
        <v>5028</v>
      </c>
    </row>
    <row r="5028" spans="2:11" s="23" customFormat="1" ht="13.5" customHeight="1" x14ac:dyDescent="0.25">
      <c r="B5028" s="25" t="s">
        <v>20</v>
      </c>
      <c r="C5028" s="25"/>
      <c r="D5028" s="26">
        <v>44176</v>
      </c>
      <c r="E5028" s="27" t="s">
        <v>10</v>
      </c>
      <c r="F5028" s="28">
        <v>28</v>
      </c>
      <c r="G5028" s="29">
        <v>85.8</v>
      </c>
      <c r="H5028" s="30">
        <v>0.5707436574074074</v>
      </c>
      <c r="I5028" s="27" t="s">
        <v>40</v>
      </c>
      <c r="J5028" s="27">
        <v>1467984</v>
      </c>
      <c r="K5028" s="27" t="s">
        <v>5029</v>
      </c>
    </row>
    <row r="5029" spans="2:11" s="23" customFormat="1" ht="13.5" customHeight="1" x14ac:dyDescent="0.25">
      <c r="B5029" s="25" t="s">
        <v>20</v>
      </c>
      <c r="C5029" s="25"/>
      <c r="D5029" s="26">
        <v>44176</v>
      </c>
      <c r="E5029" s="27" t="s">
        <v>10</v>
      </c>
      <c r="F5029" s="28">
        <v>28</v>
      </c>
      <c r="G5029" s="29">
        <v>85.8</v>
      </c>
      <c r="H5029" s="30">
        <v>0.57074385416666662</v>
      </c>
      <c r="I5029" s="27" t="s">
        <v>40</v>
      </c>
      <c r="J5029" s="27">
        <v>1467985</v>
      </c>
      <c r="K5029" s="27" t="s">
        <v>5030</v>
      </c>
    </row>
    <row r="5030" spans="2:11" s="23" customFormat="1" ht="13.5" customHeight="1" x14ac:dyDescent="0.25">
      <c r="B5030" s="25" t="s">
        <v>20</v>
      </c>
      <c r="C5030" s="25"/>
      <c r="D5030" s="26">
        <v>44176</v>
      </c>
      <c r="E5030" s="27" t="s">
        <v>10</v>
      </c>
      <c r="F5030" s="28">
        <v>28</v>
      </c>
      <c r="G5030" s="29">
        <v>85.8</v>
      </c>
      <c r="H5030" s="30">
        <v>0.57270052083333334</v>
      </c>
      <c r="I5030" s="27" t="s">
        <v>40</v>
      </c>
      <c r="J5030" s="27">
        <v>1468031</v>
      </c>
      <c r="K5030" s="27" t="s">
        <v>5031</v>
      </c>
    </row>
    <row r="5031" spans="2:11" s="23" customFormat="1" ht="13.5" customHeight="1" x14ac:dyDescent="0.25">
      <c r="B5031" s="25" t="s">
        <v>20</v>
      </c>
      <c r="C5031" s="25"/>
      <c r="D5031" s="26">
        <v>44176</v>
      </c>
      <c r="E5031" s="27" t="s">
        <v>10</v>
      </c>
      <c r="F5031" s="28">
        <v>27</v>
      </c>
      <c r="G5031" s="29">
        <v>85.8</v>
      </c>
      <c r="H5031" s="30">
        <v>0.57348479166666666</v>
      </c>
      <c r="I5031" s="27" t="s">
        <v>40</v>
      </c>
      <c r="J5031" s="27">
        <v>1468053</v>
      </c>
      <c r="K5031" s="27" t="s">
        <v>5032</v>
      </c>
    </row>
    <row r="5032" spans="2:11" s="23" customFormat="1" ht="13.5" customHeight="1" x14ac:dyDescent="0.25">
      <c r="B5032" s="25" t="s">
        <v>20</v>
      </c>
      <c r="C5032" s="25"/>
      <c r="D5032" s="26">
        <v>44176</v>
      </c>
      <c r="E5032" s="27" t="s">
        <v>10</v>
      </c>
      <c r="F5032" s="28">
        <v>19</v>
      </c>
      <c r="G5032" s="29">
        <v>85.8</v>
      </c>
      <c r="H5032" s="30">
        <v>0.57475716435185187</v>
      </c>
      <c r="I5032" s="27" t="s">
        <v>40</v>
      </c>
      <c r="J5032" s="27">
        <v>1468069</v>
      </c>
      <c r="K5032" s="27" t="s">
        <v>5033</v>
      </c>
    </row>
    <row r="5033" spans="2:11" s="23" customFormat="1" ht="13.5" customHeight="1" x14ac:dyDescent="0.25">
      <c r="B5033" s="25" t="s">
        <v>20</v>
      </c>
      <c r="C5033" s="25"/>
      <c r="D5033" s="26">
        <v>44176</v>
      </c>
      <c r="E5033" s="27" t="s">
        <v>10</v>
      </c>
      <c r="F5033" s="28">
        <v>35</v>
      </c>
      <c r="G5033" s="29">
        <v>85.82</v>
      </c>
      <c r="H5033" s="30">
        <v>0.5765176851851852</v>
      </c>
      <c r="I5033" s="27" t="s">
        <v>40</v>
      </c>
      <c r="J5033" s="27">
        <v>1468127</v>
      </c>
      <c r="K5033" s="27" t="s">
        <v>5034</v>
      </c>
    </row>
    <row r="5034" spans="2:11" s="23" customFormat="1" ht="13.5" customHeight="1" x14ac:dyDescent="0.25">
      <c r="B5034" s="25" t="s">
        <v>20</v>
      </c>
      <c r="C5034" s="25"/>
      <c r="D5034" s="26">
        <v>44176</v>
      </c>
      <c r="E5034" s="27" t="s">
        <v>10</v>
      </c>
      <c r="F5034" s="28">
        <v>5</v>
      </c>
      <c r="G5034" s="29">
        <v>85.82</v>
      </c>
      <c r="H5034" s="30">
        <v>0.57706907407407404</v>
      </c>
      <c r="I5034" s="27" t="s">
        <v>40</v>
      </c>
      <c r="J5034" s="27">
        <v>1468166</v>
      </c>
      <c r="K5034" s="27" t="s">
        <v>5035</v>
      </c>
    </row>
    <row r="5035" spans="2:11" s="23" customFormat="1" ht="13.5" customHeight="1" x14ac:dyDescent="0.25">
      <c r="B5035" s="25" t="s">
        <v>20</v>
      </c>
      <c r="C5035" s="25"/>
      <c r="D5035" s="26">
        <v>44176</v>
      </c>
      <c r="E5035" s="27" t="s">
        <v>10</v>
      </c>
      <c r="F5035" s="28">
        <v>6</v>
      </c>
      <c r="G5035" s="29">
        <v>85.82</v>
      </c>
      <c r="H5035" s="30">
        <v>0.57706907407407404</v>
      </c>
      <c r="I5035" s="27" t="s">
        <v>40</v>
      </c>
      <c r="J5035" s="27">
        <v>1468165</v>
      </c>
      <c r="K5035" s="27" t="s">
        <v>5036</v>
      </c>
    </row>
    <row r="5036" spans="2:11" s="23" customFormat="1" ht="13.5" customHeight="1" x14ac:dyDescent="0.25">
      <c r="B5036" s="25" t="s">
        <v>20</v>
      </c>
      <c r="C5036" s="25"/>
      <c r="D5036" s="26">
        <v>44176</v>
      </c>
      <c r="E5036" s="27" t="s">
        <v>10</v>
      </c>
      <c r="F5036" s="28">
        <v>27</v>
      </c>
      <c r="G5036" s="29">
        <v>85.88</v>
      </c>
      <c r="H5036" s="30">
        <v>0.57786850694444447</v>
      </c>
      <c r="I5036" s="27" t="s">
        <v>40</v>
      </c>
      <c r="J5036" s="27">
        <v>1468202</v>
      </c>
      <c r="K5036" s="27" t="s">
        <v>5037</v>
      </c>
    </row>
    <row r="5037" spans="2:11" s="23" customFormat="1" ht="13.5" customHeight="1" x14ac:dyDescent="0.25">
      <c r="B5037" s="25" t="s">
        <v>20</v>
      </c>
      <c r="C5037" s="25"/>
      <c r="D5037" s="26">
        <v>44176</v>
      </c>
      <c r="E5037" s="27" t="s">
        <v>10</v>
      </c>
      <c r="F5037" s="28">
        <v>40</v>
      </c>
      <c r="G5037" s="29">
        <v>85.88</v>
      </c>
      <c r="H5037" s="30">
        <v>0.57786850694444447</v>
      </c>
      <c r="I5037" s="27" t="s">
        <v>40</v>
      </c>
      <c r="J5037" s="27">
        <v>1468203</v>
      </c>
      <c r="K5037" s="27" t="s">
        <v>5038</v>
      </c>
    </row>
    <row r="5038" spans="2:11" s="23" customFormat="1" ht="13.5" customHeight="1" x14ac:dyDescent="0.25">
      <c r="B5038" s="25" t="s">
        <v>20</v>
      </c>
      <c r="C5038" s="25"/>
      <c r="D5038" s="26">
        <v>44176</v>
      </c>
      <c r="E5038" s="27" t="s">
        <v>10</v>
      </c>
      <c r="F5038" s="28">
        <v>49</v>
      </c>
      <c r="G5038" s="29">
        <v>85.88</v>
      </c>
      <c r="H5038" s="30">
        <v>0.57786905092592589</v>
      </c>
      <c r="I5038" s="27" t="s">
        <v>40</v>
      </c>
      <c r="J5038" s="27">
        <v>1468205</v>
      </c>
      <c r="K5038" s="27" t="s">
        <v>5039</v>
      </c>
    </row>
    <row r="5039" spans="2:11" s="23" customFormat="1" ht="13.5" customHeight="1" x14ac:dyDescent="0.25">
      <c r="B5039" s="25" t="s">
        <v>20</v>
      </c>
      <c r="C5039" s="25"/>
      <c r="D5039" s="26">
        <v>44176</v>
      </c>
      <c r="E5039" s="27" t="s">
        <v>10</v>
      </c>
      <c r="F5039" s="28">
        <v>31</v>
      </c>
      <c r="G5039" s="29">
        <v>85.88</v>
      </c>
      <c r="H5039" s="30">
        <v>0.57929592592592583</v>
      </c>
      <c r="I5039" s="27" t="s">
        <v>40</v>
      </c>
      <c r="J5039" s="27">
        <v>1468245</v>
      </c>
      <c r="K5039" s="27" t="s">
        <v>5040</v>
      </c>
    </row>
    <row r="5040" spans="2:11" s="23" customFormat="1" ht="13.5" customHeight="1" x14ac:dyDescent="0.25">
      <c r="B5040" s="25" t="s">
        <v>20</v>
      </c>
      <c r="C5040" s="25"/>
      <c r="D5040" s="26">
        <v>44176</v>
      </c>
      <c r="E5040" s="27" t="s">
        <v>10</v>
      </c>
      <c r="F5040" s="28">
        <v>28</v>
      </c>
      <c r="G5040" s="29">
        <v>85.88</v>
      </c>
      <c r="H5040" s="30">
        <v>0.57929592592592583</v>
      </c>
      <c r="I5040" s="27" t="s">
        <v>40</v>
      </c>
      <c r="J5040" s="27">
        <v>1468244</v>
      </c>
      <c r="K5040" s="27" t="s">
        <v>5041</v>
      </c>
    </row>
    <row r="5041" spans="2:11" s="23" customFormat="1" ht="13.5" customHeight="1" x14ac:dyDescent="0.25">
      <c r="B5041" s="25" t="s">
        <v>20</v>
      </c>
      <c r="C5041" s="25"/>
      <c r="D5041" s="26">
        <v>44176</v>
      </c>
      <c r="E5041" s="27" t="s">
        <v>10</v>
      </c>
      <c r="F5041" s="28">
        <v>28</v>
      </c>
      <c r="G5041" s="29">
        <v>85.88</v>
      </c>
      <c r="H5041" s="30">
        <v>0.58061640046296292</v>
      </c>
      <c r="I5041" s="27" t="s">
        <v>40</v>
      </c>
      <c r="J5041" s="27">
        <v>1468285</v>
      </c>
      <c r="K5041" s="27" t="s">
        <v>5042</v>
      </c>
    </row>
    <row r="5042" spans="2:11" s="23" customFormat="1" ht="13.5" customHeight="1" x14ac:dyDescent="0.25">
      <c r="B5042" s="25" t="s">
        <v>20</v>
      </c>
      <c r="C5042" s="25"/>
      <c r="D5042" s="26">
        <v>44176</v>
      </c>
      <c r="E5042" s="27" t="s">
        <v>10</v>
      </c>
      <c r="F5042" s="28">
        <v>19</v>
      </c>
      <c r="G5042" s="29">
        <v>85.9</v>
      </c>
      <c r="H5042" s="30">
        <v>0.58276195601851843</v>
      </c>
      <c r="I5042" s="27" t="s">
        <v>40</v>
      </c>
      <c r="J5042" s="27">
        <v>1468326</v>
      </c>
      <c r="K5042" s="27" t="s">
        <v>5043</v>
      </c>
    </row>
    <row r="5043" spans="2:11" s="23" customFormat="1" ht="13.5" customHeight="1" x14ac:dyDescent="0.25">
      <c r="B5043" s="25" t="s">
        <v>20</v>
      </c>
      <c r="C5043" s="25"/>
      <c r="D5043" s="26">
        <v>44176</v>
      </c>
      <c r="E5043" s="27" t="s">
        <v>10</v>
      </c>
      <c r="F5043" s="28">
        <v>34</v>
      </c>
      <c r="G5043" s="29">
        <v>85.9</v>
      </c>
      <c r="H5043" s="30">
        <v>0.58276195601851843</v>
      </c>
      <c r="I5043" s="27" t="s">
        <v>40</v>
      </c>
      <c r="J5043" s="27">
        <v>1468325</v>
      </c>
      <c r="K5043" s="27" t="s">
        <v>5044</v>
      </c>
    </row>
    <row r="5044" spans="2:11" s="23" customFormat="1" ht="13.5" customHeight="1" x14ac:dyDescent="0.25">
      <c r="B5044" s="25" t="s">
        <v>20</v>
      </c>
      <c r="C5044" s="25"/>
      <c r="D5044" s="26">
        <v>44176</v>
      </c>
      <c r="E5044" s="27" t="s">
        <v>10</v>
      </c>
      <c r="F5044" s="28">
        <v>27</v>
      </c>
      <c r="G5044" s="29">
        <v>85.9</v>
      </c>
      <c r="H5044" s="30">
        <v>0.58276195601851843</v>
      </c>
      <c r="I5044" s="27" t="s">
        <v>40</v>
      </c>
      <c r="J5044" s="27">
        <v>1468324</v>
      </c>
      <c r="K5044" s="27" t="s">
        <v>5045</v>
      </c>
    </row>
    <row r="5045" spans="2:11" s="23" customFormat="1" ht="13.5" customHeight="1" x14ac:dyDescent="0.25">
      <c r="B5045" s="25" t="s">
        <v>20</v>
      </c>
      <c r="C5045" s="25"/>
      <c r="D5045" s="26">
        <v>44176</v>
      </c>
      <c r="E5045" s="27" t="s">
        <v>10</v>
      </c>
      <c r="F5045" s="28">
        <v>28</v>
      </c>
      <c r="G5045" s="29">
        <v>85.9</v>
      </c>
      <c r="H5045" s="30">
        <v>0.58276222222222218</v>
      </c>
      <c r="I5045" s="27" t="s">
        <v>40</v>
      </c>
      <c r="J5045" s="27">
        <v>1468327</v>
      </c>
      <c r="K5045" s="27" t="s">
        <v>5046</v>
      </c>
    </row>
    <row r="5046" spans="2:11" s="23" customFormat="1" ht="13.5" customHeight="1" x14ac:dyDescent="0.25">
      <c r="B5046" s="25" t="s">
        <v>20</v>
      </c>
      <c r="C5046" s="25"/>
      <c r="D5046" s="26">
        <v>44176</v>
      </c>
      <c r="E5046" s="27" t="s">
        <v>10</v>
      </c>
      <c r="F5046" s="28">
        <v>77</v>
      </c>
      <c r="G5046" s="29">
        <v>85.92</v>
      </c>
      <c r="H5046" s="30">
        <v>0.58322030092592592</v>
      </c>
      <c r="I5046" s="27" t="s">
        <v>40</v>
      </c>
      <c r="J5046" s="27">
        <v>1468339</v>
      </c>
      <c r="K5046" s="27" t="s">
        <v>5047</v>
      </c>
    </row>
    <row r="5047" spans="2:11" s="23" customFormat="1" ht="13.5" customHeight="1" x14ac:dyDescent="0.25">
      <c r="B5047" s="25" t="s">
        <v>20</v>
      </c>
      <c r="C5047" s="25"/>
      <c r="D5047" s="26">
        <v>44176</v>
      </c>
      <c r="E5047" s="27" t="s">
        <v>10</v>
      </c>
      <c r="F5047" s="28">
        <v>20</v>
      </c>
      <c r="G5047" s="29">
        <v>85.92</v>
      </c>
      <c r="H5047" s="30">
        <v>0.58322030092592592</v>
      </c>
      <c r="I5047" s="27" t="s">
        <v>40</v>
      </c>
      <c r="J5047" s="27">
        <v>1468338</v>
      </c>
      <c r="K5047" s="27" t="s">
        <v>5048</v>
      </c>
    </row>
    <row r="5048" spans="2:11" s="23" customFormat="1" ht="13.5" customHeight="1" x14ac:dyDescent="0.25">
      <c r="B5048" s="25" t="s">
        <v>20</v>
      </c>
      <c r="C5048" s="25"/>
      <c r="D5048" s="26">
        <v>44176</v>
      </c>
      <c r="E5048" s="27" t="s">
        <v>10</v>
      </c>
      <c r="F5048" s="28">
        <v>27</v>
      </c>
      <c r="G5048" s="29">
        <v>85.88</v>
      </c>
      <c r="H5048" s="30">
        <v>0.58322160879629625</v>
      </c>
      <c r="I5048" s="27" t="s">
        <v>40</v>
      </c>
      <c r="J5048" s="27">
        <v>1468340</v>
      </c>
      <c r="K5048" s="27" t="s">
        <v>5049</v>
      </c>
    </row>
    <row r="5049" spans="2:11" s="23" customFormat="1" ht="13.5" customHeight="1" x14ac:dyDescent="0.25">
      <c r="B5049" s="25" t="s">
        <v>20</v>
      </c>
      <c r="C5049" s="25"/>
      <c r="D5049" s="26">
        <v>44176</v>
      </c>
      <c r="E5049" s="27" t="s">
        <v>10</v>
      </c>
      <c r="F5049" s="28">
        <v>52</v>
      </c>
      <c r="G5049" s="29">
        <v>85.86</v>
      </c>
      <c r="H5049" s="30">
        <v>0.58333714120370361</v>
      </c>
      <c r="I5049" s="27" t="s">
        <v>40</v>
      </c>
      <c r="J5049" s="27">
        <v>1468341</v>
      </c>
      <c r="K5049" s="27" t="s">
        <v>5050</v>
      </c>
    </row>
    <row r="5050" spans="2:11" s="23" customFormat="1" ht="13.5" customHeight="1" x14ac:dyDescent="0.25">
      <c r="B5050" s="25" t="s">
        <v>20</v>
      </c>
      <c r="C5050" s="25"/>
      <c r="D5050" s="26">
        <v>44176</v>
      </c>
      <c r="E5050" s="27" t="s">
        <v>10</v>
      </c>
      <c r="F5050" s="28">
        <v>28</v>
      </c>
      <c r="G5050" s="29">
        <v>85.96</v>
      </c>
      <c r="H5050" s="30">
        <v>0.58464885416666657</v>
      </c>
      <c r="I5050" s="27" t="s">
        <v>40</v>
      </c>
      <c r="J5050" s="27">
        <v>1468382</v>
      </c>
      <c r="K5050" s="27" t="s">
        <v>5051</v>
      </c>
    </row>
    <row r="5051" spans="2:11" s="23" customFormat="1" ht="13.5" customHeight="1" x14ac:dyDescent="0.25">
      <c r="B5051" s="25" t="s">
        <v>20</v>
      </c>
      <c r="C5051" s="25"/>
      <c r="D5051" s="26">
        <v>44176</v>
      </c>
      <c r="E5051" s="27" t="s">
        <v>10</v>
      </c>
      <c r="F5051" s="28">
        <v>14</v>
      </c>
      <c r="G5051" s="29">
        <v>85.94</v>
      </c>
      <c r="H5051" s="30">
        <v>0.58469710648148143</v>
      </c>
      <c r="I5051" s="27" t="s">
        <v>40</v>
      </c>
      <c r="J5051" s="27">
        <v>1468383</v>
      </c>
      <c r="K5051" s="27" t="s">
        <v>5052</v>
      </c>
    </row>
    <row r="5052" spans="2:11" s="23" customFormat="1" ht="13.5" customHeight="1" x14ac:dyDescent="0.25">
      <c r="B5052" s="25" t="s">
        <v>20</v>
      </c>
      <c r="C5052" s="25"/>
      <c r="D5052" s="26">
        <v>44176</v>
      </c>
      <c r="E5052" s="27" t="s">
        <v>10</v>
      </c>
      <c r="F5052" s="28">
        <v>21</v>
      </c>
      <c r="G5052" s="29">
        <v>85.94</v>
      </c>
      <c r="H5052" s="30">
        <v>0.58537414351851846</v>
      </c>
      <c r="I5052" s="27" t="s">
        <v>40</v>
      </c>
      <c r="J5052" s="27">
        <v>1468404</v>
      </c>
      <c r="K5052" s="27" t="s">
        <v>5053</v>
      </c>
    </row>
    <row r="5053" spans="2:11" s="23" customFormat="1" ht="13.5" customHeight="1" x14ac:dyDescent="0.25">
      <c r="B5053" s="25" t="s">
        <v>20</v>
      </c>
      <c r="C5053" s="25"/>
      <c r="D5053" s="26">
        <v>44176</v>
      </c>
      <c r="E5053" s="27" t="s">
        <v>10</v>
      </c>
      <c r="F5053" s="28">
        <v>33</v>
      </c>
      <c r="G5053" s="29">
        <v>85.92</v>
      </c>
      <c r="H5053" s="30">
        <v>0.58544773148148144</v>
      </c>
      <c r="I5053" s="27" t="s">
        <v>40</v>
      </c>
      <c r="J5053" s="27">
        <v>1468410</v>
      </c>
      <c r="K5053" s="27" t="s">
        <v>5054</v>
      </c>
    </row>
    <row r="5054" spans="2:11" s="23" customFormat="1" ht="13.5" customHeight="1" x14ac:dyDescent="0.25">
      <c r="B5054" s="25" t="s">
        <v>20</v>
      </c>
      <c r="C5054" s="25"/>
      <c r="D5054" s="26">
        <v>44176</v>
      </c>
      <c r="E5054" s="27" t="s">
        <v>10</v>
      </c>
      <c r="F5054" s="28">
        <v>71</v>
      </c>
      <c r="G5054" s="29">
        <v>85.92</v>
      </c>
      <c r="H5054" s="30">
        <v>0.58544773148148144</v>
      </c>
      <c r="I5054" s="27" t="s">
        <v>40</v>
      </c>
      <c r="J5054" s="27">
        <v>1468411</v>
      </c>
      <c r="K5054" s="27" t="s">
        <v>5055</v>
      </c>
    </row>
    <row r="5055" spans="2:11" s="23" customFormat="1" ht="13.5" customHeight="1" x14ac:dyDescent="0.25">
      <c r="B5055" s="25" t="s">
        <v>20</v>
      </c>
      <c r="C5055" s="25"/>
      <c r="D5055" s="26">
        <v>44176</v>
      </c>
      <c r="E5055" s="27" t="s">
        <v>10</v>
      </c>
      <c r="F5055" s="28">
        <v>29</v>
      </c>
      <c r="G5055" s="29">
        <v>85.9</v>
      </c>
      <c r="H5055" s="30">
        <v>0.58557862268518512</v>
      </c>
      <c r="I5055" s="27" t="s">
        <v>40</v>
      </c>
      <c r="J5055" s="27">
        <v>1468416</v>
      </c>
      <c r="K5055" s="27" t="s">
        <v>5056</v>
      </c>
    </row>
    <row r="5056" spans="2:11" s="23" customFormat="1" ht="13.5" customHeight="1" x14ac:dyDescent="0.25">
      <c r="B5056" s="25" t="s">
        <v>20</v>
      </c>
      <c r="C5056" s="25"/>
      <c r="D5056" s="26">
        <v>44176</v>
      </c>
      <c r="E5056" s="27" t="s">
        <v>10</v>
      </c>
      <c r="F5056" s="28">
        <v>1</v>
      </c>
      <c r="G5056" s="29">
        <v>85.9</v>
      </c>
      <c r="H5056" s="30">
        <v>0.58557862268518512</v>
      </c>
      <c r="I5056" s="27" t="s">
        <v>40</v>
      </c>
      <c r="J5056" s="27">
        <v>1468417</v>
      </c>
      <c r="K5056" s="27" t="s">
        <v>5057</v>
      </c>
    </row>
    <row r="5057" spans="2:11" s="23" customFormat="1" ht="13.5" customHeight="1" x14ac:dyDescent="0.25">
      <c r="B5057" s="25" t="s">
        <v>20</v>
      </c>
      <c r="C5057" s="25"/>
      <c r="D5057" s="26">
        <v>44176</v>
      </c>
      <c r="E5057" s="27" t="s">
        <v>10</v>
      </c>
      <c r="F5057" s="28">
        <v>1</v>
      </c>
      <c r="G5057" s="29">
        <v>85.88</v>
      </c>
      <c r="H5057" s="30">
        <v>0.58584732638888881</v>
      </c>
      <c r="I5057" s="27" t="s">
        <v>40</v>
      </c>
      <c r="J5057" s="27">
        <v>1468421</v>
      </c>
      <c r="K5057" s="27" t="s">
        <v>5058</v>
      </c>
    </row>
    <row r="5058" spans="2:11" s="23" customFormat="1" ht="13.5" customHeight="1" x14ac:dyDescent="0.25">
      <c r="B5058" s="25" t="s">
        <v>20</v>
      </c>
      <c r="C5058" s="25"/>
      <c r="D5058" s="26">
        <v>44176</v>
      </c>
      <c r="E5058" s="27" t="s">
        <v>10</v>
      </c>
      <c r="F5058" s="28">
        <v>2</v>
      </c>
      <c r="G5058" s="29">
        <v>85.88</v>
      </c>
      <c r="H5058" s="30">
        <v>0.58584733796296296</v>
      </c>
      <c r="I5058" s="27" t="s">
        <v>40</v>
      </c>
      <c r="J5058" s="27">
        <v>1468423</v>
      </c>
      <c r="K5058" s="27" t="s">
        <v>5059</v>
      </c>
    </row>
    <row r="5059" spans="2:11" s="23" customFormat="1" ht="13.5" customHeight="1" x14ac:dyDescent="0.25">
      <c r="B5059" s="25" t="s">
        <v>20</v>
      </c>
      <c r="C5059" s="25"/>
      <c r="D5059" s="26">
        <v>44176</v>
      </c>
      <c r="E5059" s="27" t="s">
        <v>10</v>
      </c>
      <c r="F5059" s="28">
        <v>27</v>
      </c>
      <c r="G5059" s="29">
        <v>85.88</v>
      </c>
      <c r="H5059" s="30">
        <v>0.58584733796296296</v>
      </c>
      <c r="I5059" s="27" t="s">
        <v>40</v>
      </c>
      <c r="J5059" s="27">
        <v>1468422</v>
      </c>
      <c r="K5059" s="27" t="s">
        <v>5060</v>
      </c>
    </row>
    <row r="5060" spans="2:11" s="23" customFormat="1" ht="13.5" customHeight="1" x14ac:dyDescent="0.25">
      <c r="B5060" s="25" t="s">
        <v>20</v>
      </c>
      <c r="C5060" s="25"/>
      <c r="D5060" s="26">
        <v>44176</v>
      </c>
      <c r="E5060" s="27" t="s">
        <v>10</v>
      </c>
      <c r="F5060" s="28">
        <v>33</v>
      </c>
      <c r="G5060" s="29">
        <v>85.86</v>
      </c>
      <c r="H5060" s="30">
        <v>0.5870508333333333</v>
      </c>
      <c r="I5060" s="27" t="s">
        <v>40</v>
      </c>
      <c r="J5060" s="27">
        <v>1468447</v>
      </c>
      <c r="K5060" s="27" t="s">
        <v>5061</v>
      </c>
    </row>
    <row r="5061" spans="2:11" s="23" customFormat="1" ht="13.5" customHeight="1" x14ac:dyDescent="0.25">
      <c r="B5061" s="25" t="s">
        <v>20</v>
      </c>
      <c r="C5061" s="25"/>
      <c r="D5061" s="26">
        <v>44176</v>
      </c>
      <c r="E5061" s="27" t="s">
        <v>10</v>
      </c>
      <c r="F5061" s="28">
        <v>19</v>
      </c>
      <c r="G5061" s="29">
        <v>85.86</v>
      </c>
      <c r="H5061" s="30">
        <v>0.5870508333333333</v>
      </c>
      <c r="I5061" s="27" t="s">
        <v>40</v>
      </c>
      <c r="J5061" s="27">
        <v>1468448</v>
      </c>
      <c r="K5061" s="27" t="s">
        <v>5062</v>
      </c>
    </row>
    <row r="5062" spans="2:11" s="23" customFormat="1" ht="13.5" customHeight="1" x14ac:dyDescent="0.25">
      <c r="B5062" s="25" t="s">
        <v>20</v>
      </c>
      <c r="C5062" s="25"/>
      <c r="D5062" s="26">
        <v>44176</v>
      </c>
      <c r="E5062" s="27" t="s">
        <v>10</v>
      </c>
      <c r="F5062" s="28">
        <v>6</v>
      </c>
      <c r="G5062" s="29">
        <v>85.86</v>
      </c>
      <c r="H5062" s="30">
        <v>0.5870508333333333</v>
      </c>
      <c r="I5062" s="27" t="s">
        <v>40</v>
      </c>
      <c r="J5062" s="27">
        <v>1468446</v>
      </c>
      <c r="K5062" s="27" t="s">
        <v>5063</v>
      </c>
    </row>
    <row r="5063" spans="2:11" s="23" customFormat="1" ht="13.5" customHeight="1" x14ac:dyDescent="0.25">
      <c r="B5063" s="25" t="s">
        <v>20</v>
      </c>
      <c r="C5063" s="25"/>
      <c r="D5063" s="26">
        <v>44176</v>
      </c>
      <c r="E5063" s="27" t="s">
        <v>10</v>
      </c>
      <c r="F5063" s="28">
        <v>19</v>
      </c>
      <c r="G5063" s="29">
        <v>85.86</v>
      </c>
      <c r="H5063" s="30">
        <v>0.58705104166666666</v>
      </c>
      <c r="I5063" s="27" t="s">
        <v>40</v>
      </c>
      <c r="J5063" s="27">
        <v>1468449</v>
      </c>
      <c r="K5063" s="27" t="s">
        <v>5064</v>
      </c>
    </row>
    <row r="5064" spans="2:11" s="23" customFormat="1" ht="13.5" customHeight="1" x14ac:dyDescent="0.25">
      <c r="B5064" s="25" t="s">
        <v>20</v>
      </c>
      <c r="C5064" s="25"/>
      <c r="D5064" s="26">
        <v>44176</v>
      </c>
      <c r="E5064" s="27" t="s">
        <v>10</v>
      </c>
      <c r="F5064" s="28">
        <v>1</v>
      </c>
      <c r="G5064" s="29">
        <v>85.84</v>
      </c>
      <c r="H5064" s="30">
        <v>0.58745473379629631</v>
      </c>
      <c r="I5064" s="27" t="s">
        <v>40</v>
      </c>
      <c r="J5064" s="27">
        <v>1468454</v>
      </c>
      <c r="K5064" s="27" t="s">
        <v>5065</v>
      </c>
    </row>
    <row r="5065" spans="2:11" s="23" customFormat="1" ht="13.5" customHeight="1" x14ac:dyDescent="0.25">
      <c r="B5065" s="25" t="s">
        <v>20</v>
      </c>
      <c r="C5065" s="25"/>
      <c r="D5065" s="26">
        <v>44176</v>
      </c>
      <c r="E5065" s="27" t="s">
        <v>10</v>
      </c>
      <c r="F5065" s="28">
        <v>53</v>
      </c>
      <c r="G5065" s="29">
        <v>85.84</v>
      </c>
      <c r="H5065" s="30">
        <v>0.58745473379629631</v>
      </c>
      <c r="I5065" s="27" t="s">
        <v>40</v>
      </c>
      <c r="J5065" s="27">
        <v>1468453</v>
      </c>
      <c r="K5065" s="27" t="s">
        <v>5066</v>
      </c>
    </row>
    <row r="5066" spans="2:11" s="23" customFormat="1" ht="13.5" customHeight="1" x14ac:dyDescent="0.25">
      <c r="B5066" s="25" t="s">
        <v>20</v>
      </c>
      <c r="C5066" s="25"/>
      <c r="D5066" s="26">
        <v>44176</v>
      </c>
      <c r="E5066" s="27" t="s">
        <v>10</v>
      </c>
      <c r="F5066" s="28">
        <v>27</v>
      </c>
      <c r="G5066" s="29">
        <v>85.84</v>
      </c>
      <c r="H5066" s="30">
        <v>0.58745473379629631</v>
      </c>
      <c r="I5066" s="27" t="s">
        <v>40</v>
      </c>
      <c r="J5066" s="27">
        <v>1468452</v>
      </c>
      <c r="K5066" s="27" t="s">
        <v>5067</v>
      </c>
    </row>
    <row r="5067" spans="2:11" s="23" customFormat="1" ht="13.5" customHeight="1" x14ac:dyDescent="0.25">
      <c r="B5067" s="25" t="s">
        <v>20</v>
      </c>
      <c r="C5067" s="25"/>
      <c r="D5067" s="26">
        <v>44176</v>
      </c>
      <c r="E5067" s="27" t="s">
        <v>10</v>
      </c>
      <c r="F5067" s="28">
        <v>11</v>
      </c>
      <c r="G5067" s="29">
        <v>85.86</v>
      </c>
      <c r="H5067" s="30">
        <v>0.58889510416666657</v>
      </c>
      <c r="I5067" s="27" t="s">
        <v>40</v>
      </c>
      <c r="J5067" s="27">
        <v>1468484</v>
      </c>
      <c r="K5067" s="27" t="s">
        <v>5068</v>
      </c>
    </row>
    <row r="5068" spans="2:11" s="23" customFormat="1" ht="13.5" customHeight="1" x14ac:dyDescent="0.25">
      <c r="B5068" s="25" t="s">
        <v>20</v>
      </c>
      <c r="C5068" s="25"/>
      <c r="D5068" s="26">
        <v>44176</v>
      </c>
      <c r="E5068" s="27" t="s">
        <v>10</v>
      </c>
      <c r="F5068" s="28">
        <v>29</v>
      </c>
      <c r="G5068" s="29">
        <v>85.9</v>
      </c>
      <c r="H5068" s="30">
        <v>0.58982414351851853</v>
      </c>
      <c r="I5068" s="27" t="s">
        <v>40</v>
      </c>
      <c r="J5068" s="27">
        <v>1468518</v>
      </c>
      <c r="K5068" s="27" t="s">
        <v>5069</v>
      </c>
    </row>
    <row r="5069" spans="2:11" s="23" customFormat="1" ht="13.5" customHeight="1" x14ac:dyDescent="0.25">
      <c r="B5069" s="25" t="s">
        <v>20</v>
      </c>
      <c r="C5069" s="25"/>
      <c r="D5069" s="26">
        <v>44176</v>
      </c>
      <c r="E5069" s="27" t="s">
        <v>10</v>
      </c>
      <c r="F5069" s="28">
        <v>43</v>
      </c>
      <c r="G5069" s="29">
        <v>85.9</v>
      </c>
      <c r="H5069" s="30">
        <v>0.58982414351851853</v>
      </c>
      <c r="I5069" s="27" t="s">
        <v>40</v>
      </c>
      <c r="J5069" s="27">
        <v>1468519</v>
      </c>
      <c r="K5069" s="27" t="s">
        <v>5070</v>
      </c>
    </row>
    <row r="5070" spans="2:11" s="23" customFormat="1" ht="13.5" customHeight="1" x14ac:dyDescent="0.25">
      <c r="B5070" s="25" t="s">
        <v>20</v>
      </c>
      <c r="C5070" s="25"/>
      <c r="D5070" s="26">
        <v>44176</v>
      </c>
      <c r="E5070" s="27" t="s">
        <v>10</v>
      </c>
      <c r="F5070" s="28">
        <v>12</v>
      </c>
      <c r="G5070" s="29">
        <v>85.9</v>
      </c>
      <c r="H5070" s="30">
        <v>0.59024010416666661</v>
      </c>
      <c r="I5070" s="27" t="s">
        <v>40</v>
      </c>
      <c r="J5070" s="27">
        <v>1468528</v>
      </c>
      <c r="K5070" s="27" t="s">
        <v>5071</v>
      </c>
    </row>
    <row r="5071" spans="2:11" s="23" customFormat="1" ht="13.5" customHeight="1" x14ac:dyDescent="0.25">
      <c r="B5071" s="25" t="s">
        <v>20</v>
      </c>
      <c r="C5071" s="25"/>
      <c r="D5071" s="26">
        <v>44176</v>
      </c>
      <c r="E5071" s="27" t="s">
        <v>10</v>
      </c>
      <c r="F5071" s="28">
        <v>17</v>
      </c>
      <c r="G5071" s="29">
        <v>85.9</v>
      </c>
      <c r="H5071" s="30">
        <v>0.59024011574074065</v>
      </c>
      <c r="I5071" s="27" t="s">
        <v>40</v>
      </c>
      <c r="J5071" s="27">
        <v>1468529</v>
      </c>
      <c r="K5071" s="27" t="s">
        <v>5072</v>
      </c>
    </row>
    <row r="5072" spans="2:11" s="23" customFormat="1" ht="13.5" customHeight="1" x14ac:dyDescent="0.25">
      <c r="B5072" s="25" t="s">
        <v>20</v>
      </c>
      <c r="C5072" s="25"/>
      <c r="D5072" s="26">
        <v>44176</v>
      </c>
      <c r="E5072" s="27" t="s">
        <v>10</v>
      </c>
      <c r="F5072" s="28">
        <v>11</v>
      </c>
      <c r="G5072" s="29">
        <v>85.9</v>
      </c>
      <c r="H5072" s="30">
        <v>0.59051873842592584</v>
      </c>
      <c r="I5072" s="27" t="s">
        <v>40</v>
      </c>
      <c r="J5072" s="27">
        <v>1468536</v>
      </c>
      <c r="K5072" s="27" t="s">
        <v>5073</v>
      </c>
    </row>
    <row r="5073" spans="2:11" s="23" customFormat="1" ht="13.5" customHeight="1" x14ac:dyDescent="0.25">
      <c r="B5073" s="25" t="s">
        <v>20</v>
      </c>
      <c r="C5073" s="25"/>
      <c r="D5073" s="26">
        <v>44176</v>
      </c>
      <c r="E5073" s="27" t="s">
        <v>10</v>
      </c>
      <c r="F5073" s="28">
        <v>35</v>
      </c>
      <c r="G5073" s="29">
        <v>85.9</v>
      </c>
      <c r="H5073" s="30">
        <v>0.59051888888888882</v>
      </c>
      <c r="I5073" s="27" t="s">
        <v>40</v>
      </c>
      <c r="J5073" s="27">
        <v>1468537</v>
      </c>
      <c r="K5073" s="27" t="s">
        <v>5074</v>
      </c>
    </row>
    <row r="5074" spans="2:11" s="23" customFormat="1" ht="13.5" customHeight="1" x14ac:dyDescent="0.25">
      <c r="B5074" s="25" t="s">
        <v>20</v>
      </c>
      <c r="C5074" s="25"/>
      <c r="D5074" s="26">
        <v>44176</v>
      </c>
      <c r="E5074" s="27" t="s">
        <v>10</v>
      </c>
      <c r="F5074" s="28">
        <v>35</v>
      </c>
      <c r="G5074" s="29">
        <v>85.9</v>
      </c>
      <c r="H5074" s="30">
        <v>0.59110530092592595</v>
      </c>
      <c r="I5074" s="27" t="s">
        <v>40</v>
      </c>
      <c r="J5074" s="27">
        <v>1468551</v>
      </c>
      <c r="K5074" s="27" t="s">
        <v>5075</v>
      </c>
    </row>
    <row r="5075" spans="2:11" s="23" customFormat="1" ht="13.5" customHeight="1" x14ac:dyDescent="0.25">
      <c r="B5075" s="25" t="s">
        <v>20</v>
      </c>
      <c r="C5075" s="25"/>
      <c r="D5075" s="26">
        <v>44176</v>
      </c>
      <c r="E5075" s="27" t="s">
        <v>10</v>
      </c>
      <c r="F5075" s="28">
        <v>11</v>
      </c>
      <c r="G5075" s="29">
        <v>85.9</v>
      </c>
      <c r="H5075" s="30">
        <v>0.59110530092592595</v>
      </c>
      <c r="I5075" s="27" t="s">
        <v>40</v>
      </c>
      <c r="J5075" s="27">
        <v>1468550</v>
      </c>
      <c r="K5075" s="27" t="s">
        <v>5076</v>
      </c>
    </row>
    <row r="5076" spans="2:11" s="23" customFormat="1" ht="13.5" customHeight="1" x14ac:dyDescent="0.25">
      <c r="B5076" s="25" t="s">
        <v>20</v>
      </c>
      <c r="C5076" s="25"/>
      <c r="D5076" s="26">
        <v>44176</v>
      </c>
      <c r="E5076" s="27" t="s">
        <v>10</v>
      </c>
      <c r="F5076" s="28">
        <v>7</v>
      </c>
      <c r="G5076" s="29">
        <v>85.88</v>
      </c>
      <c r="H5076" s="30">
        <v>0.59123018518518511</v>
      </c>
      <c r="I5076" s="27" t="s">
        <v>40</v>
      </c>
      <c r="J5076" s="27">
        <v>1468553</v>
      </c>
      <c r="K5076" s="27" t="s">
        <v>5077</v>
      </c>
    </row>
    <row r="5077" spans="2:11" s="23" customFormat="1" ht="13.5" customHeight="1" x14ac:dyDescent="0.25">
      <c r="B5077" s="25" t="s">
        <v>20</v>
      </c>
      <c r="C5077" s="25"/>
      <c r="D5077" s="26">
        <v>44176</v>
      </c>
      <c r="E5077" s="27" t="s">
        <v>10</v>
      </c>
      <c r="F5077" s="28">
        <v>22</v>
      </c>
      <c r="G5077" s="29">
        <v>85.88</v>
      </c>
      <c r="H5077" s="30">
        <v>0.59123018518518511</v>
      </c>
      <c r="I5077" s="27" t="s">
        <v>40</v>
      </c>
      <c r="J5077" s="27">
        <v>1468552</v>
      </c>
      <c r="K5077" s="27" t="s">
        <v>5078</v>
      </c>
    </row>
    <row r="5078" spans="2:11" s="23" customFormat="1" ht="13.5" customHeight="1" x14ac:dyDescent="0.25">
      <c r="B5078" s="25" t="s">
        <v>20</v>
      </c>
      <c r="C5078" s="25"/>
      <c r="D5078" s="26">
        <v>44176</v>
      </c>
      <c r="E5078" s="27" t="s">
        <v>10</v>
      </c>
      <c r="F5078" s="28">
        <v>14</v>
      </c>
      <c r="G5078" s="29">
        <v>85.88</v>
      </c>
      <c r="H5078" s="30">
        <v>0.59123033564814809</v>
      </c>
      <c r="I5078" s="27" t="s">
        <v>40</v>
      </c>
      <c r="J5078" s="27">
        <v>1468555</v>
      </c>
      <c r="K5078" s="27" t="s">
        <v>5079</v>
      </c>
    </row>
    <row r="5079" spans="2:11" s="23" customFormat="1" ht="13.5" customHeight="1" x14ac:dyDescent="0.25">
      <c r="B5079" s="25" t="s">
        <v>20</v>
      </c>
      <c r="C5079" s="25"/>
      <c r="D5079" s="26">
        <v>44176</v>
      </c>
      <c r="E5079" s="27" t="s">
        <v>10</v>
      </c>
      <c r="F5079" s="28">
        <v>2</v>
      </c>
      <c r="G5079" s="29">
        <v>85.88</v>
      </c>
      <c r="H5079" s="30">
        <v>0.59123041666666665</v>
      </c>
      <c r="I5079" s="27" t="s">
        <v>40</v>
      </c>
      <c r="J5079" s="27">
        <v>1468557</v>
      </c>
      <c r="K5079" s="27" t="s">
        <v>5080</v>
      </c>
    </row>
    <row r="5080" spans="2:11" s="23" customFormat="1" ht="13.5" customHeight="1" x14ac:dyDescent="0.25">
      <c r="B5080" s="25" t="s">
        <v>20</v>
      </c>
      <c r="C5080" s="25"/>
      <c r="D5080" s="26">
        <v>44176</v>
      </c>
      <c r="E5080" s="27" t="s">
        <v>10</v>
      </c>
      <c r="F5080" s="28">
        <v>3</v>
      </c>
      <c r="G5080" s="29">
        <v>85.88</v>
      </c>
      <c r="H5080" s="30">
        <v>0.59123041666666665</v>
      </c>
      <c r="I5080" s="27" t="s">
        <v>40</v>
      </c>
      <c r="J5080" s="27">
        <v>1468556</v>
      </c>
      <c r="K5080" s="27" t="s">
        <v>5081</v>
      </c>
    </row>
    <row r="5081" spans="2:11" s="23" customFormat="1" ht="13.5" customHeight="1" x14ac:dyDescent="0.25">
      <c r="B5081" s="25" t="s">
        <v>20</v>
      </c>
      <c r="C5081" s="25"/>
      <c r="D5081" s="26">
        <v>44176</v>
      </c>
      <c r="E5081" s="27" t="s">
        <v>10</v>
      </c>
      <c r="F5081" s="28">
        <v>31</v>
      </c>
      <c r="G5081" s="29">
        <v>85.88</v>
      </c>
      <c r="H5081" s="30">
        <v>0.59204679398148141</v>
      </c>
      <c r="I5081" s="27" t="s">
        <v>40</v>
      </c>
      <c r="J5081" s="27">
        <v>1468577</v>
      </c>
      <c r="K5081" s="27" t="s">
        <v>5082</v>
      </c>
    </row>
    <row r="5082" spans="2:11" s="23" customFormat="1" ht="13.5" customHeight="1" x14ac:dyDescent="0.25">
      <c r="B5082" s="25" t="s">
        <v>20</v>
      </c>
      <c r="C5082" s="25"/>
      <c r="D5082" s="26">
        <v>44176</v>
      </c>
      <c r="E5082" s="27" t="s">
        <v>10</v>
      </c>
      <c r="F5082" s="28">
        <v>5</v>
      </c>
      <c r="G5082" s="29">
        <v>85.88</v>
      </c>
      <c r="H5082" s="30">
        <v>0.59204679398148141</v>
      </c>
      <c r="I5082" s="27" t="s">
        <v>40</v>
      </c>
      <c r="J5082" s="27">
        <v>1468576</v>
      </c>
      <c r="K5082" s="27" t="s">
        <v>5083</v>
      </c>
    </row>
    <row r="5083" spans="2:11" s="23" customFormat="1" ht="13.5" customHeight="1" x14ac:dyDescent="0.25">
      <c r="B5083" s="25" t="s">
        <v>20</v>
      </c>
      <c r="C5083" s="25"/>
      <c r="D5083" s="26">
        <v>44176</v>
      </c>
      <c r="E5083" s="27" t="s">
        <v>10</v>
      </c>
      <c r="F5083" s="28">
        <v>11</v>
      </c>
      <c r="G5083" s="29">
        <v>85.88</v>
      </c>
      <c r="H5083" s="30">
        <v>0.59204679398148141</v>
      </c>
      <c r="I5083" s="27" t="s">
        <v>40</v>
      </c>
      <c r="J5083" s="27">
        <v>1468575</v>
      </c>
      <c r="K5083" s="27" t="s">
        <v>5084</v>
      </c>
    </row>
    <row r="5084" spans="2:11" s="23" customFormat="1" ht="13.5" customHeight="1" x14ac:dyDescent="0.25">
      <c r="B5084" s="25" t="s">
        <v>20</v>
      </c>
      <c r="C5084" s="25"/>
      <c r="D5084" s="26">
        <v>44176</v>
      </c>
      <c r="E5084" s="27" t="s">
        <v>10</v>
      </c>
      <c r="F5084" s="28">
        <v>48</v>
      </c>
      <c r="G5084" s="29">
        <v>85.86</v>
      </c>
      <c r="H5084" s="30">
        <v>0.5925165162037036</v>
      </c>
      <c r="I5084" s="27" t="s">
        <v>40</v>
      </c>
      <c r="J5084" s="27">
        <v>1468600</v>
      </c>
      <c r="K5084" s="27" t="s">
        <v>5085</v>
      </c>
    </row>
    <row r="5085" spans="2:11" s="23" customFormat="1" ht="13.5" customHeight="1" x14ac:dyDescent="0.25">
      <c r="B5085" s="25" t="s">
        <v>20</v>
      </c>
      <c r="C5085" s="25"/>
      <c r="D5085" s="26">
        <v>44176</v>
      </c>
      <c r="E5085" s="27" t="s">
        <v>10</v>
      </c>
      <c r="F5085" s="28">
        <v>13</v>
      </c>
      <c r="G5085" s="29">
        <v>85.86</v>
      </c>
      <c r="H5085" s="30">
        <v>0.5925165162037036</v>
      </c>
      <c r="I5085" s="27" t="s">
        <v>40</v>
      </c>
      <c r="J5085" s="27">
        <v>1468599</v>
      </c>
      <c r="K5085" s="27" t="s">
        <v>5086</v>
      </c>
    </row>
    <row r="5086" spans="2:11" s="23" customFormat="1" ht="13.5" customHeight="1" x14ac:dyDescent="0.25">
      <c r="B5086" s="25" t="s">
        <v>20</v>
      </c>
      <c r="C5086" s="25"/>
      <c r="D5086" s="26">
        <v>44176</v>
      </c>
      <c r="E5086" s="27" t="s">
        <v>10</v>
      </c>
      <c r="F5086" s="28">
        <v>51</v>
      </c>
      <c r="G5086" s="29">
        <v>85.84</v>
      </c>
      <c r="H5086" s="30">
        <v>0.59559687500000003</v>
      </c>
      <c r="I5086" s="27" t="s">
        <v>40</v>
      </c>
      <c r="J5086" s="27">
        <v>1468707</v>
      </c>
      <c r="K5086" s="27" t="s">
        <v>5087</v>
      </c>
    </row>
    <row r="5087" spans="2:11" s="23" customFormat="1" ht="13.5" customHeight="1" x14ac:dyDescent="0.25">
      <c r="B5087" s="25" t="s">
        <v>20</v>
      </c>
      <c r="C5087" s="25"/>
      <c r="D5087" s="26">
        <v>44176</v>
      </c>
      <c r="E5087" s="27" t="s">
        <v>10</v>
      </c>
      <c r="F5087" s="28">
        <v>27</v>
      </c>
      <c r="G5087" s="29">
        <v>85.84</v>
      </c>
      <c r="H5087" s="30">
        <v>0.59559687500000003</v>
      </c>
      <c r="I5087" s="27" t="s">
        <v>40</v>
      </c>
      <c r="J5087" s="27">
        <v>1468706</v>
      </c>
      <c r="K5087" s="27" t="s">
        <v>5088</v>
      </c>
    </row>
    <row r="5088" spans="2:11" s="23" customFormat="1" ht="13.5" customHeight="1" x14ac:dyDescent="0.25">
      <c r="B5088" s="25" t="s">
        <v>20</v>
      </c>
      <c r="C5088" s="25"/>
      <c r="D5088" s="26">
        <v>44176</v>
      </c>
      <c r="E5088" s="27" t="s">
        <v>10</v>
      </c>
      <c r="F5088" s="28">
        <v>33</v>
      </c>
      <c r="G5088" s="29">
        <v>85.84</v>
      </c>
      <c r="H5088" s="30">
        <v>0.59559706018518521</v>
      </c>
      <c r="I5088" s="27" t="s">
        <v>40</v>
      </c>
      <c r="J5088" s="27">
        <v>1468709</v>
      </c>
      <c r="K5088" s="27" t="s">
        <v>5089</v>
      </c>
    </row>
    <row r="5089" spans="2:11" s="23" customFormat="1" ht="13.5" customHeight="1" x14ac:dyDescent="0.25">
      <c r="B5089" s="25" t="s">
        <v>20</v>
      </c>
      <c r="C5089" s="25"/>
      <c r="D5089" s="26">
        <v>44176</v>
      </c>
      <c r="E5089" s="27" t="s">
        <v>10</v>
      </c>
      <c r="F5089" s="28">
        <v>62</v>
      </c>
      <c r="G5089" s="29">
        <v>85.82</v>
      </c>
      <c r="H5089" s="30">
        <v>0.5958692708333333</v>
      </c>
      <c r="I5089" s="27" t="s">
        <v>40</v>
      </c>
      <c r="J5089" s="27">
        <v>1468712</v>
      </c>
      <c r="K5089" s="27" t="s">
        <v>5090</v>
      </c>
    </row>
    <row r="5090" spans="2:11" s="23" customFormat="1" ht="13.5" customHeight="1" x14ac:dyDescent="0.25">
      <c r="B5090" s="25" t="s">
        <v>20</v>
      </c>
      <c r="C5090" s="25"/>
      <c r="D5090" s="26">
        <v>44176</v>
      </c>
      <c r="E5090" s="27" t="s">
        <v>10</v>
      </c>
      <c r="F5090" s="28">
        <v>29</v>
      </c>
      <c r="G5090" s="29">
        <v>85.82</v>
      </c>
      <c r="H5090" s="30">
        <v>0.5958692708333333</v>
      </c>
      <c r="I5090" s="27" t="s">
        <v>40</v>
      </c>
      <c r="J5090" s="27">
        <v>1468711</v>
      </c>
      <c r="K5090" s="27" t="s">
        <v>5091</v>
      </c>
    </row>
    <row r="5091" spans="2:11" s="23" customFormat="1" ht="13.5" customHeight="1" x14ac:dyDescent="0.25">
      <c r="B5091" s="25" t="s">
        <v>20</v>
      </c>
      <c r="C5091" s="25"/>
      <c r="D5091" s="26">
        <v>44176</v>
      </c>
      <c r="E5091" s="27" t="s">
        <v>10</v>
      </c>
      <c r="F5091" s="28">
        <v>24</v>
      </c>
      <c r="G5091" s="29">
        <v>85.8</v>
      </c>
      <c r="H5091" s="30">
        <v>0.59592782407407408</v>
      </c>
      <c r="I5091" s="27" t="s">
        <v>40</v>
      </c>
      <c r="J5091" s="27">
        <v>1468714</v>
      </c>
      <c r="K5091" s="27" t="s">
        <v>5092</v>
      </c>
    </row>
    <row r="5092" spans="2:11" s="23" customFormat="1" ht="13.5" customHeight="1" x14ac:dyDescent="0.25">
      <c r="B5092" s="25" t="s">
        <v>20</v>
      </c>
      <c r="C5092" s="25"/>
      <c r="D5092" s="26">
        <v>44176</v>
      </c>
      <c r="E5092" s="27" t="s">
        <v>10</v>
      </c>
      <c r="F5092" s="28">
        <v>28</v>
      </c>
      <c r="G5092" s="29">
        <v>85.8</v>
      </c>
      <c r="H5092" s="30">
        <v>0.59592782407407408</v>
      </c>
      <c r="I5092" s="27" t="s">
        <v>40</v>
      </c>
      <c r="J5092" s="27">
        <v>1468713</v>
      </c>
      <c r="K5092" s="27" t="s">
        <v>5093</v>
      </c>
    </row>
    <row r="5093" spans="2:11" s="23" customFormat="1" ht="13.5" customHeight="1" x14ac:dyDescent="0.25">
      <c r="B5093" s="25" t="s">
        <v>20</v>
      </c>
      <c r="C5093" s="25"/>
      <c r="D5093" s="26">
        <v>44176</v>
      </c>
      <c r="E5093" s="27" t="s">
        <v>10</v>
      </c>
      <c r="F5093" s="28">
        <v>4</v>
      </c>
      <c r="G5093" s="29">
        <v>85.82</v>
      </c>
      <c r="H5093" s="30">
        <v>0.59655252314814811</v>
      </c>
      <c r="I5093" s="27" t="s">
        <v>40</v>
      </c>
      <c r="J5093" s="27">
        <v>1468738</v>
      </c>
      <c r="K5093" s="27" t="s">
        <v>5094</v>
      </c>
    </row>
    <row r="5094" spans="2:11" s="23" customFormat="1" ht="13.5" customHeight="1" x14ac:dyDescent="0.25">
      <c r="B5094" s="25" t="s">
        <v>20</v>
      </c>
      <c r="C5094" s="25"/>
      <c r="D5094" s="26">
        <v>44176</v>
      </c>
      <c r="E5094" s="27" t="s">
        <v>10</v>
      </c>
      <c r="F5094" s="28">
        <v>32</v>
      </c>
      <c r="G5094" s="29">
        <v>85.82</v>
      </c>
      <c r="H5094" s="30">
        <v>0.59655252314814811</v>
      </c>
      <c r="I5094" s="27" t="s">
        <v>40</v>
      </c>
      <c r="J5094" s="27">
        <v>1468739</v>
      </c>
      <c r="K5094" s="27" t="s">
        <v>5095</v>
      </c>
    </row>
    <row r="5095" spans="2:11" s="23" customFormat="1" ht="13.5" customHeight="1" x14ac:dyDescent="0.25">
      <c r="B5095" s="25" t="s">
        <v>20</v>
      </c>
      <c r="C5095" s="25"/>
      <c r="D5095" s="26">
        <v>44176</v>
      </c>
      <c r="E5095" s="27" t="s">
        <v>10</v>
      </c>
      <c r="F5095" s="28">
        <v>2</v>
      </c>
      <c r="G5095" s="29">
        <v>85.84</v>
      </c>
      <c r="H5095" s="30">
        <v>0.59810427083333328</v>
      </c>
      <c r="I5095" s="27" t="s">
        <v>40</v>
      </c>
      <c r="J5095" s="27">
        <v>1468796</v>
      </c>
      <c r="K5095" s="27" t="s">
        <v>5096</v>
      </c>
    </row>
    <row r="5096" spans="2:11" s="23" customFormat="1" ht="13.5" customHeight="1" x14ac:dyDescent="0.25">
      <c r="B5096" s="25" t="s">
        <v>20</v>
      </c>
      <c r="C5096" s="25"/>
      <c r="D5096" s="26">
        <v>44176</v>
      </c>
      <c r="E5096" s="27" t="s">
        <v>10</v>
      </c>
      <c r="F5096" s="28">
        <v>21</v>
      </c>
      <c r="G5096" s="29">
        <v>85.84</v>
      </c>
      <c r="H5096" s="30">
        <v>0.59810427083333328</v>
      </c>
      <c r="I5096" s="27" t="s">
        <v>40</v>
      </c>
      <c r="J5096" s="27">
        <v>1468795</v>
      </c>
      <c r="K5096" s="27" t="s">
        <v>5097</v>
      </c>
    </row>
    <row r="5097" spans="2:11" s="23" customFormat="1" ht="13.5" customHeight="1" x14ac:dyDescent="0.25">
      <c r="B5097" s="25" t="s">
        <v>20</v>
      </c>
      <c r="C5097" s="25"/>
      <c r="D5097" s="26">
        <v>44176</v>
      </c>
      <c r="E5097" s="27" t="s">
        <v>10</v>
      </c>
      <c r="F5097" s="28">
        <v>27</v>
      </c>
      <c r="G5097" s="29">
        <v>85.84</v>
      </c>
      <c r="H5097" s="30">
        <v>0.59810442129629626</v>
      </c>
      <c r="I5097" s="27" t="s">
        <v>40</v>
      </c>
      <c r="J5097" s="27">
        <v>1468797</v>
      </c>
      <c r="K5097" s="27" t="s">
        <v>5098</v>
      </c>
    </row>
    <row r="5098" spans="2:11" s="23" customFormat="1" ht="13.5" customHeight="1" x14ac:dyDescent="0.25">
      <c r="B5098" s="25" t="s">
        <v>20</v>
      </c>
      <c r="C5098" s="25"/>
      <c r="D5098" s="26">
        <v>44176</v>
      </c>
      <c r="E5098" s="27" t="s">
        <v>10</v>
      </c>
      <c r="F5098" s="28">
        <v>11</v>
      </c>
      <c r="G5098" s="29">
        <v>85.82</v>
      </c>
      <c r="H5098" s="30">
        <v>0.5984430439814814</v>
      </c>
      <c r="I5098" s="27" t="s">
        <v>40</v>
      </c>
      <c r="J5098" s="27">
        <v>1468808</v>
      </c>
      <c r="K5098" s="27" t="s">
        <v>5099</v>
      </c>
    </row>
    <row r="5099" spans="2:11" s="23" customFormat="1" ht="13.5" customHeight="1" x14ac:dyDescent="0.25">
      <c r="B5099" s="25" t="s">
        <v>20</v>
      </c>
      <c r="C5099" s="25"/>
      <c r="D5099" s="26">
        <v>44176</v>
      </c>
      <c r="E5099" s="27" t="s">
        <v>10</v>
      </c>
      <c r="F5099" s="28">
        <v>40</v>
      </c>
      <c r="G5099" s="29">
        <v>85.82</v>
      </c>
      <c r="H5099" s="30">
        <v>0.5984430439814814</v>
      </c>
      <c r="I5099" s="27" t="s">
        <v>40</v>
      </c>
      <c r="J5099" s="27">
        <v>1468807</v>
      </c>
      <c r="K5099" s="27" t="s">
        <v>5100</v>
      </c>
    </row>
    <row r="5100" spans="2:11" s="23" customFormat="1" ht="13.5" customHeight="1" x14ac:dyDescent="0.25">
      <c r="B5100" s="25" t="s">
        <v>20</v>
      </c>
      <c r="C5100" s="25"/>
      <c r="D5100" s="26">
        <v>44176</v>
      </c>
      <c r="E5100" s="27" t="s">
        <v>10</v>
      </c>
      <c r="F5100" s="28">
        <v>25</v>
      </c>
      <c r="G5100" s="29">
        <v>85.8</v>
      </c>
      <c r="H5100" s="30">
        <v>0.5991461574074074</v>
      </c>
      <c r="I5100" s="27" t="s">
        <v>40</v>
      </c>
      <c r="J5100" s="27">
        <v>1468818</v>
      </c>
      <c r="K5100" s="27" t="s">
        <v>5101</v>
      </c>
    </row>
    <row r="5101" spans="2:11" s="23" customFormat="1" ht="13.5" customHeight="1" x14ac:dyDescent="0.25">
      <c r="B5101" s="25" t="s">
        <v>20</v>
      </c>
      <c r="C5101" s="25"/>
      <c r="D5101" s="26">
        <v>44176</v>
      </c>
      <c r="E5101" s="27" t="s">
        <v>10</v>
      </c>
      <c r="F5101" s="28">
        <v>13</v>
      </c>
      <c r="G5101" s="29">
        <v>85.8</v>
      </c>
      <c r="H5101" s="30">
        <v>0.59914616898148143</v>
      </c>
      <c r="I5101" s="27" t="s">
        <v>40</v>
      </c>
      <c r="J5101" s="27">
        <v>1468819</v>
      </c>
      <c r="K5101" s="27" t="s">
        <v>5102</v>
      </c>
    </row>
    <row r="5102" spans="2:11" s="23" customFormat="1" ht="13.5" customHeight="1" x14ac:dyDescent="0.25">
      <c r="B5102" s="25" t="s">
        <v>20</v>
      </c>
      <c r="C5102" s="25"/>
      <c r="D5102" s="26">
        <v>44176</v>
      </c>
      <c r="E5102" s="27" t="s">
        <v>10</v>
      </c>
      <c r="F5102" s="28">
        <v>12</v>
      </c>
      <c r="G5102" s="29">
        <v>85.8</v>
      </c>
      <c r="H5102" s="30">
        <v>0.59914616898148143</v>
      </c>
      <c r="I5102" s="27" t="s">
        <v>40</v>
      </c>
      <c r="J5102" s="27">
        <v>1468820</v>
      </c>
      <c r="K5102" s="27" t="s">
        <v>5103</v>
      </c>
    </row>
    <row r="5103" spans="2:11" s="23" customFormat="1" ht="13.5" customHeight="1" x14ac:dyDescent="0.25">
      <c r="B5103" s="25" t="s">
        <v>20</v>
      </c>
      <c r="C5103" s="25"/>
      <c r="D5103" s="26">
        <v>44176</v>
      </c>
      <c r="E5103" s="27" t="s">
        <v>10</v>
      </c>
      <c r="F5103" s="28">
        <v>18</v>
      </c>
      <c r="G5103" s="29">
        <v>85.8</v>
      </c>
      <c r="H5103" s="30">
        <v>0.59914680555555555</v>
      </c>
      <c r="I5103" s="27" t="s">
        <v>40</v>
      </c>
      <c r="J5103" s="27">
        <v>1468821</v>
      </c>
      <c r="K5103" s="27" t="s">
        <v>5104</v>
      </c>
    </row>
    <row r="5104" spans="2:11" s="23" customFormat="1" ht="13.5" customHeight="1" x14ac:dyDescent="0.25">
      <c r="B5104" s="25" t="s">
        <v>20</v>
      </c>
      <c r="C5104" s="25"/>
      <c r="D5104" s="26">
        <v>44176</v>
      </c>
      <c r="E5104" s="27" t="s">
        <v>10</v>
      </c>
      <c r="F5104" s="28">
        <v>60</v>
      </c>
      <c r="G5104" s="29">
        <v>85.78</v>
      </c>
      <c r="H5104" s="30">
        <v>0.59980744212962955</v>
      </c>
      <c r="I5104" s="27" t="s">
        <v>40</v>
      </c>
      <c r="J5104" s="27">
        <v>1468835</v>
      </c>
      <c r="K5104" s="27" t="s">
        <v>5105</v>
      </c>
    </row>
    <row r="5105" spans="2:11" s="23" customFormat="1" ht="13.5" customHeight="1" x14ac:dyDescent="0.25">
      <c r="B5105" s="25" t="s">
        <v>20</v>
      </c>
      <c r="C5105" s="25"/>
      <c r="D5105" s="26">
        <v>44176</v>
      </c>
      <c r="E5105" s="27" t="s">
        <v>10</v>
      </c>
      <c r="F5105" s="28">
        <v>36</v>
      </c>
      <c r="G5105" s="29">
        <v>85.78</v>
      </c>
      <c r="H5105" s="30">
        <v>0.59980744212962955</v>
      </c>
      <c r="I5105" s="27" t="s">
        <v>40</v>
      </c>
      <c r="J5105" s="27">
        <v>1468834</v>
      </c>
      <c r="K5105" s="27" t="s">
        <v>5106</v>
      </c>
    </row>
    <row r="5106" spans="2:11" s="23" customFormat="1" ht="13.5" customHeight="1" x14ac:dyDescent="0.25">
      <c r="B5106" s="25" t="s">
        <v>20</v>
      </c>
      <c r="C5106" s="25"/>
      <c r="D5106" s="26">
        <v>44176</v>
      </c>
      <c r="E5106" s="27" t="s">
        <v>10</v>
      </c>
      <c r="F5106" s="28">
        <v>1</v>
      </c>
      <c r="G5106" s="29">
        <v>85.78</v>
      </c>
      <c r="H5106" s="30">
        <v>0.59980762731481474</v>
      </c>
      <c r="I5106" s="27" t="s">
        <v>40</v>
      </c>
      <c r="J5106" s="27">
        <v>1468838</v>
      </c>
      <c r="K5106" s="27" t="s">
        <v>5107</v>
      </c>
    </row>
    <row r="5107" spans="2:11" s="23" customFormat="1" ht="13.5" customHeight="1" x14ac:dyDescent="0.25">
      <c r="B5107" s="25" t="s">
        <v>20</v>
      </c>
      <c r="C5107" s="25"/>
      <c r="D5107" s="26">
        <v>44176</v>
      </c>
      <c r="E5107" s="27" t="s">
        <v>10</v>
      </c>
      <c r="F5107" s="28">
        <v>31</v>
      </c>
      <c r="G5107" s="29">
        <v>85.78</v>
      </c>
      <c r="H5107" s="30">
        <v>0.59980762731481474</v>
      </c>
      <c r="I5107" s="27" t="s">
        <v>40</v>
      </c>
      <c r="J5107" s="27">
        <v>1468836</v>
      </c>
      <c r="K5107" s="27" t="s">
        <v>5108</v>
      </c>
    </row>
    <row r="5108" spans="2:11" s="23" customFormat="1" ht="13.5" customHeight="1" x14ac:dyDescent="0.25">
      <c r="B5108" s="25" t="s">
        <v>20</v>
      </c>
      <c r="C5108" s="25"/>
      <c r="D5108" s="26">
        <v>44176</v>
      </c>
      <c r="E5108" s="27" t="s">
        <v>10</v>
      </c>
      <c r="F5108" s="28">
        <v>32</v>
      </c>
      <c r="G5108" s="29">
        <v>85.78</v>
      </c>
      <c r="H5108" s="30">
        <v>0.59980762731481474</v>
      </c>
      <c r="I5108" s="27" t="s">
        <v>40</v>
      </c>
      <c r="J5108" s="27">
        <v>1468837</v>
      </c>
      <c r="K5108" s="27" t="s">
        <v>5109</v>
      </c>
    </row>
    <row r="5109" spans="2:11" s="23" customFormat="1" ht="13.5" customHeight="1" x14ac:dyDescent="0.25">
      <c r="B5109" s="25" t="s">
        <v>20</v>
      </c>
      <c r="C5109" s="25"/>
      <c r="D5109" s="26">
        <v>44176</v>
      </c>
      <c r="E5109" s="27" t="s">
        <v>10</v>
      </c>
      <c r="F5109" s="28">
        <v>19</v>
      </c>
      <c r="G5109" s="29">
        <v>85.76</v>
      </c>
      <c r="H5109" s="30">
        <v>0.60041795138888887</v>
      </c>
      <c r="I5109" s="27" t="s">
        <v>40</v>
      </c>
      <c r="J5109" s="27">
        <v>1468852</v>
      </c>
      <c r="K5109" s="27" t="s">
        <v>5110</v>
      </c>
    </row>
    <row r="5110" spans="2:11" s="23" customFormat="1" ht="13.5" customHeight="1" x14ac:dyDescent="0.25">
      <c r="B5110" s="25" t="s">
        <v>20</v>
      </c>
      <c r="C5110" s="25"/>
      <c r="D5110" s="26">
        <v>44176</v>
      </c>
      <c r="E5110" s="27" t="s">
        <v>10</v>
      </c>
      <c r="F5110" s="28">
        <v>47</v>
      </c>
      <c r="G5110" s="29">
        <v>85.76</v>
      </c>
      <c r="H5110" s="30">
        <v>0.60041795138888887</v>
      </c>
      <c r="I5110" s="27" t="s">
        <v>40</v>
      </c>
      <c r="J5110" s="27">
        <v>1468853</v>
      </c>
      <c r="K5110" s="27" t="s">
        <v>5111</v>
      </c>
    </row>
    <row r="5111" spans="2:11" s="23" customFormat="1" ht="13.5" customHeight="1" x14ac:dyDescent="0.25">
      <c r="B5111" s="25" t="s">
        <v>20</v>
      </c>
      <c r="C5111" s="25"/>
      <c r="D5111" s="26">
        <v>44176</v>
      </c>
      <c r="E5111" s="27" t="s">
        <v>10</v>
      </c>
      <c r="F5111" s="28">
        <v>41</v>
      </c>
      <c r="G5111" s="29">
        <v>85.86</v>
      </c>
      <c r="H5111" s="30">
        <v>0.60311922453703704</v>
      </c>
      <c r="I5111" s="27" t="s">
        <v>40</v>
      </c>
      <c r="J5111" s="27">
        <v>1468992</v>
      </c>
      <c r="K5111" s="27" t="s">
        <v>5112</v>
      </c>
    </row>
    <row r="5112" spans="2:11" s="23" customFormat="1" ht="13.5" customHeight="1" x14ac:dyDescent="0.25">
      <c r="B5112" s="25" t="s">
        <v>20</v>
      </c>
      <c r="C5112" s="25"/>
      <c r="D5112" s="26">
        <v>44176</v>
      </c>
      <c r="E5112" s="27" t="s">
        <v>10</v>
      </c>
      <c r="F5112" s="28">
        <v>46</v>
      </c>
      <c r="G5112" s="29">
        <v>85.86</v>
      </c>
      <c r="H5112" s="30">
        <v>0.60311922453703704</v>
      </c>
      <c r="I5112" s="27" t="s">
        <v>40</v>
      </c>
      <c r="J5112" s="27">
        <v>1468993</v>
      </c>
      <c r="K5112" s="27" t="s">
        <v>5113</v>
      </c>
    </row>
    <row r="5113" spans="2:11" s="23" customFormat="1" ht="13.5" customHeight="1" x14ac:dyDescent="0.25">
      <c r="B5113" s="25" t="s">
        <v>20</v>
      </c>
      <c r="C5113" s="25"/>
      <c r="D5113" s="26">
        <v>44176</v>
      </c>
      <c r="E5113" s="27" t="s">
        <v>10</v>
      </c>
      <c r="F5113" s="28">
        <v>16</v>
      </c>
      <c r="G5113" s="29">
        <v>85.86</v>
      </c>
      <c r="H5113" s="30">
        <v>0.60440232638888891</v>
      </c>
      <c r="I5113" s="27" t="s">
        <v>40</v>
      </c>
      <c r="J5113" s="27">
        <v>1469054</v>
      </c>
      <c r="K5113" s="27" t="s">
        <v>5114</v>
      </c>
    </row>
    <row r="5114" spans="2:11" s="23" customFormat="1" ht="13.5" customHeight="1" x14ac:dyDescent="0.25">
      <c r="B5114" s="25" t="s">
        <v>20</v>
      </c>
      <c r="C5114" s="25"/>
      <c r="D5114" s="26">
        <v>44176</v>
      </c>
      <c r="E5114" s="27" t="s">
        <v>10</v>
      </c>
      <c r="F5114" s="28">
        <v>17</v>
      </c>
      <c r="G5114" s="29">
        <v>85.86</v>
      </c>
      <c r="H5114" s="30">
        <v>0.60457003472222226</v>
      </c>
      <c r="I5114" s="27" t="s">
        <v>40</v>
      </c>
      <c r="J5114" s="27">
        <v>1469063</v>
      </c>
      <c r="K5114" s="27" t="s">
        <v>5115</v>
      </c>
    </row>
    <row r="5115" spans="2:11" s="23" customFormat="1" ht="13.5" customHeight="1" x14ac:dyDescent="0.25">
      <c r="B5115" s="25" t="s">
        <v>20</v>
      </c>
      <c r="C5115" s="25"/>
      <c r="D5115" s="26">
        <v>44176</v>
      </c>
      <c r="E5115" s="27" t="s">
        <v>10</v>
      </c>
      <c r="F5115" s="28">
        <v>43</v>
      </c>
      <c r="G5115" s="29">
        <v>85.86</v>
      </c>
      <c r="H5115" s="30">
        <v>0.60457003472222226</v>
      </c>
      <c r="I5115" s="27" t="s">
        <v>40</v>
      </c>
      <c r="J5115" s="27">
        <v>1469064</v>
      </c>
      <c r="K5115" s="27" t="s">
        <v>5116</v>
      </c>
    </row>
    <row r="5116" spans="2:11" s="23" customFormat="1" ht="13.5" customHeight="1" x14ac:dyDescent="0.25">
      <c r="B5116" s="25" t="s">
        <v>20</v>
      </c>
      <c r="C5116" s="25"/>
      <c r="D5116" s="26">
        <v>44176</v>
      </c>
      <c r="E5116" s="27" t="s">
        <v>10</v>
      </c>
      <c r="F5116" s="28">
        <v>26</v>
      </c>
      <c r="G5116" s="29">
        <v>85.84</v>
      </c>
      <c r="H5116" s="30">
        <v>0.60483630787037035</v>
      </c>
      <c r="I5116" s="27" t="s">
        <v>40</v>
      </c>
      <c r="J5116" s="27">
        <v>1469070</v>
      </c>
      <c r="K5116" s="27" t="s">
        <v>5117</v>
      </c>
    </row>
    <row r="5117" spans="2:11" s="23" customFormat="1" ht="13.5" customHeight="1" x14ac:dyDescent="0.25">
      <c r="B5117" s="25" t="s">
        <v>20</v>
      </c>
      <c r="C5117" s="25"/>
      <c r="D5117" s="26">
        <v>44176</v>
      </c>
      <c r="E5117" s="27" t="s">
        <v>10</v>
      </c>
      <c r="F5117" s="28">
        <v>2</v>
      </c>
      <c r="G5117" s="29">
        <v>85.84</v>
      </c>
      <c r="H5117" s="30">
        <v>0.60483631944444438</v>
      </c>
      <c r="I5117" s="27" t="s">
        <v>40</v>
      </c>
      <c r="J5117" s="27">
        <v>1469071</v>
      </c>
      <c r="K5117" s="27" t="s">
        <v>5118</v>
      </c>
    </row>
    <row r="5118" spans="2:11" s="23" customFormat="1" ht="13.5" customHeight="1" x14ac:dyDescent="0.25">
      <c r="B5118" s="25" t="s">
        <v>20</v>
      </c>
      <c r="C5118" s="25"/>
      <c r="D5118" s="26">
        <v>44176</v>
      </c>
      <c r="E5118" s="27" t="s">
        <v>10</v>
      </c>
      <c r="F5118" s="28">
        <v>16</v>
      </c>
      <c r="G5118" s="29">
        <v>85.84</v>
      </c>
      <c r="H5118" s="30">
        <v>0.60483631944444438</v>
      </c>
      <c r="I5118" s="27" t="s">
        <v>40</v>
      </c>
      <c r="J5118" s="27">
        <v>1469072</v>
      </c>
      <c r="K5118" s="27" t="s">
        <v>5119</v>
      </c>
    </row>
    <row r="5119" spans="2:11" s="23" customFormat="1" ht="13.5" customHeight="1" x14ac:dyDescent="0.25">
      <c r="B5119" s="25" t="s">
        <v>20</v>
      </c>
      <c r="C5119" s="25"/>
      <c r="D5119" s="26">
        <v>44176</v>
      </c>
      <c r="E5119" s="27" t="s">
        <v>10</v>
      </c>
      <c r="F5119" s="28">
        <v>20</v>
      </c>
      <c r="G5119" s="29">
        <v>85.86</v>
      </c>
      <c r="H5119" s="30">
        <v>0.60607591435185182</v>
      </c>
      <c r="I5119" s="27" t="s">
        <v>40</v>
      </c>
      <c r="J5119" s="27">
        <v>1469173</v>
      </c>
      <c r="K5119" s="27" t="s">
        <v>5120</v>
      </c>
    </row>
    <row r="5120" spans="2:11" s="23" customFormat="1" ht="13.5" customHeight="1" x14ac:dyDescent="0.25">
      <c r="B5120" s="25" t="s">
        <v>20</v>
      </c>
      <c r="C5120" s="25"/>
      <c r="D5120" s="26">
        <v>44176</v>
      </c>
      <c r="E5120" s="27" t="s">
        <v>10</v>
      </c>
      <c r="F5120" s="28">
        <v>36</v>
      </c>
      <c r="G5120" s="29">
        <v>85.86</v>
      </c>
      <c r="H5120" s="30">
        <v>0.607000798611111</v>
      </c>
      <c r="I5120" s="27" t="s">
        <v>40</v>
      </c>
      <c r="J5120" s="27">
        <v>1469206</v>
      </c>
      <c r="K5120" s="27" t="s">
        <v>5121</v>
      </c>
    </row>
    <row r="5121" spans="2:11" s="23" customFormat="1" ht="13.5" customHeight="1" x14ac:dyDescent="0.25">
      <c r="B5121" s="25" t="s">
        <v>20</v>
      </c>
      <c r="C5121" s="25"/>
      <c r="D5121" s="26">
        <v>44176</v>
      </c>
      <c r="E5121" s="27" t="s">
        <v>10</v>
      </c>
      <c r="F5121" s="28">
        <v>28</v>
      </c>
      <c r="G5121" s="29">
        <v>85.86</v>
      </c>
      <c r="H5121" s="30">
        <v>0.607000798611111</v>
      </c>
      <c r="I5121" s="27" t="s">
        <v>40</v>
      </c>
      <c r="J5121" s="27">
        <v>1469205</v>
      </c>
      <c r="K5121" s="27" t="s">
        <v>5122</v>
      </c>
    </row>
    <row r="5122" spans="2:11" s="23" customFormat="1" ht="13.5" customHeight="1" x14ac:dyDescent="0.25">
      <c r="B5122" s="25" t="s">
        <v>20</v>
      </c>
      <c r="C5122" s="25"/>
      <c r="D5122" s="26">
        <v>44176</v>
      </c>
      <c r="E5122" s="27" t="s">
        <v>10</v>
      </c>
      <c r="F5122" s="28">
        <v>30</v>
      </c>
      <c r="G5122" s="29">
        <v>85.84</v>
      </c>
      <c r="H5122" s="30">
        <v>0.60746590277777779</v>
      </c>
      <c r="I5122" s="27" t="s">
        <v>40</v>
      </c>
      <c r="J5122" s="27">
        <v>1469220</v>
      </c>
      <c r="K5122" s="27" t="s">
        <v>5123</v>
      </c>
    </row>
    <row r="5123" spans="2:11" s="23" customFormat="1" ht="13.5" customHeight="1" x14ac:dyDescent="0.25">
      <c r="B5123" s="25" t="s">
        <v>20</v>
      </c>
      <c r="C5123" s="25"/>
      <c r="D5123" s="26">
        <v>44176</v>
      </c>
      <c r="E5123" s="27" t="s">
        <v>10</v>
      </c>
      <c r="F5123" s="28">
        <v>29</v>
      </c>
      <c r="G5123" s="29">
        <v>85.84</v>
      </c>
      <c r="H5123" s="30">
        <v>0.60746590277777779</v>
      </c>
      <c r="I5123" s="27" t="s">
        <v>40</v>
      </c>
      <c r="J5123" s="27">
        <v>1469219</v>
      </c>
      <c r="K5123" s="27" t="s">
        <v>5124</v>
      </c>
    </row>
    <row r="5124" spans="2:11" s="23" customFormat="1" ht="13.5" customHeight="1" x14ac:dyDescent="0.25">
      <c r="B5124" s="25" t="s">
        <v>20</v>
      </c>
      <c r="C5124" s="25"/>
      <c r="D5124" s="26">
        <v>44176</v>
      </c>
      <c r="E5124" s="27" t="s">
        <v>10</v>
      </c>
      <c r="F5124" s="28">
        <v>30</v>
      </c>
      <c r="G5124" s="29">
        <v>85.84</v>
      </c>
      <c r="H5124" s="30">
        <v>0.60875680555555545</v>
      </c>
      <c r="I5124" s="27" t="s">
        <v>40</v>
      </c>
      <c r="J5124" s="27">
        <v>1469244</v>
      </c>
      <c r="K5124" s="27" t="s">
        <v>5125</v>
      </c>
    </row>
    <row r="5125" spans="2:11" s="23" customFormat="1" ht="13.5" customHeight="1" x14ac:dyDescent="0.25">
      <c r="B5125" s="25" t="s">
        <v>20</v>
      </c>
      <c r="C5125" s="25"/>
      <c r="D5125" s="26">
        <v>44176</v>
      </c>
      <c r="E5125" s="27" t="s">
        <v>10</v>
      </c>
      <c r="F5125" s="28">
        <v>30</v>
      </c>
      <c r="G5125" s="29">
        <v>85.84</v>
      </c>
      <c r="H5125" s="30">
        <v>0.60875680555555545</v>
      </c>
      <c r="I5125" s="27" t="s">
        <v>40</v>
      </c>
      <c r="J5125" s="27">
        <v>1469243</v>
      </c>
      <c r="K5125" s="27" t="s">
        <v>5126</v>
      </c>
    </row>
    <row r="5126" spans="2:11" s="23" customFormat="1" ht="13.5" customHeight="1" x14ac:dyDescent="0.25">
      <c r="B5126" s="25" t="s">
        <v>20</v>
      </c>
      <c r="C5126" s="25"/>
      <c r="D5126" s="26">
        <v>44176</v>
      </c>
      <c r="E5126" s="27" t="s">
        <v>10</v>
      </c>
      <c r="F5126" s="28">
        <v>88</v>
      </c>
      <c r="G5126" s="29">
        <v>85.82</v>
      </c>
      <c r="H5126" s="30">
        <v>0.60913218749999998</v>
      </c>
      <c r="I5126" s="27" t="s">
        <v>40</v>
      </c>
      <c r="J5126" s="27">
        <v>1469248</v>
      </c>
      <c r="K5126" s="27" t="s">
        <v>5127</v>
      </c>
    </row>
    <row r="5127" spans="2:11" s="23" customFormat="1" ht="13.5" customHeight="1" x14ac:dyDescent="0.25">
      <c r="B5127" s="25" t="s">
        <v>20</v>
      </c>
      <c r="C5127" s="25"/>
      <c r="D5127" s="26">
        <v>44176</v>
      </c>
      <c r="E5127" s="27" t="s">
        <v>10</v>
      </c>
      <c r="F5127" s="28">
        <v>27</v>
      </c>
      <c r="G5127" s="29">
        <v>85.84</v>
      </c>
      <c r="H5127" s="30">
        <v>0.61004957175925922</v>
      </c>
      <c r="I5127" s="27" t="s">
        <v>40</v>
      </c>
      <c r="J5127" s="27">
        <v>1469273</v>
      </c>
      <c r="K5127" s="27" t="s">
        <v>5128</v>
      </c>
    </row>
    <row r="5128" spans="2:11" s="23" customFormat="1" ht="13.5" customHeight="1" x14ac:dyDescent="0.25">
      <c r="B5128" s="25" t="s">
        <v>20</v>
      </c>
      <c r="C5128" s="25"/>
      <c r="D5128" s="26">
        <v>44176</v>
      </c>
      <c r="E5128" s="27" t="s">
        <v>10</v>
      </c>
      <c r="F5128" s="28">
        <v>91</v>
      </c>
      <c r="G5128" s="29">
        <v>85.84</v>
      </c>
      <c r="H5128" s="30">
        <v>0.61004957175925922</v>
      </c>
      <c r="I5128" s="27" t="s">
        <v>40</v>
      </c>
      <c r="J5128" s="27">
        <v>1469274</v>
      </c>
      <c r="K5128" s="27" t="s">
        <v>5129</v>
      </c>
    </row>
    <row r="5129" spans="2:11" s="23" customFormat="1" ht="13.5" customHeight="1" x14ac:dyDescent="0.25">
      <c r="B5129" s="25" t="s">
        <v>20</v>
      </c>
      <c r="C5129" s="25"/>
      <c r="D5129" s="26">
        <v>44176</v>
      </c>
      <c r="E5129" s="27" t="s">
        <v>10</v>
      </c>
      <c r="F5129" s="28">
        <v>29</v>
      </c>
      <c r="G5129" s="29">
        <v>85.88</v>
      </c>
      <c r="H5129" s="30">
        <v>0.61031350694444442</v>
      </c>
      <c r="I5129" s="27" t="s">
        <v>40</v>
      </c>
      <c r="J5129" s="27">
        <v>1469280</v>
      </c>
      <c r="K5129" s="27" t="s">
        <v>5130</v>
      </c>
    </row>
    <row r="5130" spans="2:11" s="23" customFormat="1" ht="13.5" customHeight="1" x14ac:dyDescent="0.25">
      <c r="B5130" s="25" t="s">
        <v>20</v>
      </c>
      <c r="C5130" s="25"/>
      <c r="D5130" s="26">
        <v>44176</v>
      </c>
      <c r="E5130" s="27" t="s">
        <v>10</v>
      </c>
      <c r="F5130" s="28">
        <v>20</v>
      </c>
      <c r="G5130" s="29">
        <v>85.88</v>
      </c>
      <c r="H5130" s="30">
        <v>0.61077900462962953</v>
      </c>
      <c r="I5130" s="27" t="s">
        <v>40</v>
      </c>
      <c r="J5130" s="27">
        <v>1469305</v>
      </c>
      <c r="K5130" s="27" t="s">
        <v>5131</v>
      </c>
    </row>
    <row r="5131" spans="2:11" s="23" customFormat="1" ht="13.5" customHeight="1" x14ac:dyDescent="0.25">
      <c r="B5131" s="25" t="s">
        <v>20</v>
      </c>
      <c r="C5131" s="25"/>
      <c r="D5131" s="26">
        <v>44176</v>
      </c>
      <c r="E5131" s="27" t="s">
        <v>10</v>
      </c>
      <c r="F5131" s="28">
        <v>10</v>
      </c>
      <c r="G5131" s="29">
        <v>85.88</v>
      </c>
      <c r="H5131" s="30">
        <v>0.61082584490740732</v>
      </c>
      <c r="I5131" s="27" t="s">
        <v>40</v>
      </c>
      <c r="J5131" s="27">
        <v>1469309</v>
      </c>
      <c r="K5131" s="27" t="s">
        <v>5132</v>
      </c>
    </row>
    <row r="5132" spans="2:11" s="23" customFormat="1" ht="13.5" customHeight="1" x14ac:dyDescent="0.25">
      <c r="B5132" s="25" t="s">
        <v>20</v>
      </c>
      <c r="C5132" s="25"/>
      <c r="D5132" s="26">
        <v>44176</v>
      </c>
      <c r="E5132" s="27" t="s">
        <v>10</v>
      </c>
      <c r="F5132" s="28">
        <v>51</v>
      </c>
      <c r="G5132" s="29">
        <v>85.86</v>
      </c>
      <c r="H5132" s="30">
        <v>0.6113435416666666</v>
      </c>
      <c r="I5132" s="27" t="s">
        <v>40</v>
      </c>
      <c r="J5132" s="27">
        <v>1469319</v>
      </c>
      <c r="K5132" s="27" t="s">
        <v>5133</v>
      </c>
    </row>
    <row r="5133" spans="2:11" s="23" customFormat="1" ht="13.5" customHeight="1" x14ac:dyDescent="0.25">
      <c r="B5133" s="25" t="s">
        <v>20</v>
      </c>
      <c r="C5133" s="25"/>
      <c r="D5133" s="26">
        <v>44176</v>
      </c>
      <c r="E5133" s="27" t="s">
        <v>10</v>
      </c>
      <c r="F5133" s="28">
        <v>23</v>
      </c>
      <c r="G5133" s="29">
        <v>85.86</v>
      </c>
      <c r="H5133" s="30">
        <v>0.6113435416666666</v>
      </c>
      <c r="I5133" s="27" t="s">
        <v>40</v>
      </c>
      <c r="J5133" s="27">
        <v>1469320</v>
      </c>
      <c r="K5133" s="27" t="s">
        <v>5134</v>
      </c>
    </row>
    <row r="5134" spans="2:11" s="23" customFormat="1" ht="13.5" customHeight="1" x14ac:dyDescent="0.25">
      <c r="B5134" s="25" t="s">
        <v>20</v>
      </c>
      <c r="C5134" s="25"/>
      <c r="D5134" s="26">
        <v>44176</v>
      </c>
      <c r="E5134" s="27" t="s">
        <v>10</v>
      </c>
      <c r="F5134" s="28">
        <v>11</v>
      </c>
      <c r="G5134" s="29">
        <v>85.88</v>
      </c>
      <c r="H5134" s="30">
        <v>0.61206070601851847</v>
      </c>
      <c r="I5134" s="27" t="s">
        <v>40</v>
      </c>
      <c r="J5134" s="27">
        <v>1469340</v>
      </c>
      <c r="K5134" s="27" t="s">
        <v>5135</v>
      </c>
    </row>
    <row r="5135" spans="2:11" s="23" customFormat="1" ht="13.5" customHeight="1" x14ac:dyDescent="0.25">
      <c r="B5135" s="25" t="s">
        <v>20</v>
      </c>
      <c r="C5135" s="25"/>
      <c r="D5135" s="26">
        <v>44176</v>
      </c>
      <c r="E5135" s="27" t="s">
        <v>10</v>
      </c>
      <c r="F5135" s="28">
        <v>58</v>
      </c>
      <c r="G5135" s="29">
        <v>85.86</v>
      </c>
      <c r="H5135" s="30">
        <v>0.6121284027777778</v>
      </c>
      <c r="I5135" s="27" t="s">
        <v>40</v>
      </c>
      <c r="J5135" s="27">
        <v>1469344</v>
      </c>
      <c r="K5135" s="27" t="s">
        <v>5136</v>
      </c>
    </row>
    <row r="5136" spans="2:11" s="23" customFormat="1" ht="13.5" customHeight="1" x14ac:dyDescent="0.25">
      <c r="B5136" s="25" t="s">
        <v>20</v>
      </c>
      <c r="C5136" s="25"/>
      <c r="D5136" s="26">
        <v>44176</v>
      </c>
      <c r="E5136" s="27" t="s">
        <v>10</v>
      </c>
      <c r="F5136" s="28">
        <v>19</v>
      </c>
      <c r="G5136" s="29">
        <v>85.86</v>
      </c>
      <c r="H5136" s="30">
        <v>0.61267795138888892</v>
      </c>
      <c r="I5136" s="27" t="s">
        <v>40</v>
      </c>
      <c r="J5136" s="27">
        <v>1469368</v>
      </c>
      <c r="K5136" s="27" t="s">
        <v>5137</v>
      </c>
    </row>
    <row r="5137" spans="2:11" s="23" customFormat="1" ht="13.5" customHeight="1" x14ac:dyDescent="0.25">
      <c r="B5137" s="25" t="s">
        <v>20</v>
      </c>
      <c r="C5137" s="25"/>
      <c r="D5137" s="26">
        <v>44176</v>
      </c>
      <c r="E5137" s="27" t="s">
        <v>10</v>
      </c>
      <c r="F5137" s="28">
        <v>10</v>
      </c>
      <c r="G5137" s="29">
        <v>85.86</v>
      </c>
      <c r="H5137" s="30">
        <v>0.61267795138888892</v>
      </c>
      <c r="I5137" s="27" t="s">
        <v>40</v>
      </c>
      <c r="J5137" s="27">
        <v>1469367</v>
      </c>
      <c r="K5137" s="27" t="s">
        <v>5138</v>
      </c>
    </row>
    <row r="5138" spans="2:11" s="23" customFormat="1" ht="13.5" customHeight="1" x14ac:dyDescent="0.25">
      <c r="B5138" s="25" t="s">
        <v>20</v>
      </c>
      <c r="C5138" s="25"/>
      <c r="D5138" s="26">
        <v>44176</v>
      </c>
      <c r="E5138" s="27" t="s">
        <v>10</v>
      </c>
      <c r="F5138" s="28">
        <v>10</v>
      </c>
      <c r="G5138" s="29">
        <v>85.92</v>
      </c>
      <c r="H5138" s="30">
        <v>0.61300684027777774</v>
      </c>
      <c r="I5138" s="27" t="s">
        <v>40</v>
      </c>
      <c r="J5138" s="27">
        <v>1469412</v>
      </c>
      <c r="K5138" s="27" t="s">
        <v>5139</v>
      </c>
    </row>
    <row r="5139" spans="2:11" s="23" customFormat="1" ht="13.5" customHeight="1" x14ac:dyDescent="0.25">
      <c r="B5139" s="25" t="s">
        <v>20</v>
      </c>
      <c r="C5139" s="25"/>
      <c r="D5139" s="26">
        <v>44176</v>
      </c>
      <c r="E5139" s="27" t="s">
        <v>10</v>
      </c>
      <c r="F5139" s="28">
        <v>14</v>
      </c>
      <c r="G5139" s="29">
        <v>85.92</v>
      </c>
      <c r="H5139" s="30">
        <v>0.61300684027777774</v>
      </c>
      <c r="I5139" s="27" t="s">
        <v>40</v>
      </c>
      <c r="J5139" s="27">
        <v>1469411</v>
      </c>
      <c r="K5139" s="27" t="s">
        <v>5140</v>
      </c>
    </row>
    <row r="5140" spans="2:11" s="23" customFormat="1" ht="13.5" customHeight="1" x14ac:dyDescent="0.25">
      <c r="B5140" s="25" t="s">
        <v>20</v>
      </c>
      <c r="C5140" s="25"/>
      <c r="D5140" s="26">
        <v>44176</v>
      </c>
      <c r="E5140" s="27" t="s">
        <v>10</v>
      </c>
      <c r="F5140" s="28">
        <v>4</v>
      </c>
      <c r="G5140" s="29">
        <v>85.92</v>
      </c>
      <c r="H5140" s="30">
        <v>0.61300685185185189</v>
      </c>
      <c r="I5140" s="27" t="s">
        <v>40</v>
      </c>
      <c r="J5140" s="27">
        <v>1469413</v>
      </c>
      <c r="K5140" s="27" t="s">
        <v>5141</v>
      </c>
    </row>
    <row r="5141" spans="2:11" s="23" customFormat="1" ht="13.5" customHeight="1" x14ac:dyDescent="0.25">
      <c r="B5141" s="25" t="s">
        <v>20</v>
      </c>
      <c r="C5141" s="25"/>
      <c r="D5141" s="26">
        <v>44176</v>
      </c>
      <c r="E5141" s="27" t="s">
        <v>10</v>
      </c>
      <c r="F5141" s="28">
        <v>12</v>
      </c>
      <c r="G5141" s="29">
        <v>85.92</v>
      </c>
      <c r="H5141" s="30">
        <v>0.61367057870370367</v>
      </c>
      <c r="I5141" s="27" t="s">
        <v>40</v>
      </c>
      <c r="J5141" s="27">
        <v>1469425</v>
      </c>
      <c r="K5141" s="27" t="s">
        <v>5142</v>
      </c>
    </row>
    <row r="5142" spans="2:11" s="23" customFormat="1" ht="13.5" customHeight="1" x14ac:dyDescent="0.25">
      <c r="B5142" s="25" t="s">
        <v>20</v>
      </c>
      <c r="C5142" s="25"/>
      <c r="D5142" s="26">
        <v>44176</v>
      </c>
      <c r="E5142" s="27" t="s">
        <v>10</v>
      </c>
      <c r="F5142" s="28">
        <v>14</v>
      </c>
      <c r="G5142" s="29">
        <v>85.94</v>
      </c>
      <c r="H5142" s="30">
        <v>0.61406378472222212</v>
      </c>
      <c r="I5142" s="27" t="s">
        <v>40</v>
      </c>
      <c r="J5142" s="27">
        <v>1469443</v>
      </c>
      <c r="K5142" s="27" t="s">
        <v>5143</v>
      </c>
    </row>
    <row r="5143" spans="2:11" s="23" customFormat="1" ht="13.5" customHeight="1" x14ac:dyDescent="0.25">
      <c r="B5143" s="25" t="s">
        <v>20</v>
      </c>
      <c r="C5143" s="25"/>
      <c r="D5143" s="26">
        <v>44176</v>
      </c>
      <c r="E5143" s="27" t="s">
        <v>10</v>
      </c>
      <c r="F5143" s="28">
        <v>15</v>
      </c>
      <c r="G5143" s="29">
        <v>85.92</v>
      </c>
      <c r="H5143" s="30">
        <v>0.61408372685185175</v>
      </c>
      <c r="I5143" s="27" t="s">
        <v>40</v>
      </c>
      <c r="J5143" s="27">
        <v>1469444</v>
      </c>
      <c r="K5143" s="27" t="s">
        <v>5144</v>
      </c>
    </row>
    <row r="5144" spans="2:11" s="23" customFormat="1" ht="13.5" customHeight="1" x14ac:dyDescent="0.25">
      <c r="B5144" s="25" t="s">
        <v>20</v>
      </c>
      <c r="C5144" s="25"/>
      <c r="D5144" s="26">
        <v>44176</v>
      </c>
      <c r="E5144" s="27" t="s">
        <v>10</v>
      </c>
      <c r="F5144" s="28">
        <v>28</v>
      </c>
      <c r="G5144" s="29">
        <v>85.9</v>
      </c>
      <c r="H5144" s="30">
        <v>0.61476017361111102</v>
      </c>
      <c r="I5144" s="27" t="s">
        <v>40</v>
      </c>
      <c r="J5144" s="27">
        <v>1469505</v>
      </c>
      <c r="K5144" s="27" t="s">
        <v>5145</v>
      </c>
    </row>
    <row r="5145" spans="2:11" s="23" customFormat="1" ht="13.5" customHeight="1" x14ac:dyDescent="0.25">
      <c r="B5145" s="25" t="s">
        <v>20</v>
      </c>
      <c r="C5145" s="25"/>
      <c r="D5145" s="26">
        <v>44176</v>
      </c>
      <c r="E5145" s="27" t="s">
        <v>10</v>
      </c>
      <c r="F5145" s="28">
        <v>44</v>
      </c>
      <c r="G5145" s="29">
        <v>85.9</v>
      </c>
      <c r="H5145" s="30">
        <v>0.61476017361111102</v>
      </c>
      <c r="I5145" s="27" t="s">
        <v>40</v>
      </c>
      <c r="J5145" s="27">
        <v>1469506</v>
      </c>
      <c r="K5145" s="27" t="s">
        <v>5146</v>
      </c>
    </row>
    <row r="5146" spans="2:11" s="23" customFormat="1" ht="13.5" customHeight="1" x14ac:dyDescent="0.25">
      <c r="B5146" s="25" t="s">
        <v>20</v>
      </c>
      <c r="C5146" s="25"/>
      <c r="D5146" s="26">
        <v>44176</v>
      </c>
      <c r="E5146" s="27" t="s">
        <v>10</v>
      </c>
      <c r="F5146" s="28">
        <v>9</v>
      </c>
      <c r="G5146" s="29">
        <v>85.9</v>
      </c>
      <c r="H5146" s="30">
        <v>0.61476068287037033</v>
      </c>
      <c r="I5146" s="27" t="s">
        <v>40</v>
      </c>
      <c r="J5146" s="27">
        <v>1469507</v>
      </c>
      <c r="K5146" s="27" t="s">
        <v>5147</v>
      </c>
    </row>
    <row r="5147" spans="2:11" s="23" customFormat="1" ht="13.5" customHeight="1" x14ac:dyDescent="0.25">
      <c r="B5147" s="25" t="s">
        <v>20</v>
      </c>
      <c r="C5147" s="25"/>
      <c r="D5147" s="26">
        <v>44176</v>
      </c>
      <c r="E5147" s="27" t="s">
        <v>10</v>
      </c>
      <c r="F5147" s="28">
        <v>21</v>
      </c>
      <c r="G5147" s="29">
        <v>85.9</v>
      </c>
      <c r="H5147" s="30">
        <v>0.61476164351851847</v>
      </c>
      <c r="I5147" s="27" t="s">
        <v>40</v>
      </c>
      <c r="J5147" s="27">
        <v>1469508</v>
      </c>
      <c r="K5147" s="27" t="s">
        <v>5148</v>
      </c>
    </row>
    <row r="5148" spans="2:11" s="23" customFormat="1" ht="13.5" customHeight="1" x14ac:dyDescent="0.25">
      <c r="B5148" s="25" t="s">
        <v>20</v>
      </c>
      <c r="C5148" s="25"/>
      <c r="D5148" s="26">
        <v>44176</v>
      </c>
      <c r="E5148" s="27" t="s">
        <v>10</v>
      </c>
      <c r="F5148" s="28">
        <v>8</v>
      </c>
      <c r="G5148" s="29">
        <v>85.92</v>
      </c>
      <c r="H5148" s="30">
        <v>0.61616459490740738</v>
      </c>
      <c r="I5148" s="27" t="s">
        <v>40</v>
      </c>
      <c r="J5148" s="27">
        <v>1469579</v>
      </c>
      <c r="K5148" s="27" t="s">
        <v>5149</v>
      </c>
    </row>
    <row r="5149" spans="2:11" s="23" customFormat="1" ht="13.5" customHeight="1" x14ac:dyDescent="0.25">
      <c r="B5149" s="25" t="s">
        <v>20</v>
      </c>
      <c r="C5149" s="25"/>
      <c r="D5149" s="26">
        <v>44176</v>
      </c>
      <c r="E5149" s="27" t="s">
        <v>10</v>
      </c>
      <c r="F5149" s="28">
        <v>65</v>
      </c>
      <c r="G5149" s="29">
        <v>85.9</v>
      </c>
      <c r="H5149" s="30">
        <v>0.6164811921296296</v>
      </c>
      <c r="I5149" s="27" t="s">
        <v>40</v>
      </c>
      <c r="J5149" s="27">
        <v>1469591</v>
      </c>
      <c r="K5149" s="27" t="s">
        <v>5150</v>
      </c>
    </row>
    <row r="5150" spans="2:11" s="23" customFormat="1" ht="13.5" customHeight="1" x14ac:dyDescent="0.25">
      <c r="B5150" s="25" t="s">
        <v>20</v>
      </c>
      <c r="C5150" s="25"/>
      <c r="D5150" s="26">
        <v>44176</v>
      </c>
      <c r="E5150" s="27" t="s">
        <v>10</v>
      </c>
      <c r="F5150" s="28">
        <v>27</v>
      </c>
      <c r="G5150" s="29">
        <v>85.9</v>
      </c>
      <c r="H5150" s="30">
        <v>0.6164811921296296</v>
      </c>
      <c r="I5150" s="27" t="s">
        <v>40</v>
      </c>
      <c r="J5150" s="27">
        <v>1469590</v>
      </c>
      <c r="K5150" s="27" t="s">
        <v>5151</v>
      </c>
    </row>
    <row r="5151" spans="2:11" s="23" customFormat="1" ht="13.5" customHeight="1" x14ac:dyDescent="0.25">
      <c r="B5151" s="25" t="s">
        <v>20</v>
      </c>
      <c r="C5151" s="25"/>
      <c r="D5151" s="26">
        <v>44176</v>
      </c>
      <c r="E5151" s="27" t="s">
        <v>10</v>
      </c>
      <c r="F5151" s="28">
        <v>19</v>
      </c>
      <c r="G5151" s="29">
        <v>85.92</v>
      </c>
      <c r="H5151" s="30">
        <v>0.6168206249999999</v>
      </c>
      <c r="I5151" s="27" t="s">
        <v>40</v>
      </c>
      <c r="J5151" s="27">
        <v>1469606</v>
      </c>
      <c r="K5151" s="27" t="s">
        <v>5152</v>
      </c>
    </row>
    <row r="5152" spans="2:11" s="23" customFormat="1" ht="13.5" customHeight="1" x14ac:dyDescent="0.25">
      <c r="B5152" s="25" t="s">
        <v>20</v>
      </c>
      <c r="C5152" s="25"/>
      <c r="D5152" s="26">
        <v>44176</v>
      </c>
      <c r="E5152" s="27" t="s">
        <v>10</v>
      </c>
      <c r="F5152" s="28">
        <v>8</v>
      </c>
      <c r="G5152" s="29">
        <v>85.92</v>
      </c>
      <c r="H5152" s="30">
        <v>0.6168206249999999</v>
      </c>
      <c r="I5152" s="27" t="s">
        <v>40</v>
      </c>
      <c r="J5152" s="27">
        <v>1469605</v>
      </c>
      <c r="K5152" s="27" t="s">
        <v>5153</v>
      </c>
    </row>
    <row r="5153" spans="2:11" s="23" customFormat="1" ht="13.5" customHeight="1" x14ac:dyDescent="0.25">
      <c r="B5153" s="25" t="s">
        <v>20</v>
      </c>
      <c r="C5153" s="25"/>
      <c r="D5153" s="26">
        <v>44176</v>
      </c>
      <c r="E5153" s="27" t="s">
        <v>10</v>
      </c>
      <c r="F5153" s="28">
        <v>110</v>
      </c>
      <c r="G5153" s="29">
        <v>85.88</v>
      </c>
      <c r="H5153" s="30">
        <v>0.61707189814814811</v>
      </c>
      <c r="I5153" s="27" t="s">
        <v>40</v>
      </c>
      <c r="J5153" s="27">
        <v>1469615</v>
      </c>
      <c r="K5153" s="27" t="s">
        <v>5154</v>
      </c>
    </row>
    <row r="5154" spans="2:11" s="23" customFormat="1" ht="13.5" customHeight="1" x14ac:dyDescent="0.25">
      <c r="B5154" s="25" t="s">
        <v>20</v>
      </c>
      <c r="C5154" s="25"/>
      <c r="D5154" s="26">
        <v>44176</v>
      </c>
      <c r="E5154" s="27" t="s">
        <v>10</v>
      </c>
      <c r="F5154" s="28">
        <v>7</v>
      </c>
      <c r="G5154" s="29">
        <v>85.84</v>
      </c>
      <c r="H5154" s="30">
        <v>0.61722510416666665</v>
      </c>
      <c r="I5154" s="27" t="s">
        <v>40</v>
      </c>
      <c r="J5154" s="27">
        <v>1469628</v>
      </c>
      <c r="K5154" s="27" t="s">
        <v>5155</v>
      </c>
    </row>
    <row r="5155" spans="2:11" s="23" customFormat="1" ht="13.5" customHeight="1" x14ac:dyDescent="0.25">
      <c r="B5155" s="25" t="s">
        <v>20</v>
      </c>
      <c r="C5155" s="25"/>
      <c r="D5155" s="26">
        <v>44176</v>
      </c>
      <c r="E5155" s="27" t="s">
        <v>10</v>
      </c>
      <c r="F5155" s="28">
        <v>31</v>
      </c>
      <c r="G5155" s="29">
        <v>85.84</v>
      </c>
      <c r="H5155" s="30">
        <v>0.61722510416666665</v>
      </c>
      <c r="I5155" s="27" t="s">
        <v>40</v>
      </c>
      <c r="J5155" s="27">
        <v>1469627</v>
      </c>
      <c r="K5155" s="27" t="s">
        <v>5156</v>
      </c>
    </row>
    <row r="5156" spans="2:11" s="23" customFormat="1" ht="13.5" customHeight="1" x14ac:dyDescent="0.25">
      <c r="B5156" s="25" t="s">
        <v>20</v>
      </c>
      <c r="C5156" s="25"/>
      <c r="D5156" s="26">
        <v>44176</v>
      </c>
      <c r="E5156" s="27" t="s">
        <v>10</v>
      </c>
      <c r="F5156" s="28">
        <v>17</v>
      </c>
      <c r="G5156" s="29">
        <v>85.84</v>
      </c>
      <c r="H5156" s="30">
        <v>0.61722510416666665</v>
      </c>
      <c r="I5156" s="27" t="s">
        <v>40</v>
      </c>
      <c r="J5156" s="27">
        <v>1469626</v>
      </c>
      <c r="K5156" s="27" t="s">
        <v>5157</v>
      </c>
    </row>
    <row r="5157" spans="2:11" s="23" customFormat="1" ht="13.5" customHeight="1" x14ac:dyDescent="0.25">
      <c r="B5157" s="25" t="s">
        <v>20</v>
      </c>
      <c r="C5157" s="25"/>
      <c r="D5157" s="26">
        <v>44176</v>
      </c>
      <c r="E5157" s="27" t="s">
        <v>10</v>
      </c>
      <c r="F5157" s="28">
        <v>27</v>
      </c>
      <c r="G5157" s="29">
        <v>85.84</v>
      </c>
      <c r="H5157" s="30">
        <v>0.61722510416666665</v>
      </c>
      <c r="I5157" s="27" t="s">
        <v>40</v>
      </c>
      <c r="J5157" s="27">
        <v>1469625</v>
      </c>
      <c r="K5157" s="27" t="s">
        <v>5158</v>
      </c>
    </row>
    <row r="5158" spans="2:11" s="23" customFormat="1" ht="13.5" customHeight="1" x14ac:dyDescent="0.25">
      <c r="B5158" s="25" t="s">
        <v>20</v>
      </c>
      <c r="C5158" s="25"/>
      <c r="D5158" s="26">
        <v>44176</v>
      </c>
      <c r="E5158" s="27" t="s">
        <v>10</v>
      </c>
      <c r="F5158" s="28">
        <v>15</v>
      </c>
      <c r="G5158" s="29">
        <v>85.82</v>
      </c>
      <c r="H5158" s="30">
        <v>0.6176637037037036</v>
      </c>
      <c r="I5158" s="27" t="s">
        <v>40</v>
      </c>
      <c r="J5158" s="27">
        <v>1469640</v>
      </c>
      <c r="K5158" s="27" t="s">
        <v>5159</v>
      </c>
    </row>
    <row r="5159" spans="2:11" s="23" customFormat="1" ht="13.5" customHeight="1" x14ac:dyDescent="0.25">
      <c r="B5159" s="25" t="s">
        <v>20</v>
      </c>
      <c r="C5159" s="25"/>
      <c r="D5159" s="26">
        <v>44176</v>
      </c>
      <c r="E5159" s="27" t="s">
        <v>10</v>
      </c>
      <c r="F5159" s="28">
        <v>29</v>
      </c>
      <c r="G5159" s="29">
        <v>85.82</v>
      </c>
      <c r="H5159" s="30">
        <v>0.6176637037037036</v>
      </c>
      <c r="I5159" s="27" t="s">
        <v>40</v>
      </c>
      <c r="J5159" s="27">
        <v>1469639</v>
      </c>
      <c r="K5159" s="27" t="s">
        <v>5160</v>
      </c>
    </row>
    <row r="5160" spans="2:11" s="23" customFormat="1" ht="13.5" customHeight="1" x14ac:dyDescent="0.25">
      <c r="B5160" s="25" t="s">
        <v>20</v>
      </c>
      <c r="C5160" s="25"/>
      <c r="D5160" s="26">
        <v>44176</v>
      </c>
      <c r="E5160" s="27" t="s">
        <v>10</v>
      </c>
      <c r="F5160" s="28">
        <v>14</v>
      </c>
      <c r="G5160" s="29">
        <v>85.82</v>
      </c>
      <c r="H5160" s="30">
        <v>0.61768668981481478</v>
      </c>
      <c r="I5160" s="27" t="s">
        <v>40</v>
      </c>
      <c r="J5160" s="27">
        <v>1469641</v>
      </c>
      <c r="K5160" s="27" t="s">
        <v>5161</v>
      </c>
    </row>
    <row r="5161" spans="2:11" s="23" customFormat="1" ht="13.5" customHeight="1" x14ac:dyDescent="0.25">
      <c r="B5161" s="25" t="s">
        <v>20</v>
      </c>
      <c r="C5161" s="25"/>
      <c r="D5161" s="26">
        <v>44176</v>
      </c>
      <c r="E5161" s="27" t="s">
        <v>10</v>
      </c>
      <c r="F5161" s="28">
        <v>14</v>
      </c>
      <c r="G5161" s="29">
        <v>85.8</v>
      </c>
      <c r="H5161" s="30">
        <v>0.61799974537037028</v>
      </c>
      <c r="I5161" s="27" t="s">
        <v>40</v>
      </c>
      <c r="J5161" s="27">
        <v>1469649</v>
      </c>
      <c r="K5161" s="27" t="s">
        <v>5162</v>
      </c>
    </row>
    <row r="5162" spans="2:11" s="23" customFormat="1" ht="13.5" customHeight="1" x14ac:dyDescent="0.25">
      <c r="B5162" s="25" t="s">
        <v>20</v>
      </c>
      <c r="C5162" s="25"/>
      <c r="D5162" s="26">
        <v>44176</v>
      </c>
      <c r="E5162" s="27" t="s">
        <v>10</v>
      </c>
      <c r="F5162" s="28">
        <v>60</v>
      </c>
      <c r="G5162" s="29">
        <v>85.8</v>
      </c>
      <c r="H5162" s="30">
        <v>0.61799974537037028</v>
      </c>
      <c r="I5162" s="27" t="s">
        <v>40</v>
      </c>
      <c r="J5162" s="27">
        <v>1469648</v>
      </c>
      <c r="K5162" s="27" t="s">
        <v>5163</v>
      </c>
    </row>
    <row r="5163" spans="2:11" s="23" customFormat="1" ht="13.5" customHeight="1" x14ac:dyDescent="0.25">
      <c r="B5163" s="25" t="s">
        <v>20</v>
      </c>
      <c r="C5163" s="25"/>
      <c r="D5163" s="26">
        <v>44176</v>
      </c>
      <c r="E5163" s="27" t="s">
        <v>10</v>
      </c>
      <c r="F5163" s="28">
        <v>62</v>
      </c>
      <c r="G5163" s="29">
        <v>85.78</v>
      </c>
      <c r="H5163" s="30">
        <v>0.61847868055555555</v>
      </c>
      <c r="I5163" s="27" t="s">
        <v>40</v>
      </c>
      <c r="J5163" s="27">
        <v>1469669</v>
      </c>
      <c r="K5163" s="27" t="s">
        <v>5164</v>
      </c>
    </row>
    <row r="5164" spans="2:11" s="23" customFormat="1" ht="13.5" customHeight="1" x14ac:dyDescent="0.25">
      <c r="B5164" s="25" t="s">
        <v>20</v>
      </c>
      <c r="C5164" s="25"/>
      <c r="D5164" s="26">
        <v>44176</v>
      </c>
      <c r="E5164" s="27" t="s">
        <v>10</v>
      </c>
      <c r="F5164" s="28">
        <v>1</v>
      </c>
      <c r="G5164" s="29">
        <v>85.78</v>
      </c>
      <c r="H5164" s="30">
        <v>0.61847868055555555</v>
      </c>
      <c r="I5164" s="27" t="s">
        <v>40</v>
      </c>
      <c r="J5164" s="27">
        <v>1469670</v>
      </c>
      <c r="K5164" s="27" t="s">
        <v>5165</v>
      </c>
    </row>
    <row r="5165" spans="2:11" s="23" customFormat="1" ht="13.5" customHeight="1" x14ac:dyDescent="0.25">
      <c r="B5165" s="25" t="s">
        <v>20</v>
      </c>
      <c r="C5165" s="25"/>
      <c r="D5165" s="26">
        <v>44176</v>
      </c>
      <c r="E5165" s="27" t="s">
        <v>10</v>
      </c>
      <c r="F5165" s="28">
        <v>20</v>
      </c>
      <c r="G5165" s="29">
        <v>85.78</v>
      </c>
      <c r="H5165" s="30">
        <v>0.61883928240740738</v>
      </c>
      <c r="I5165" s="27" t="s">
        <v>40</v>
      </c>
      <c r="J5165" s="27">
        <v>1469693</v>
      </c>
      <c r="K5165" s="27" t="s">
        <v>5166</v>
      </c>
    </row>
    <row r="5166" spans="2:11" s="23" customFormat="1" ht="13.5" customHeight="1" x14ac:dyDescent="0.25">
      <c r="B5166" s="25" t="s">
        <v>20</v>
      </c>
      <c r="C5166" s="25"/>
      <c r="D5166" s="26">
        <v>44176</v>
      </c>
      <c r="E5166" s="27" t="s">
        <v>10</v>
      </c>
      <c r="F5166" s="28">
        <v>27</v>
      </c>
      <c r="G5166" s="29">
        <v>85.76</v>
      </c>
      <c r="H5166" s="30">
        <v>0.61944439814814811</v>
      </c>
      <c r="I5166" s="27" t="s">
        <v>40</v>
      </c>
      <c r="J5166" s="27">
        <v>1469719</v>
      </c>
      <c r="K5166" s="27" t="s">
        <v>5167</v>
      </c>
    </row>
    <row r="5167" spans="2:11" s="23" customFormat="1" ht="13.5" customHeight="1" x14ac:dyDescent="0.25">
      <c r="B5167" s="25" t="s">
        <v>20</v>
      </c>
      <c r="C5167" s="25"/>
      <c r="D5167" s="26">
        <v>44176</v>
      </c>
      <c r="E5167" s="27" t="s">
        <v>10</v>
      </c>
      <c r="F5167" s="28">
        <v>5</v>
      </c>
      <c r="G5167" s="29">
        <v>85.76</v>
      </c>
      <c r="H5167" s="30">
        <v>0.61944439814814811</v>
      </c>
      <c r="I5167" s="27" t="s">
        <v>40</v>
      </c>
      <c r="J5167" s="27">
        <v>1469718</v>
      </c>
      <c r="K5167" s="27" t="s">
        <v>5168</v>
      </c>
    </row>
    <row r="5168" spans="2:11" s="23" customFormat="1" ht="13.5" customHeight="1" x14ac:dyDescent="0.25">
      <c r="B5168" s="25" t="s">
        <v>20</v>
      </c>
      <c r="C5168" s="25"/>
      <c r="D5168" s="26">
        <v>44176</v>
      </c>
      <c r="E5168" s="27" t="s">
        <v>10</v>
      </c>
      <c r="F5168" s="28">
        <v>179</v>
      </c>
      <c r="G5168" s="29">
        <v>85.74</v>
      </c>
      <c r="H5168" s="30">
        <v>0.61944815972222211</v>
      </c>
      <c r="I5168" s="27" t="s">
        <v>40</v>
      </c>
      <c r="J5168" s="27">
        <v>1469721</v>
      </c>
      <c r="K5168" s="27" t="s">
        <v>5169</v>
      </c>
    </row>
    <row r="5169" spans="2:11" s="23" customFormat="1" ht="13.5" customHeight="1" x14ac:dyDescent="0.25">
      <c r="B5169" s="25" t="s">
        <v>20</v>
      </c>
      <c r="C5169" s="25"/>
      <c r="D5169" s="26">
        <v>44176</v>
      </c>
      <c r="E5169" s="27" t="s">
        <v>10</v>
      </c>
      <c r="F5169" s="28">
        <v>8</v>
      </c>
      <c r="G5169" s="29">
        <v>85.74</v>
      </c>
      <c r="H5169" s="30">
        <v>0.61944815972222211</v>
      </c>
      <c r="I5169" s="27" t="s">
        <v>40</v>
      </c>
      <c r="J5169" s="27">
        <v>1469720</v>
      </c>
      <c r="K5169" s="27" t="s">
        <v>5170</v>
      </c>
    </row>
    <row r="5170" spans="2:11" s="23" customFormat="1" ht="13.5" customHeight="1" x14ac:dyDescent="0.25">
      <c r="B5170" s="25" t="s">
        <v>20</v>
      </c>
      <c r="C5170" s="25"/>
      <c r="D5170" s="26">
        <v>44176</v>
      </c>
      <c r="E5170" s="27" t="s">
        <v>10</v>
      </c>
      <c r="F5170" s="28">
        <v>26</v>
      </c>
      <c r="G5170" s="29">
        <v>85.74</v>
      </c>
      <c r="H5170" s="30">
        <v>0.61944842592592586</v>
      </c>
      <c r="I5170" s="27" t="s">
        <v>40</v>
      </c>
      <c r="J5170" s="27">
        <v>1469722</v>
      </c>
      <c r="K5170" s="27" t="s">
        <v>5171</v>
      </c>
    </row>
    <row r="5171" spans="2:11" s="23" customFormat="1" ht="13.5" customHeight="1" x14ac:dyDescent="0.25">
      <c r="B5171" s="25" t="s">
        <v>20</v>
      </c>
      <c r="C5171" s="25"/>
      <c r="D5171" s="26">
        <v>44176</v>
      </c>
      <c r="E5171" s="27" t="s">
        <v>10</v>
      </c>
      <c r="F5171" s="28">
        <v>19</v>
      </c>
      <c r="G5171" s="29">
        <v>85.78</v>
      </c>
      <c r="H5171" s="30">
        <v>0.6206880208333333</v>
      </c>
      <c r="I5171" s="27" t="s">
        <v>40</v>
      </c>
      <c r="J5171" s="27">
        <v>1469792</v>
      </c>
      <c r="K5171" s="27" t="s">
        <v>5172</v>
      </c>
    </row>
    <row r="5172" spans="2:11" s="23" customFormat="1" ht="13.5" customHeight="1" x14ac:dyDescent="0.25">
      <c r="B5172" s="25" t="s">
        <v>20</v>
      </c>
      <c r="C5172" s="25"/>
      <c r="D5172" s="26">
        <v>44176</v>
      </c>
      <c r="E5172" s="27" t="s">
        <v>10</v>
      </c>
      <c r="F5172" s="28">
        <v>3</v>
      </c>
      <c r="G5172" s="29">
        <v>85.76</v>
      </c>
      <c r="H5172" s="30">
        <v>0.62071160879629628</v>
      </c>
      <c r="I5172" s="27" t="s">
        <v>40</v>
      </c>
      <c r="J5172" s="27">
        <v>1469793</v>
      </c>
      <c r="K5172" s="27" t="s">
        <v>5173</v>
      </c>
    </row>
    <row r="5173" spans="2:11" s="23" customFormat="1" ht="13.5" customHeight="1" x14ac:dyDescent="0.25">
      <c r="B5173" s="25" t="s">
        <v>20</v>
      </c>
      <c r="C5173" s="25"/>
      <c r="D5173" s="26">
        <v>44176</v>
      </c>
      <c r="E5173" s="27" t="s">
        <v>10</v>
      </c>
      <c r="F5173" s="28">
        <v>28</v>
      </c>
      <c r="G5173" s="29">
        <v>85.86</v>
      </c>
      <c r="H5173" s="30">
        <v>0.62190958333333324</v>
      </c>
      <c r="I5173" s="27" t="s">
        <v>40</v>
      </c>
      <c r="J5173" s="27">
        <v>1469923</v>
      </c>
      <c r="K5173" s="27" t="s">
        <v>5174</v>
      </c>
    </row>
    <row r="5174" spans="2:11" s="23" customFormat="1" ht="13.5" customHeight="1" x14ac:dyDescent="0.25">
      <c r="B5174" s="25" t="s">
        <v>20</v>
      </c>
      <c r="C5174" s="25"/>
      <c r="D5174" s="26">
        <v>44176</v>
      </c>
      <c r="E5174" s="27" t="s">
        <v>10</v>
      </c>
      <c r="F5174" s="28">
        <v>23</v>
      </c>
      <c r="G5174" s="29">
        <v>85.86</v>
      </c>
      <c r="H5174" s="30">
        <v>0.62190958333333324</v>
      </c>
      <c r="I5174" s="27" t="s">
        <v>40</v>
      </c>
      <c r="J5174" s="27">
        <v>1469924</v>
      </c>
      <c r="K5174" s="27" t="s">
        <v>5175</v>
      </c>
    </row>
    <row r="5175" spans="2:11" s="23" customFormat="1" ht="13.5" customHeight="1" x14ac:dyDescent="0.25">
      <c r="B5175" s="25" t="s">
        <v>20</v>
      </c>
      <c r="C5175" s="25"/>
      <c r="D5175" s="26">
        <v>44176</v>
      </c>
      <c r="E5175" s="27" t="s">
        <v>10</v>
      </c>
      <c r="F5175" s="28">
        <v>27</v>
      </c>
      <c r="G5175" s="29">
        <v>85.84</v>
      </c>
      <c r="H5175" s="30">
        <v>0.62200214120370367</v>
      </c>
      <c r="I5175" s="27" t="s">
        <v>40</v>
      </c>
      <c r="J5175" s="27">
        <v>1469928</v>
      </c>
      <c r="K5175" s="27" t="s">
        <v>5176</v>
      </c>
    </row>
    <row r="5176" spans="2:11" s="23" customFormat="1" ht="13.5" customHeight="1" x14ac:dyDescent="0.25">
      <c r="B5176" s="25" t="s">
        <v>20</v>
      </c>
      <c r="C5176" s="25"/>
      <c r="D5176" s="26">
        <v>44176</v>
      </c>
      <c r="E5176" s="27" t="s">
        <v>10</v>
      </c>
      <c r="F5176" s="28">
        <v>11</v>
      </c>
      <c r="G5176" s="29">
        <v>85.84</v>
      </c>
      <c r="H5176" s="30">
        <v>0.62200228009259262</v>
      </c>
      <c r="I5176" s="27" t="s">
        <v>40</v>
      </c>
      <c r="J5176" s="27">
        <v>1469929</v>
      </c>
      <c r="K5176" s="27" t="s">
        <v>5177</v>
      </c>
    </row>
    <row r="5177" spans="2:11" s="23" customFormat="1" ht="13.5" customHeight="1" x14ac:dyDescent="0.25">
      <c r="B5177" s="25" t="s">
        <v>20</v>
      </c>
      <c r="C5177" s="25"/>
      <c r="D5177" s="26">
        <v>44176</v>
      </c>
      <c r="E5177" s="27" t="s">
        <v>10</v>
      </c>
      <c r="F5177" s="28">
        <v>28</v>
      </c>
      <c r="G5177" s="29">
        <v>85.82</v>
      </c>
      <c r="H5177" s="30">
        <v>0.62222237268518521</v>
      </c>
      <c r="I5177" s="27" t="s">
        <v>40</v>
      </c>
      <c r="J5177" s="27">
        <v>1469975</v>
      </c>
      <c r="K5177" s="27" t="s">
        <v>5178</v>
      </c>
    </row>
    <row r="5178" spans="2:11" s="23" customFormat="1" ht="13.5" customHeight="1" x14ac:dyDescent="0.25">
      <c r="B5178" s="25" t="s">
        <v>20</v>
      </c>
      <c r="C5178" s="25"/>
      <c r="D5178" s="26">
        <v>44176</v>
      </c>
      <c r="E5178" s="27" t="s">
        <v>10</v>
      </c>
      <c r="F5178" s="28">
        <v>37</v>
      </c>
      <c r="G5178" s="29">
        <v>85.8</v>
      </c>
      <c r="H5178" s="30">
        <v>0.62225739583333328</v>
      </c>
      <c r="I5178" s="27" t="s">
        <v>40</v>
      </c>
      <c r="J5178" s="27">
        <v>1469979</v>
      </c>
      <c r="K5178" s="27" t="s">
        <v>5179</v>
      </c>
    </row>
    <row r="5179" spans="2:11" s="23" customFormat="1" ht="13.5" customHeight="1" x14ac:dyDescent="0.25">
      <c r="B5179" s="25" t="s">
        <v>20</v>
      </c>
      <c r="C5179" s="25"/>
      <c r="D5179" s="26">
        <v>44176</v>
      </c>
      <c r="E5179" s="27" t="s">
        <v>10</v>
      </c>
      <c r="F5179" s="28">
        <v>35</v>
      </c>
      <c r="G5179" s="29">
        <v>85.8</v>
      </c>
      <c r="H5179" s="30">
        <v>0.62225739583333328</v>
      </c>
      <c r="I5179" s="27" t="s">
        <v>40</v>
      </c>
      <c r="J5179" s="27">
        <v>1469977</v>
      </c>
      <c r="K5179" s="27" t="s">
        <v>5180</v>
      </c>
    </row>
    <row r="5180" spans="2:11" s="23" customFormat="1" ht="13.5" customHeight="1" x14ac:dyDescent="0.25">
      <c r="B5180" s="25" t="s">
        <v>20</v>
      </c>
      <c r="C5180" s="25"/>
      <c r="D5180" s="26">
        <v>44176</v>
      </c>
      <c r="E5180" s="27" t="s">
        <v>10</v>
      </c>
      <c r="F5180" s="28">
        <v>25</v>
      </c>
      <c r="G5180" s="29">
        <v>85.8</v>
      </c>
      <c r="H5180" s="30">
        <v>0.62225739583333328</v>
      </c>
      <c r="I5180" s="27" t="s">
        <v>40</v>
      </c>
      <c r="J5180" s="27">
        <v>1469978</v>
      </c>
      <c r="K5180" s="27" t="s">
        <v>5181</v>
      </c>
    </row>
    <row r="5181" spans="2:11" s="23" customFormat="1" ht="13.5" customHeight="1" x14ac:dyDescent="0.25">
      <c r="B5181" s="25" t="s">
        <v>20</v>
      </c>
      <c r="C5181" s="25"/>
      <c r="D5181" s="26">
        <v>44176</v>
      </c>
      <c r="E5181" s="27" t="s">
        <v>10</v>
      </c>
      <c r="F5181" s="28">
        <v>28</v>
      </c>
      <c r="G5181" s="29">
        <v>85.78</v>
      </c>
      <c r="H5181" s="30">
        <v>0.62257173611111105</v>
      </c>
      <c r="I5181" s="27" t="s">
        <v>40</v>
      </c>
      <c r="J5181" s="27">
        <v>1469991</v>
      </c>
      <c r="K5181" s="27" t="s">
        <v>5182</v>
      </c>
    </row>
    <row r="5182" spans="2:11" s="23" customFormat="1" ht="13.5" customHeight="1" x14ac:dyDescent="0.25">
      <c r="B5182" s="25" t="s">
        <v>20</v>
      </c>
      <c r="C5182" s="25"/>
      <c r="D5182" s="26">
        <v>44176</v>
      </c>
      <c r="E5182" s="27" t="s">
        <v>10</v>
      </c>
      <c r="F5182" s="28">
        <v>10</v>
      </c>
      <c r="G5182" s="29">
        <v>85.78</v>
      </c>
      <c r="H5182" s="30">
        <v>0.62257189814814806</v>
      </c>
      <c r="I5182" s="27" t="s">
        <v>40</v>
      </c>
      <c r="J5182" s="27">
        <v>1469992</v>
      </c>
      <c r="K5182" s="27" t="s">
        <v>5183</v>
      </c>
    </row>
    <row r="5183" spans="2:11" s="23" customFormat="1" ht="13.5" customHeight="1" x14ac:dyDescent="0.25">
      <c r="B5183" s="25" t="s">
        <v>20</v>
      </c>
      <c r="C5183" s="25"/>
      <c r="D5183" s="26">
        <v>44176</v>
      </c>
      <c r="E5183" s="27" t="s">
        <v>10</v>
      </c>
      <c r="F5183" s="28">
        <v>23</v>
      </c>
      <c r="G5183" s="29">
        <v>85.78</v>
      </c>
      <c r="H5183" s="30">
        <v>0.62301113425925925</v>
      </c>
      <c r="I5183" s="27" t="s">
        <v>40</v>
      </c>
      <c r="J5183" s="27">
        <v>14610002</v>
      </c>
      <c r="K5183" s="27" t="s">
        <v>5184</v>
      </c>
    </row>
    <row r="5184" spans="2:11" s="23" customFormat="1" ht="13.5" customHeight="1" x14ac:dyDescent="0.25">
      <c r="B5184" s="25" t="s">
        <v>20</v>
      </c>
      <c r="C5184" s="25"/>
      <c r="D5184" s="26">
        <v>44176</v>
      </c>
      <c r="E5184" s="27" t="s">
        <v>10</v>
      </c>
      <c r="F5184" s="28">
        <v>21</v>
      </c>
      <c r="G5184" s="29">
        <v>85.82</v>
      </c>
      <c r="H5184" s="30">
        <v>0.62436457175925919</v>
      </c>
      <c r="I5184" s="27" t="s">
        <v>40</v>
      </c>
      <c r="J5184" s="27">
        <v>14610047</v>
      </c>
      <c r="K5184" s="27" t="s">
        <v>5185</v>
      </c>
    </row>
    <row r="5185" spans="2:11" s="23" customFormat="1" ht="13.5" customHeight="1" x14ac:dyDescent="0.25">
      <c r="B5185" s="25" t="s">
        <v>20</v>
      </c>
      <c r="C5185" s="25"/>
      <c r="D5185" s="26">
        <v>44176</v>
      </c>
      <c r="E5185" s="27" t="s">
        <v>10</v>
      </c>
      <c r="F5185" s="28">
        <v>19</v>
      </c>
      <c r="G5185" s="29">
        <v>85.84</v>
      </c>
      <c r="H5185" s="30">
        <v>0.62518530092592584</v>
      </c>
      <c r="I5185" s="27" t="s">
        <v>40</v>
      </c>
      <c r="J5185" s="27">
        <v>14610103</v>
      </c>
      <c r="K5185" s="27" t="s">
        <v>5186</v>
      </c>
    </row>
    <row r="5186" spans="2:11" s="23" customFormat="1" ht="13.5" customHeight="1" x14ac:dyDescent="0.25">
      <c r="B5186" s="25" t="s">
        <v>20</v>
      </c>
      <c r="C5186" s="25"/>
      <c r="D5186" s="26">
        <v>44176</v>
      </c>
      <c r="E5186" s="27" t="s">
        <v>10</v>
      </c>
      <c r="F5186" s="28">
        <v>28</v>
      </c>
      <c r="G5186" s="29">
        <v>85.84</v>
      </c>
      <c r="H5186" s="30">
        <v>0.62518531249999998</v>
      </c>
      <c r="I5186" s="27" t="s">
        <v>40</v>
      </c>
      <c r="J5186" s="27">
        <v>14610104</v>
      </c>
      <c r="K5186" s="27" t="s">
        <v>5187</v>
      </c>
    </row>
    <row r="5187" spans="2:11" s="23" customFormat="1" ht="13.5" customHeight="1" x14ac:dyDescent="0.25">
      <c r="B5187" s="25" t="s">
        <v>20</v>
      </c>
      <c r="C5187" s="25"/>
      <c r="D5187" s="26">
        <v>44176</v>
      </c>
      <c r="E5187" s="27" t="s">
        <v>10</v>
      </c>
      <c r="F5187" s="28">
        <v>76</v>
      </c>
      <c r="G5187" s="29">
        <v>85.84</v>
      </c>
      <c r="H5187" s="30">
        <v>0.62518531249999998</v>
      </c>
      <c r="I5187" s="27" t="s">
        <v>40</v>
      </c>
      <c r="J5187" s="27">
        <v>14610105</v>
      </c>
      <c r="K5187" s="27" t="s">
        <v>5188</v>
      </c>
    </row>
    <row r="5188" spans="2:11" s="23" customFormat="1" ht="13.5" customHeight="1" x14ac:dyDescent="0.25">
      <c r="B5188" s="25" t="s">
        <v>20</v>
      </c>
      <c r="C5188" s="25"/>
      <c r="D5188" s="26">
        <v>44176</v>
      </c>
      <c r="E5188" s="27" t="s">
        <v>10</v>
      </c>
      <c r="F5188" s="28">
        <v>7</v>
      </c>
      <c r="G5188" s="29">
        <v>85.88</v>
      </c>
      <c r="H5188" s="30">
        <v>0.62561085648148151</v>
      </c>
      <c r="I5188" s="27" t="s">
        <v>40</v>
      </c>
      <c r="J5188" s="27">
        <v>14610124</v>
      </c>
      <c r="K5188" s="27" t="s">
        <v>5189</v>
      </c>
    </row>
    <row r="5189" spans="2:11" s="23" customFormat="1" ht="13.5" customHeight="1" x14ac:dyDescent="0.25">
      <c r="B5189" s="25" t="s">
        <v>20</v>
      </c>
      <c r="C5189" s="25"/>
      <c r="D5189" s="26">
        <v>44176</v>
      </c>
      <c r="E5189" s="27" t="s">
        <v>10</v>
      </c>
      <c r="F5189" s="28">
        <v>113</v>
      </c>
      <c r="G5189" s="29">
        <v>85.88</v>
      </c>
      <c r="H5189" s="30">
        <v>0.62561085648148151</v>
      </c>
      <c r="I5189" s="27" t="s">
        <v>40</v>
      </c>
      <c r="J5189" s="27">
        <v>14610123</v>
      </c>
      <c r="K5189" s="27" t="s">
        <v>5190</v>
      </c>
    </row>
    <row r="5190" spans="2:11" s="23" customFormat="1" ht="13.5" customHeight="1" x14ac:dyDescent="0.25">
      <c r="B5190" s="25" t="s">
        <v>20</v>
      </c>
      <c r="C5190" s="25"/>
      <c r="D5190" s="26">
        <v>44176</v>
      </c>
      <c r="E5190" s="27" t="s">
        <v>10</v>
      </c>
      <c r="F5190" s="28">
        <v>4</v>
      </c>
      <c r="G5190" s="29">
        <v>85.88</v>
      </c>
      <c r="H5190" s="30">
        <v>0.62561101851851841</v>
      </c>
      <c r="I5190" s="27" t="s">
        <v>40</v>
      </c>
      <c r="J5190" s="27">
        <v>14610125</v>
      </c>
      <c r="K5190" s="27" t="s">
        <v>5191</v>
      </c>
    </row>
    <row r="5191" spans="2:11" s="23" customFormat="1" ht="13.5" customHeight="1" x14ac:dyDescent="0.25">
      <c r="B5191" s="25" t="s">
        <v>20</v>
      </c>
      <c r="C5191" s="25"/>
      <c r="D5191" s="26">
        <v>44176</v>
      </c>
      <c r="E5191" s="27" t="s">
        <v>10</v>
      </c>
      <c r="F5191" s="28">
        <v>24</v>
      </c>
      <c r="G5191" s="29">
        <v>85.88</v>
      </c>
      <c r="H5191" s="30">
        <v>0.62561116898148139</v>
      </c>
      <c r="I5191" s="27" t="s">
        <v>40</v>
      </c>
      <c r="J5191" s="27">
        <v>14610126</v>
      </c>
      <c r="K5191" s="27" t="s">
        <v>5192</v>
      </c>
    </row>
    <row r="5192" spans="2:11" s="23" customFormat="1" ht="13.5" customHeight="1" x14ac:dyDescent="0.25">
      <c r="B5192" s="25" t="s">
        <v>20</v>
      </c>
      <c r="C5192" s="25"/>
      <c r="D5192" s="26">
        <v>44176</v>
      </c>
      <c r="E5192" s="27" t="s">
        <v>10</v>
      </c>
      <c r="F5192" s="28">
        <v>103</v>
      </c>
      <c r="G5192" s="29">
        <v>85.86</v>
      </c>
      <c r="H5192" s="30">
        <v>0.62600718749999995</v>
      </c>
      <c r="I5192" s="27" t="s">
        <v>40</v>
      </c>
      <c r="J5192" s="27">
        <v>14610141</v>
      </c>
      <c r="K5192" s="27" t="s">
        <v>5193</v>
      </c>
    </row>
    <row r="5193" spans="2:11" s="23" customFormat="1" ht="13.5" customHeight="1" x14ac:dyDescent="0.25">
      <c r="B5193" s="25" t="s">
        <v>20</v>
      </c>
      <c r="C5193" s="25"/>
      <c r="D5193" s="26">
        <v>44176</v>
      </c>
      <c r="E5193" s="27" t="s">
        <v>10</v>
      </c>
      <c r="F5193" s="28">
        <v>28</v>
      </c>
      <c r="G5193" s="29">
        <v>85.88</v>
      </c>
      <c r="H5193" s="30">
        <v>0.62671333333333323</v>
      </c>
      <c r="I5193" s="27" t="s">
        <v>40</v>
      </c>
      <c r="J5193" s="27">
        <v>14610158</v>
      </c>
      <c r="K5193" s="27" t="s">
        <v>5194</v>
      </c>
    </row>
    <row r="5194" spans="2:11" s="23" customFormat="1" ht="13.5" customHeight="1" x14ac:dyDescent="0.25">
      <c r="B5194" s="25" t="s">
        <v>20</v>
      </c>
      <c r="C5194" s="25"/>
      <c r="D5194" s="26">
        <v>44176</v>
      </c>
      <c r="E5194" s="27" t="s">
        <v>10</v>
      </c>
      <c r="F5194" s="28">
        <v>28</v>
      </c>
      <c r="G5194" s="29">
        <v>85.86</v>
      </c>
      <c r="H5194" s="30">
        <v>0.62675328703703703</v>
      </c>
      <c r="I5194" s="27" t="s">
        <v>40</v>
      </c>
      <c r="J5194" s="27">
        <v>14610160</v>
      </c>
      <c r="K5194" s="27" t="s">
        <v>5195</v>
      </c>
    </row>
    <row r="5195" spans="2:11" s="23" customFormat="1" ht="13.5" customHeight="1" x14ac:dyDescent="0.25">
      <c r="B5195" s="25" t="s">
        <v>20</v>
      </c>
      <c r="C5195" s="25"/>
      <c r="D5195" s="26">
        <v>44176</v>
      </c>
      <c r="E5195" s="27" t="s">
        <v>10</v>
      </c>
      <c r="F5195" s="28">
        <v>28</v>
      </c>
      <c r="G5195" s="29">
        <v>86</v>
      </c>
      <c r="H5195" s="30">
        <v>0.62804408564814818</v>
      </c>
      <c r="I5195" s="27" t="s">
        <v>40</v>
      </c>
      <c r="J5195" s="27">
        <v>14610193</v>
      </c>
      <c r="K5195" s="27" t="s">
        <v>5196</v>
      </c>
    </row>
    <row r="5196" spans="2:11" s="23" customFormat="1" ht="13.5" customHeight="1" x14ac:dyDescent="0.25">
      <c r="B5196" s="25" t="s">
        <v>20</v>
      </c>
      <c r="C5196" s="25"/>
      <c r="D5196" s="26">
        <v>44176</v>
      </c>
      <c r="E5196" s="27" t="s">
        <v>10</v>
      </c>
      <c r="F5196" s="28">
        <v>4</v>
      </c>
      <c r="G5196" s="29">
        <v>86.04</v>
      </c>
      <c r="H5196" s="30">
        <v>0.6285163773148148</v>
      </c>
      <c r="I5196" s="27" t="s">
        <v>40</v>
      </c>
      <c r="J5196" s="27">
        <v>14610234</v>
      </c>
      <c r="K5196" s="27" t="s">
        <v>5197</v>
      </c>
    </row>
    <row r="5197" spans="2:11" s="23" customFormat="1" ht="13.5" customHeight="1" x14ac:dyDescent="0.25">
      <c r="B5197" s="25" t="s">
        <v>20</v>
      </c>
      <c r="C5197" s="25"/>
      <c r="D5197" s="26">
        <v>44176</v>
      </c>
      <c r="E5197" s="27" t="s">
        <v>10</v>
      </c>
      <c r="F5197" s="28">
        <v>24</v>
      </c>
      <c r="G5197" s="29">
        <v>86.04</v>
      </c>
      <c r="H5197" s="30">
        <v>0.6285163773148148</v>
      </c>
      <c r="I5197" s="27" t="s">
        <v>40</v>
      </c>
      <c r="J5197" s="27">
        <v>14610233</v>
      </c>
      <c r="K5197" s="27" t="s">
        <v>5198</v>
      </c>
    </row>
    <row r="5198" spans="2:11" s="23" customFormat="1" ht="13.5" customHeight="1" x14ac:dyDescent="0.25">
      <c r="B5198" s="25" t="s">
        <v>20</v>
      </c>
      <c r="C5198" s="25"/>
      <c r="D5198" s="26">
        <v>44176</v>
      </c>
      <c r="E5198" s="27" t="s">
        <v>10</v>
      </c>
      <c r="F5198" s="28">
        <v>28</v>
      </c>
      <c r="G5198" s="29">
        <v>86.02</v>
      </c>
      <c r="H5198" s="30">
        <v>0.62853134259259258</v>
      </c>
      <c r="I5198" s="27" t="s">
        <v>40</v>
      </c>
      <c r="J5198" s="27">
        <v>14610235</v>
      </c>
      <c r="K5198" s="27" t="s">
        <v>5199</v>
      </c>
    </row>
    <row r="5199" spans="2:11" s="23" customFormat="1" ht="13.5" customHeight="1" x14ac:dyDescent="0.25">
      <c r="B5199" s="25" t="s">
        <v>20</v>
      </c>
      <c r="C5199" s="25"/>
      <c r="D5199" s="26">
        <v>44176</v>
      </c>
      <c r="E5199" s="27" t="s">
        <v>10</v>
      </c>
      <c r="F5199" s="28">
        <v>14</v>
      </c>
      <c r="G5199" s="29">
        <v>86</v>
      </c>
      <c r="H5199" s="30">
        <v>0.62911534722222218</v>
      </c>
      <c r="I5199" s="27" t="s">
        <v>40</v>
      </c>
      <c r="J5199" s="27">
        <v>14610312</v>
      </c>
      <c r="K5199" s="27" t="s">
        <v>5200</v>
      </c>
    </row>
    <row r="5200" spans="2:11" s="23" customFormat="1" ht="13.5" customHeight="1" x14ac:dyDescent="0.25">
      <c r="B5200" s="25" t="s">
        <v>20</v>
      </c>
      <c r="C5200" s="25"/>
      <c r="D5200" s="26">
        <v>44176</v>
      </c>
      <c r="E5200" s="27" t="s">
        <v>10</v>
      </c>
      <c r="F5200" s="28">
        <v>136</v>
      </c>
      <c r="G5200" s="29">
        <v>86</v>
      </c>
      <c r="H5200" s="30">
        <v>0.62911534722222218</v>
      </c>
      <c r="I5200" s="27" t="s">
        <v>40</v>
      </c>
      <c r="J5200" s="27">
        <v>14610313</v>
      </c>
      <c r="K5200" s="27" t="s">
        <v>5201</v>
      </c>
    </row>
    <row r="5201" spans="2:11" s="23" customFormat="1" ht="13.5" customHeight="1" x14ac:dyDescent="0.25">
      <c r="B5201" s="25" t="s">
        <v>20</v>
      </c>
      <c r="C5201" s="25"/>
      <c r="D5201" s="26">
        <v>44176</v>
      </c>
      <c r="E5201" s="27" t="s">
        <v>10</v>
      </c>
      <c r="F5201" s="28">
        <v>40</v>
      </c>
      <c r="G5201" s="29">
        <v>86</v>
      </c>
      <c r="H5201" s="30">
        <v>0.62911534722222218</v>
      </c>
      <c r="I5201" s="27" t="s">
        <v>40</v>
      </c>
      <c r="J5201" s="27">
        <v>14610311</v>
      </c>
      <c r="K5201" s="27" t="s">
        <v>5202</v>
      </c>
    </row>
    <row r="5202" spans="2:11" s="23" customFormat="1" ht="13.5" customHeight="1" x14ac:dyDescent="0.25">
      <c r="B5202" s="25" t="s">
        <v>20</v>
      </c>
      <c r="C5202" s="25"/>
      <c r="D5202" s="26">
        <v>44176</v>
      </c>
      <c r="E5202" s="27" t="s">
        <v>10</v>
      </c>
      <c r="F5202" s="28">
        <v>28</v>
      </c>
      <c r="G5202" s="29">
        <v>85.98</v>
      </c>
      <c r="H5202" s="30">
        <v>0.6292851967592592</v>
      </c>
      <c r="I5202" s="27" t="s">
        <v>40</v>
      </c>
      <c r="J5202" s="27">
        <v>14610339</v>
      </c>
      <c r="K5202" s="27" t="s">
        <v>5203</v>
      </c>
    </row>
    <row r="5203" spans="2:11" s="23" customFormat="1" ht="13.5" customHeight="1" x14ac:dyDescent="0.25">
      <c r="B5203" s="25" t="s">
        <v>20</v>
      </c>
      <c r="C5203" s="25"/>
      <c r="D5203" s="26">
        <v>44176</v>
      </c>
      <c r="E5203" s="27" t="s">
        <v>10</v>
      </c>
      <c r="F5203" s="28">
        <v>37</v>
      </c>
      <c r="G5203" s="29">
        <v>85.96</v>
      </c>
      <c r="H5203" s="30">
        <v>0.62938946759259262</v>
      </c>
      <c r="I5203" s="27" t="s">
        <v>40</v>
      </c>
      <c r="J5203" s="27">
        <v>14610357</v>
      </c>
      <c r="K5203" s="27" t="s">
        <v>5204</v>
      </c>
    </row>
    <row r="5204" spans="2:11" s="23" customFormat="1" ht="13.5" customHeight="1" x14ac:dyDescent="0.25">
      <c r="B5204" s="25" t="s">
        <v>20</v>
      </c>
      <c r="C5204" s="25"/>
      <c r="D5204" s="26">
        <v>44176</v>
      </c>
      <c r="E5204" s="27" t="s">
        <v>10</v>
      </c>
      <c r="F5204" s="28">
        <v>60</v>
      </c>
      <c r="G5204" s="29">
        <v>85.96</v>
      </c>
      <c r="H5204" s="30">
        <v>0.62938946759259262</v>
      </c>
      <c r="I5204" s="27" t="s">
        <v>40</v>
      </c>
      <c r="J5204" s="27">
        <v>14610356</v>
      </c>
      <c r="K5204" s="27" t="s">
        <v>5205</v>
      </c>
    </row>
    <row r="5205" spans="2:11" s="23" customFormat="1" ht="13.5" customHeight="1" x14ac:dyDescent="0.25">
      <c r="B5205" s="25" t="s">
        <v>20</v>
      </c>
      <c r="C5205" s="25"/>
      <c r="D5205" s="26">
        <v>44176</v>
      </c>
      <c r="E5205" s="27" t="s">
        <v>10</v>
      </c>
      <c r="F5205" s="28">
        <v>28</v>
      </c>
      <c r="G5205" s="29">
        <v>85.94</v>
      </c>
      <c r="H5205" s="30">
        <v>0.62951503472222226</v>
      </c>
      <c r="I5205" s="27" t="s">
        <v>40</v>
      </c>
      <c r="J5205" s="27">
        <v>14610372</v>
      </c>
      <c r="K5205" s="27" t="s">
        <v>5206</v>
      </c>
    </row>
    <row r="5206" spans="2:11" s="23" customFormat="1" ht="13.5" customHeight="1" x14ac:dyDescent="0.25">
      <c r="B5206" s="25" t="s">
        <v>20</v>
      </c>
      <c r="C5206" s="25"/>
      <c r="D5206" s="26">
        <v>44176</v>
      </c>
      <c r="E5206" s="27" t="s">
        <v>10</v>
      </c>
      <c r="F5206" s="28">
        <v>27</v>
      </c>
      <c r="G5206" s="29">
        <v>85.94</v>
      </c>
      <c r="H5206" s="30">
        <v>0.63092662037037028</v>
      </c>
      <c r="I5206" s="27" t="s">
        <v>40</v>
      </c>
      <c r="J5206" s="27">
        <v>14610431</v>
      </c>
      <c r="K5206" s="27" t="s">
        <v>5207</v>
      </c>
    </row>
    <row r="5207" spans="2:11" s="23" customFormat="1" ht="13.5" customHeight="1" x14ac:dyDescent="0.25">
      <c r="B5207" s="25" t="s">
        <v>20</v>
      </c>
      <c r="C5207" s="25"/>
      <c r="D5207" s="26">
        <v>44176</v>
      </c>
      <c r="E5207" s="27" t="s">
        <v>10</v>
      </c>
      <c r="F5207" s="28">
        <v>28</v>
      </c>
      <c r="G5207" s="29">
        <v>85.96</v>
      </c>
      <c r="H5207" s="30">
        <v>0.63191410879629628</v>
      </c>
      <c r="I5207" s="27" t="s">
        <v>40</v>
      </c>
      <c r="J5207" s="27">
        <v>14610466</v>
      </c>
      <c r="K5207" s="27" t="s">
        <v>5208</v>
      </c>
    </row>
    <row r="5208" spans="2:11" s="23" customFormat="1" ht="13.5" customHeight="1" x14ac:dyDescent="0.25">
      <c r="B5208" s="25" t="s">
        <v>20</v>
      </c>
      <c r="C5208" s="25"/>
      <c r="D5208" s="26">
        <v>44176</v>
      </c>
      <c r="E5208" s="27" t="s">
        <v>10</v>
      </c>
      <c r="F5208" s="28">
        <v>28</v>
      </c>
      <c r="G5208" s="29">
        <v>86</v>
      </c>
      <c r="H5208" s="30">
        <v>0.63252343749999995</v>
      </c>
      <c r="I5208" s="27" t="s">
        <v>40</v>
      </c>
      <c r="J5208" s="27">
        <v>14610517</v>
      </c>
      <c r="K5208" s="27" t="s">
        <v>5209</v>
      </c>
    </row>
    <row r="5209" spans="2:11" s="23" customFormat="1" ht="13.5" customHeight="1" x14ac:dyDescent="0.25">
      <c r="B5209" s="25" t="s">
        <v>20</v>
      </c>
      <c r="C5209" s="25"/>
      <c r="D5209" s="26">
        <v>44176</v>
      </c>
      <c r="E5209" s="27" t="s">
        <v>10</v>
      </c>
      <c r="F5209" s="28">
        <v>28</v>
      </c>
      <c r="G5209" s="29">
        <v>85.98</v>
      </c>
      <c r="H5209" s="30">
        <v>0.63304459490740739</v>
      </c>
      <c r="I5209" s="27" t="s">
        <v>40</v>
      </c>
      <c r="J5209" s="27">
        <v>14610531</v>
      </c>
      <c r="K5209" s="27" t="s">
        <v>5210</v>
      </c>
    </row>
    <row r="5210" spans="2:11" s="23" customFormat="1" ht="13.5" customHeight="1" x14ac:dyDescent="0.25">
      <c r="B5210" s="25" t="s">
        <v>20</v>
      </c>
      <c r="C5210" s="25"/>
      <c r="D5210" s="26">
        <v>44176</v>
      </c>
      <c r="E5210" s="27" t="s">
        <v>10</v>
      </c>
      <c r="F5210" s="28">
        <v>166</v>
      </c>
      <c r="G5210" s="29">
        <v>85.98</v>
      </c>
      <c r="H5210" s="30">
        <v>0.63304459490740739</v>
      </c>
      <c r="I5210" s="27" t="s">
        <v>40</v>
      </c>
      <c r="J5210" s="27">
        <v>14610532</v>
      </c>
      <c r="K5210" s="27" t="s">
        <v>5211</v>
      </c>
    </row>
    <row r="5211" spans="2:11" s="23" customFormat="1" ht="13.5" customHeight="1" x14ac:dyDescent="0.25">
      <c r="B5211" s="25" t="s">
        <v>20</v>
      </c>
      <c r="C5211" s="25"/>
      <c r="D5211" s="26">
        <v>44176</v>
      </c>
      <c r="E5211" s="27" t="s">
        <v>10</v>
      </c>
      <c r="F5211" s="28">
        <v>29</v>
      </c>
      <c r="G5211" s="29">
        <v>85.98</v>
      </c>
      <c r="H5211" s="30">
        <v>0.63403996527777773</v>
      </c>
      <c r="I5211" s="27" t="s">
        <v>40</v>
      </c>
      <c r="J5211" s="27">
        <v>14610646</v>
      </c>
      <c r="K5211" s="27" t="s">
        <v>5212</v>
      </c>
    </row>
    <row r="5212" spans="2:11" s="23" customFormat="1" ht="13.5" customHeight="1" x14ac:dyDescent="0.25">
      <c r="B5212" s="25" t="s">
        <v>20</v>
      </c>
      <c r="C5212" s="25"/>
      <c r="D5212" s="26">
        <v>44176</v>
      </c>
      <c r="E5212" s="27" t="s">
        <v>10</v>
      </c>
      <c r="F5212" s="28">
        <v>28</v>
      </c>
      <c r="G5212" s="29">
        <v>85.98</v>
      </c>
      <c r="H5212" s="30">
        <v>0.63427521990740732</v>
      </c>
      <c r="I5212" s="27" t="s">
        <v>40</v>
      </c>
      <c r="J5212" s="27">
        <v>14610651</v>
      </c>
      <c r="K5212" s="27" t="s">
        <v>5213</v>
      </c>
    </row>
    <row r="5213" spans="2:11" s="23" customFormat="1" ht="13.5" customHeight="1" x14ac:dyDescent="0.25">
      <c r="B5213" s="25" t="s">
        <v>20</v>
      </c>
      <c r="C5213" s="25"/>
      <c r="D5213" s="26">
        <v>44176</v>
      </c>
      <c r="E5213" s="27" t="s">
        <v>10</v>
      </c>
      <c r="F5213" s="28">
        <v>27</v>
      </c>
      <c r="G5213" s="29">
        <v>85.98</v>
      </c>
      <c r="H5213" s="30">
        <v>0.63427538194444444</v>
      </c>
      <c r="I5213" s="27" t="s">
        <v>40</v>
      </c>
      <c r="J5213" s="27">
        <v>14610652</v>
      </c>
      <c r="K5213" s="27" t="s">
        <v>5214</v>
      </c>
    </row>
    <row r="5214" spans="2:11" s="23" customFormat="1" ht="13.5" customHeight="1" x14ac:dyDescent="0.25">
      <c r="B5214" s="25" t="s">
        <v>20</v>
      </c>
      <c r="C5214" s="25"/>
      <c r="D5214" s="26">
        <v>44176</v>
      </c>
      <c r="E5214" s="27" t="s">
        <v>10</v>
      </c>
      <c r="F5214" s="28">
        <v>28</v>
      </c>
      <c r="G5214" s="29">
        <v>85.96</v>
      </c>
      <c r="H5214" s="30">
        <v>0.63432629629629633</v>
      </c>
      <c r="I5214" s="27" t="s">
        <v>40</v>
      </c>
      <c r="J5214" s="27">
        <v>14610655</v>
      </c>
      <c r="K5214" s="27" t="s">
        <v>5215</v>
      </c>
    </row>
    <row r="5215" spans="2:11" s="23" customFormat="1" ht="13.5" customHeight="1" x14ac:dyDescent="0.25">
      <c r="B5215" s="25" t="s">
        <v>20</v>
      </c>
      <c r="C5215" s="25"/>
      <c r="D5215" s="26">
        <v>44176</v>
      </c>
      <c r="E5215" s="27" t="s">
        <v>10</v>
      </c>
      <c r="F5215" s="28">
        <v>56</v>
      </c>
      <c r="G5215" s="29">
        <v>85.94</v>
      </c>
      <c r="H5215" s="30">
        <v>0.63451225694444435</v>
      </c>
      <c r="I5215" s="27" t="s">
        <v>40</v>
      </c>
      <c r="J5215" s="27">
        <v>14610667</v>
      </c>
      <c r="K5215" s="27" t="s">
        <v>5216</v>
      </c>
    </row>
    <row r="5216" spans="2:11" s="23" customFormat="1" ht="13.5" customHeight="1" x14ac:dyDescent="0.25">
      <c r="B5216" s="25" t="s">
        <v>20</v>
      </c>
      <c r="C5216" s="25"/>
      <c r="D5216" s="26">
        <v>44176</v>
      </c>
      <c r="E5216" s="27" t="s">
        <v>10</v>
      </c>
      <c r="F5216" s="28">
        <v>28</v>
      </c>
      <c r="G5216" s="29">
        <v>85.94</v>
      </c>
      <c r="H5216" s="30">
        <v>0.63499093750000002</v>
      </c>
      <c r="I5216" s="27" t="s">
        <v>40</v>
      </c>
      <c r="J5216" s="27">
        <v>14610710</v>
      </c>
      <c r="K5216" s="27" t="s">
        <v>5217</v>
      </c>
    </row>
    <row r="5217" spans="2:11" s="23" customFormat="1" ht="13.5" customHeight="1" x14ac:dyDescent="0.25">
      <c r="B5217" s="25" t="s">
        <v>20</v>
      </c>
      <c r="C5217" s="25"/>
      <c r="D5217" s="26">
        <v>44176</v>
      </c>
      <c r="E5217" s="27" t="s">
        <v>10</v>
      </c>
      <c r="F5217" s="28">
        <v>28</v>
      </c>
      <c r="G5217" s="29">
        <v>85.94</v>
      </c>
      <c r="H5217" s="30">
        <v>0.63610881944444442</v>
      </c>
      <c r="I5217" s="27" t="s">
        <v>40</v>
      </c>
      <c r="J5217" s="27">
        <v>14610762</v>
      </c>
      <c r="K5217" s="27" t="s">
        <v>5218</v>
      </c>
    </row>
    <row r="5218" spans="2:11" s="23" customFormat="1" ht="13.5" customHeight="1" x14ac:dyDescent="0.25">
      <c r="B5218" s="25" t="s">
        <v>20</v>
      </c>
      <c r="C5218" s="25"/>
      <c r="D5218" s="26">
        <v>44176</v>
      </c>
      <c r="E5218" s="27" t="s">
        <v>10</v>
      </c>
      <c r="F5218" s="28">
        <v>28</v>
      </c>
      <c r="G5218" s="29">
        <v>85.92</v>
      </c>
      <c r="H5218" s="30">
        <v>0.63656028935185183</v>
      </c>
      <c r="I5218" s="27" t="s">
        <v>40</v>
      </c>
      <c r="J5218" s="27">
        <v>14610779</v>
      </c>
      <c r="K5218" s="27" t="s">
        <v>5219</v>
      </c>
    </row>
    <row r="5219" spans="2:11" s="23" customFormat="1" ht="13.5" customHeight="1" x14ac:dyDescent="0.25">
      <c r="B5219" s="25" t="s">
        <v>20</v>
      </c>
      <c r="C5219" s="25"/>
      <c r="D5219" s="26">
        <v>44176</v>
      </c>
      <c r="E5219" s="27" t="s">
        <v>10</v>
      </c>
      <c r="F5219" s="28">
        <v>28</v>
      </c>
      <c r="G5219" s="29">
        <v>85.92</v>
      </c>
      <c r="H5219" s="30">
        <v>0.63659862268518519</v>
      </c>
      <c r="I5219" s="27" t="s">
        <v>40</v>
      </c>
      <c r="J5219" s="27">
        <v>14610781</v>
      </c>
      <c r="K5219" s="27" t="s">
        <v>5220</v>
      </c>
    </row>
    <row r="5220" spans="2:11" s="23" customFormat="1" ht="13.5" customHeight="1" x14ac:dyDescent="0.25">
      <c r="B5220" s="25" t="s">
        <v>20</v>
      </c>
      <c r="C5220" s="25"/>
      <c r="D5220" s="26">
        <v>44176</v>
      </c>
      <c r="E5220" s="27" t="s">
        <v>10</v>
      </c>
      <c r="F5220" s="28">
        <v>27</v>
      </c>
      <c r="G5220" s="29">
        <v>85.92</v>
      </c>
      <c r="H5220" s="30">
        <v>0.63696913194444438</v>
      </c>
      <c r="I5220" s="27" t="s">
        <v>40</v>
      </c>
      <c r="J5220" s="27">
        <v>14610791</v>
      </c>
      <c r="K5220" s="27" t="s">
        <v>5221</v>
      </c>
    </row>
    <row r="5221" spans="2:11" s="23" customFormat="1" ht="13.5" customHeight="1" x14ac:dyDescent="0.25">
      <c r="B5221" s="25" t="s">
        <v>20</v>
      </c>
      <c r="C5221" s="25"/>
      <c r="D5221" s="26">
        <v>44176</v>
      </c>
      <c r="E5221" s="27" t="s">
        <v>10</v>
      </c>
      <c r="F5221" s="28">
        <v>167</v>
      </c>
      <c r="G5221" s="29">
        <v>85.9</v>
      </c>
      <c r="H5221" s="30">
        <v>0.63737439814814811</v>
      </c>
      <c r="I5221" s="27" t="s">
        <v>40</v>
      </c>
      <c r="J5221" s="27">
        <v>14610801</v>
      </c>
      <c r="K5221" s="27" t="s">
        <v>5222</v>
      </c>
    </row>
    <row r="5222" spans="2:11" s="23" customFormat="1" ht="13.5" customHeight="1" x14ac:dyDescent="0.25">
      <c r="B5222" s="25" t="s">
        <v>20</v>
      </c>
      <c r="C5222" s="25"/>
      <c r="D5222" s="26">
        <v>44176</v>
      </c>
      <c r="E5222" s="27" t="s">
        <v>10</v>
      </c>
      <c r="F5222" s="28">
        <v>28</v>
      </c>
      <c r="G5222" s="29">
        <v>85.98</v>
      </c>
      <c r="H5222" s="30">
        <v>0.63980846064814811</v>
      </c>
      <c r="I5222" s="27" t="s">
        <v>40</v>
      </c>
      <c r="J5222" s="27">
        <v>14610930</v>
      </c>
      <c r="K5222" s="27" t="s">
        <v>5223</v>
      </c>
    </row>
    <row r="5223" spans="2:11" s="23" customFormat="1" ht="13.5" customHeight="1" x14ac:dyDescent="0.25">
      <c r="B5223" s="25" t="s">
        <v>20</v>
      </c>
      <c r="C5223" s="25"/>
      <c r="D5223" s="26">
        <v>44176</v>
      </c>
      <c r="E5223" s="27" t="s">
        <v>10</v>
      </c>
      <c r="F5223" s="28">
        <v>28</v>
      </c>
      <c r="G5223" s="29">
        <v>85.98</v>
      </c>
      <c r="H5223" s="30">
        <v>0.64028998842592588</v>
      </c>
      <c r="I5223" s="27" t="s">
        <v>40</v>
      </c>
      <c r="J5223" s="27">
        <v>14610953</v>
      </c>
      <c r="K5223" s="27" t="s">
        <v>5224</v>
      </c>
    </row>
    <row r="5224" spans="2:11" s="23" customFormat="1" ht="13.5" customHeight="1" x14ac:dyDescent="0.25">
      <c r="B5224" s="25" t="s">
        <v>20</v>
      </c>
      <c r="C5224" s="25"/>
      <c r="D5224" s="26">
        <v>44176</v>
      </c>
      <c r="E5224" s="27" t="s">
        <v>10</v>
      </c>
      <c r="F5224" s="28">
        <v>103</v>
      </c>
      <c r="G5224" s="29">
        <v>85.96</v>
      </c>
      <c r="H5224" s="30">
        <v>0.64086987268518514</v>
      </c>
      <c r="I5224" s="27" t="s">
        <v>40</v>
      </c>
      <c r="J5224" s="27">
        <v>14610982</v>
      </c>
      <c r="K5224" s="27" t="s">
        <v>5225</v>
      </c>
    </row>
    <row r="5225" spans="2:11" s="23" customFormat="1" ht="13.5" customHeight="1" x14ac:dyDescent="0.25">
      <c r="B5225" s="25" t="s">
        <v>20</v>
      </c>
      <c r="C5225" s="25"/>
      <c r="D5225" s="26">
        <v>44176</v>
      </c>
      <c r="E5225" s="27" t="s">
        <v>10</v>
      </c>
      <c r="F5225" s="28">
        <v>60</v>
      </c>
      <c r="G5225" s="29">
        <v>85.96</v>
      </c>
      <c r="H5225" s="30">
        <v>0.64086987268518514</v>
      </c>
      <c r="I5225" s="27" t="s">
        <v>40</v>
      </c>
      <c r="J5225" s="27">
        <v>14610981</v>
      </c>
      <c r="K5225" s="27" t="s">
        <v>5226</v>
      </c>
    </row>
    <row r="5226" spans="2:11" s="23" customFormat="1" ht="13.5" customHeight="1" x14ac:dyDescent="0.25">
      <c r="B5226" s="25" t="s">
        <v>20</v>
      </c>
      <c r="C5226" s="25"/>
      <c r="D5226" s="26">
        <v>44176</v>
      </c>
      <c r="E5226" s="27" t="s">
        <v>10</v>
      </c>
      <c r="F5226" s="28">
        <v>66</v>
      </c>
      <c r="G5226" s="29">
        <v>85.96</v>
      </c>
      <c r="H5226" s="30">
        <v>0.64086988425925928</v>
      </c>
      <c r="I5226" s="27" t="s">
        <v>40</v>
      </c>
      <c r="J5226" s="27">
        <v>14610983</v>
      </c>
      <c r="K5226" s="27" t="s">
        <v>5227</v>
      </c>
    </row>
    <row r="5227" spans="2:11" s="23" customFormat="1" ht="13.5" customHeight="1" x14ac:dyDescent="0.25">
      <c r="B5227" s="25" t="s">
        <v>20</v>
      </c>
      <c r="C5227" s="25"/>
      <c r="D5227" s="26">
        <v>44176</v>
      </c>
      <c r="E5227" s="27" t="s">
        <v>10</v>
      </c>
      <c r="F5227" s="28">
        <v>27</v>
      </c>
      <c r="G5227" s="29">
        <v>85.96</v>
      </c>
      <c r="H5227" s="30">
        <v>0.64087006944444447</v>
      </c>
      <c r="I5227" s="27" t="s">
        <v>40</v>
      </c>
      <c r="J5227" s="27">
        <v>14610984</v>
      </c>
      <c r="K5227" s="27" t="s">
        <v>5228</v>
      </c>
    </row>
    <row r="5228" spans="2:11" s="23" customFormat="1" ht="13.5" customHeight="1" x14ac:dyDescent="0.25">
      <c r="B5228" s="25" t="s">
        <v>20</v>
      </c>
      <c r="C5228" s="25"/>
      <c r="D5228" s="26">
        <v>44176</v>
      </c>
      <c r="E5228" s="27" t="s">
        <v>10</v>
      </c>
      <c r="F5228" s="28">
        <v>29</v>
      </c>
      <c r="G5228" s="29">
        <v>86.04</v>
      </c>
      <c r="H5228" s="30">
        <v>0.64143348379629628</v>
      </c>
      <c r="I5228" s="27" t="s">
        <v>40</v>
      </c>
      <c r="J5228" s="27">
        <v>14611010</v>
      </c>
      <c r="K5228" s="27" t="s">
        <v>5229</v>
      </c>
    </row>
    <row r="5229" spans="2:11" s="23" customFormat="1" ht="13.5" customHeight="1" x14ac:dyDescent="0.25">
      <c r="B5229" s="25" t="s">
        <v>20</v>
      </c>
      <c r="C5229" s="25"/>
      <c r="D5229" s="26">
        <v>44176</v>
      </c>
      <c r="E5229" s="27" t="s">
        <v>10</v>
      </c>
      <c r="F5229" s="28">
        <v>27</v>
      </c>
      <c r="G5229" s="29">
        <v>86.02</v>
      </c>
      <c r="H5229" s="30">
        <v>0.64179151620370367</v>
      </c>
      <c r="I5229" s="27" t="s">
        <v>40</v>
      </c>
      <c r="J5229" s="27">
        <v>14611015</v>
      </c>
      <c r="K5229" s="27" t="s">
        <v>5230</v>
      </c>
    </row>
    <row r="5230" spans="2:11" s="23" customFormat="1" ht="13.5" customHeight="1" x14ac:dyDescent="0.25">
      <c r="B5230" s="25" t="s">
        <v>20</v>
      </c>
      <c r="C5230" s="25"/>
      <c r="D5230" s="26">
        <v>44176</v>
      </c>
      <c r="E5230" s="27" t="s">
        <v>10</v>
      </c>
      <c r="F5230" s="28">
        <v>9</v>
      </c>
      <c r="G5230" s="29">
        <v>86.02</v>
      </c>
      <c r="H5230" s="30">
        <v>0.64179202546296299</v>
      </c>
      <c r="I5230" s="27" t="s">
        <v>40</v>
      </c>
      <c r="J5230" s="27">
        <v>14611016</v>
      </c>
      <c r="K5230" s="27" t="s">
        <v>5231</v>
      </c>
    </row>
    <row r="5231" spans="2:11" s="23" customFormat="1" ht="13.5" customHeight="1" x14ac:dyDescent="0.25">
      <c r="B5231" s="25" t="s">
        <v>20</v>
      </c>
      <c r="C5231" s="25"/>
      <c r="D5231" s="26">
        <v>44176</v>
      </c>
      <c r="E5231" s="27" t="s">
        <v>10</v>
      </c>
      <c r="F5231" s="28">
        <v>13</v>
      </c>
      <c r="G5231" s="29">
        <v>86.02</v>
      </c>
      <c r="H5231" s="30">
        <v>0.64213331018518516</v>
      </c>
      <c r="I5231" s="27" t="s">
        <v>40</v>
      </c>
      <c r="J5231" s="27">
        <v>14611048</v>
      </c>
      <c r="K5231" s="27" t="s">
        <v>5232</v>
      </c>
    </row>
    <row r="5232" spans="2:11" s="23" customFormat="1" ht="13.5" customHeight="1" x14ac:dyDescent="0.25">
      <c r="B5232" s="25" t="s">
        <v>20</v>
      </c>
      <c r="C5232" s="25"/>
      <c r="D5232" s="26">
        <v>44176</v>
      </c>
      <c r="E5232" s="27" t="s">
        <v>10</v>
      </c>
      <c r="F5232" s="28">
        <v>159</v>
      </c>
      <c r="G5232" s="29">
        <v>86</v>
      </c>
      <c r="H5232" s="30">
        <v>0.6421722685185185</v>
      </c>
      <c r="I5232" s="27" t="s">
        <v>40</v>
      </c>
      <c r="J5232" s="27">
        <v>14611049</v>
      </c>
      <c r="K5232" s="27" t="s">
        <v>5233</v>
      </c>
    </row>
    <row r="5233" spans="2:11" s="23" customFormat="1" ht="13.5" customHeight="1" x14ac:dyDescent="0.25">
      <c r="B5233" s="25" t="s">
        <v>20</v>
      </c>
      <c r="C5233" s="25"/>
      <c r="D5233" s="26">
        <v>44176</v>
      </c>
      <c r="E5233" s="27" t="s">
        <v>10</v>
      </c>
      <c r="F5233" s="28">
        <v>20</v>
      </c>
      <c r="G5233" s="29">
        <v>86.02</v>
      </c>
      <c r="H5233" s="30">
        <v>0.64368753472222218</v>
      </c>
      <c r="I5233" s="27" t="s">
        <v>40</v>
      </c>
      <c r="J5233" s="27">
        <v>14611130</v>
      </c>
      <c r="K5233" s="27" t="s">
        <v>5234</v>
      </c>
    </row>
    <row r="5234" spans="2:11" s="23" customFormat="1" ht="13.5" customHeight="1" x14ac:dyDescent="0.25">
      <c r="B5234" s="25" t="s">
        <v>20</v>
      </c>
      <c r="C5234" s="25"/>
      <c r="D5234" s="26">
        <v>44176</v>
      </c>
      <c r="E5234" s="27" t="s">
        <v>10</v>
      </c>
      <c r="F5234" s="28">
        <v>15</v>
      </c>
      <c r="G5234" s="29">
        <v>86</v>
      </c>
      <c r="H5234" s="30">
        <v>0.64368754629629632</v>
      </c>
      <c r="I5234" s="27" t="s">
        <v>40</v>
      </c>
      <c r="J5234" s="27">
        <v>14611132</v>
      </c>
      <c r="K5234" s="27" t="s">
        <v>5235</v>
      </c>
    </row>
    <row r="5235" spans="2:11" s="23" customFormat="1" ht="13.5" customHeight="1" x14ac:dyDescent="0.25">
      <c r="B5235" s="25" t="s">
        <v>20</v>
      </c>
      <c r="C5235" s="25"/>
      <c r="D5235" s="26">
        <v>44176</v>
      </c>
      <c r="E5235" s="27" t="s">
        <v>10</v>
      </c>
      <c r="F5235" s="28">
        <v>14</v>
      </c>
      <c r="G5235" s="29">
        <v>86</v>
      </c>
      <c r="H5235" s="30">
        <v>0.64368754629629632</v>
      </c>
      <c r="I5235" s="27" t="s">
        <v>40</v>
      </c>
      <c r="J5235" s="27">
        <v>14611131</v>
      </c>
      <c r="K5235" s="27" t="s">
        <v>5236</v>
      </c>
    </row>
    <row r="5236" spans="2:11" s="23" customFormat="1" ht="13.5" customHeight="1" x14ac:dyDescent="0.25">
      <c r="B5236" s="25" t="s">
        <v>20</v>
      </c>
      <c r="C5236" s="25"/>
      <c r="D5236" s="26">
        <v>44176</v>
      </c>
      <c r="E5236" s="27" t="s">
        <v>10</v>
      </c>
      <c r="F5236" s="28">
        <v>12</v>
      </c>
      <c r="G5236" s="29">
        <v>86</v>
      </c>
      <c r="H5236" s="30">
        <v>0.64368822916666657</v>
      </c>
      <c r="I5236" s="27" t="s">
        <v>40</v>
      </c>
      <c r="J5236" s="27">
        <v>14611133</v>
      </c>
      <c r="K5236" s="27" t="s">
        <v>5237</v>
      </c>
    </row>
    <row r="5237" spans="2:11" s="23" customFormat="1" ht="13.5" customHeight="1" x14ac:dyDescent="0.25">
      <c r="B5237" s="25" t="s">
        <v>20</v>
      </c>
      <c r="C5237" s="25"/>
      <c r="D5237" s="26">
        <v>44176</v>
      </c>
      <c r="E5237" s="27" t="s">
        <v>10</v>
      </c>
      <c r="F5237" s="28">
        <v>297</v>
      </c>
      <c r="G5237" s="29">
        <v>85.98</v>
      </c>
      <c r="H5237" s="30">
        <v>0.64369182870370367</v>
      </c>
      <c r="I5237" s="27" t="s">
        <v>40</v>
      </c>
      <c r="J5237" s="27">
        <v>14611134</v>
      </c>
      <c r="K5237" s="27" t="s">
        <v>5238</v>
      </c>
    </row>
    <row r="5238" spans="2:11" s="23" customFormat="1" ht="13.5" customHeight="1" x14ac:dyDescent="0.25">
      <c r="B5238" s="25" t="s">
        <v>20</v>
      </c>
      <c r="C5238" s="25"/>
      <c r="D5238" s="26">
        <v>44176</v>
      </c>
      <c r="E5238" s="27" t="s">
        <v>10</v>
      </c>
      <c r="F5238" s="28">
        <v>29</v>
      </c>
      <c r="G5238" s="29">
        <v>85.96</v>
      </c>
      <c r="H5238" s="30">
        <v>0.64371677083333334</v>
      </c>
      <c r="I5238" s="27" t="s">
        <v>40</v>
      </c>
      <c r="J5238" s="27">
        <v>14611135</v>
      </c>
      <c r="K5238" s="27" t="s">
        <v>5239</v>
      </c>
    </row>
    <row r="5239" spans="2:11" s="23" customFormat="1" ht="13.5" customHeight="1" x14ac:dyDescent="0.25">
      <c r="B5239" s="25" t="s">
        <v>20</v>
      </c>
      <c r="C5239" s="25"/>
      <c r="D5239" s="26">
        <v>44176</v>
      </c>
      <c r="E5239" s="27" t="s">
        <v>10</v>
      </c>
      <c r="F5239" s="28">
        <v>8</v>
      </c>
      <c r="G5239" s="29">
        <v>85.94</v>
      </c>
      <c r="H5239" s="30">
        <v>0.64382353009259252</v>
      </c>
      <c r="I5239" s="27" t="s">
        <v>40</v>
      </c>
      <c r="J5239" s="27">
        <v>14611140</v>
      </c>
      <c r="K5239" s="27" t="s">
        <v>5240</v>
      </c>
    </row>
    <row r="5240" spans="2:11" s="23" customFormat="1" ht="13.5" customHeight="1" x14ac:dyDescent="0.25">
      <c r="B5240" s="25" t="s">
        <v>20</v>
      </c>
      <c r="C5240" s="25"/>
      <c r="D5240" s="26">
        <v>44176</v>
      </c>
      <c r="E5240" s="27" t="s">
        <v>10</v>
      </c>
      <c r="F5240" s="28">
        <v>41</v>
      </c>
      <c r="G5240" s="29">
        <v>85.94</v>
      </c>
      <c r="H5240" s="30">
        <v>0.64382353009259252</v>
      </c>
      <c r="I5240" s="27" t="s">
        <v>40</v>
      </c>
      <c r="J5240" s="27">
        <v>14611139</v>
      </c>
      <c r="K5240" s="27" t="s">
        <v>5241</v>
      </c>
    </row>
    <row r="5241" spans="2:11" s="23" customFormat="1" ht="13.5" customHeight="1" x14ac:dyDescent="0.25">
      <c r="B5241" s="25" t="s">
        <v>20</v>
      </c>
      <c r="C5241" s="25"/>
      <c r="D5241" s="26">
        <v>44176</v>
      </c>
      <c r="E5241" s="27" t="s">
        <v>10</v>
      </c>
      <c r="F5241" s="28">
        <v>2</v>
      </c>
      <c r="G5241" s="29">
        <v>85.94</v>
      </c>
      <c r="H5241" s="30">
        <v>0.64382362268518512</v>
      </c>
      <c r="I5241" s="27" t="s">
        <v>40</v>
      </c>
      <c r="J5241" s="27">
        <v>14611141</v>
      </c>
      <c r="K5241" s="27" t="s">
        <v>5242</v>
      </c>
    </row>
    <row r="5242" spans="2:11" s="23" customFormat="1" ht="13.5" customHeight="1" x14ac:dyDescent="0.25">
      <c r="B5242" s="25" t="s">
        <v>20</v>
      </c>
      <c r="C5242" s="25"/>
      <c r="D5242" s="26">
        <v>44176</v>
      </c>
      <c r="E5242" s="27" t="s">
        <v>10</v>
      </c>
      <c r="F5242" s="28">
        <v>28</v>
      </c>
      <c r="G5242" s="29">
        <v>85.86</v>
      </c>
      <c r="H5242" s="30">
        <v>0.64521413194444444</v>
      </c>
      <c r="I5242" s="27" t="s">
        <v>40</v>
      </c>
      <c r="J5242" s="27">
        <v>14611278</v>
      </c>
      <c r="K5242" s="27" t="s">
        <v>5243</v>
      </c>
    </row>
    <row r="5243" spans="2:11" s="23" customFormat="1" ht="13.5" customHeight="1" x14ac:dyDescent="0.25">
      <c r="B5243" s="25" t="s">
        <v>20</v>
      </c>
      <c r="C5243" s="25"/>
      <c r="D5243" s="26">
        <v>44176</v>
      </c>
      <c r="E5243" s="27" t="s">
        <v>10</v>
      </c>
      <c r="F5243" s="28">
        <v>27</v>
      </c>
      <c r="G5243" s="29">
        <v>85.86</v>
      </c>
      <c r="H5243" s="30">
        <v>0.64568271990740733</v>
      </c>
      <c r="I5243" s="27" t="s">
        <v>40</v>
      </c>
      <c r="J5243" s="27">
        <v>14611289</v>
      </c>
      <c r="K5243" s="27" t="s">
        <v>5244</v>
      </c>
    </row>
    <row r="5244" spans="2:11" s="23" customFormat="1" ht="13.5" customHeight="1" x14ac:dyDescent="0.25">
      <c r="B5244" s="25" t="s">
        <v>20</v>
      </c>
      <c r="C5244" s="25"/>
      <c r="D5244" s="26">
        <v>44176</v>
      </c>
      <c r="E5244" s="27" t="s">
        <v>10</v>
      </c>
      <c r="F5244" s="28">
        <v>65</v>
      </c>
      <c r="G5244" s="29">
        <v>85.84</v>
      </c>
      <c r="H5244" s="30">
        <v>0.64574378472222216</v>
      </c>
      <c r="I5244" s="27" t="s">
        <v>40</v>
      </c>
      <c r="J5244" s="27">
        <v>14611291</v>
      </c>
      <c r="K5244" s="27" t="s">
        <v>5245</v>
      </c>
    </row>
    <row r="5245" spans="2:11" s="23" customFormat="1" ht="13.5" customHeight="1" x14ac:dyDescent="0.25">
      <c r="B5245" s="25" t="s">
        <v>20</v>
      </c>
      <c r="C5245" s="25"/>
      <c r="D5245" s="26">
        <v>44176</v>
      </c>
      <c r="E5245" s="27" t="s">
        <v>10</v>
      </c>
      <c r="F5245" s="28">
        <v>29</v>
      </c>
      <c r="G5245" s="29">
        <v>85.92</v>
      </c>
      <c r="H5245" s="30">
        <v>0.646678287037037</v>
      </c>
      <c r="I5245" s="27" t="s">
        <v>40</v>
      </c>
      <c r="J5245" s="27">
        <v>14611439</v>
      </c>
      <c r="K5245" s="27" t="s">
        <v>5246</v>
      </c>
    </row>
    <row r="5246" spans="2:11" s="23" customFormat="1" ht="13.5" customHeight="1" x14ac:dyDescent="0.25">
      <c r="B5246" s="25" t="s">
        <v>20</v>
      </c>
      <c r="C5246" s="25"/>
      <c r="D5246" s="26">
        <v>44176</v>
      </c>
      <c r="E5246" s="27" t="s">
        <v>10</v>
      </c>
      <c r="F5246" s="28">
        <v>13</v>
      </c>
      <c r="G5246" s="29">
        <v>85.9</v>
      </c>
      <c r="H5246" s="30">
        <v>0.64674556712962961</v>
      </c>
      <c r="I5246" s="27" t="s">
        <v>40</v>
      </c>
      <c r="J5246" s="27">
        <v>14611443</v>
      </c>
      <c r="K5246" s="27" t="s">
        <v>5247</v>
      </c>
    </row>
    <row r="5247" spans="2:11" s="23" customFormat="1" ht="13.5" customHeight="1" x14ac:dyDescent="0.25">
      <c r="B5247" s="25" t="s">
        <v>20</v>
      </c>
      <c r="C5247" s="25"/>
      <c r="D5247" s="26">
        <v>44176</v>
      </c>
      <c r="E5247" s="27" t="s">
        <v>10</v>
      </c>
      <c r="F5247" s="28">
        <v>15</v>
      </c>
      <c r="G5247" s="29">
        <v>85.9</v>
      </c>
      <c r="H5247" s="30">
        <v>0.64674556712962961</v>
      </c>
      <c r="I5247" s="27" t="s">
        <v>40</v>
      </c>
      <c r="J5247" s="27">
        <v>14611442</v>
      </c>
      <c r="K5247" s="27" t="s">
        <v>5248</v>
      </c>
    </row>
    <row r="5248" spans="2:11" s="23" customFormat="1" ht="13.5" customHeight="1" x14ac:dyDescent="0.25">
      <c r="B5248" s="25" t="s">
        <v>20</v>
      </c>
      <c r="C5248" s="25"/>
      <c r="D5248" s="26">
        <v>44176</v>
      </c>
      <c r="E5248" s="27" t="s">
        <v>10</v>
      </c>
      <c r="F5248" s="28">
        <v>27</v>
      </c>
      <c r="G5248" s="29">
        <v>85.88</v>
      </c>
      <c r="H5248" s="30">
        <v>0.64682215277777777</v>
      </c>
      <c r="I5248" s="27" t="s">
        <v>40</v>
      </c>
      <c r="J5248" s="27">
        <v>14611449</v>
      </c>
      <c r="K5248" s="27" t="s">
        <v>5249</v>
      </c>
    </row>
    <row r="5249" spans="2:11" s="23" customFormat="1" ht="13.5" customHeight="1" x14ac:dyDescent="0.25">
      <c r="B5249" s="25" t="s">
        <v>20</v>
      </c>
      <c r="C5249" s="25"/>
      <c r="D5249" s="26">
        <v>44176</v>
      </c>
      <c r="E5249" s="27" t="s">
        <v>10</v>
      </c>
      <c r="F5249" s="28">
        <v>1</v>
      </c>
      <c r="G5249" s="29">
        <v>85.92</v>
      </c>
      <c r="H5249" s="30">
        <v>0.64722182870370371</v>
      </c>
      <c r="I5249" s="27" t="s">
        <v>40</v>
      </c>
      <c r="J5249" s="27">
        <v>14611481</v>
      </c>
      <c r="K5249" s="27" t="s">
        <v>5250</v>
      </c>
    </row>
    <row r="5250" spans="2:11" s="23" customFormat="1" ht="13.5" customHeight="1" x14ac:dyDescent="0.25">
      <c r="B5250" s="25" t="s">
        <v>20</v>
      </c>
      <c r="C5250" s="25"/>
      <c r="D5250" s="26">
        <v>44176</v>
      </c>
      <c r="E5250" s="27" t="s">
        <v>10</v>
      </c>
      <c r="F5250" s="28">
        <v>26</v>
      </c>
      <c r="G5250" s="29">
        <v>85.92</v>
      </c>
      <c r="H5250" s="30">
        <v>0.64722182870370371</v>
      </c>
      <c r="I5250" s="27" t="s">
        <v>40</v>
      </c>
      <c r="J5250" s="27">
        <v>14611480</v>
      </c>
      <c r="K5250" s="27" t="s">
        <v>5251</v>
      </c>
    </row>
    <row r="5251" spans="2:11" s="23" customFormat="1" ht="13.5" customHeight="1" x14ac:dyDescent="0.25">
      <c r="B5251" s="25" t="s">
        <v>20</v>
      </c>
      <c r="C5251" s="25"/>
      <c r="D5251" s="26">
        <v>44176</v>
      </c>
      <c r="E5251" s="27" t="s">
        <v>10</v>
      </c>
      <c r="F5251" s="28">
        <v>28</v>
      </c>
      <c r="G5251" s="29">
        <v>85.9</v>
      </c>
      <c r="H5251" s="30">
        <v>0.64723221064814807</v>
      </c>
      <c r="I5251" s="27" t="s">
        <v>40</v>
      </c>
      <c r="J5251" s="27">
        <v>14611482</v>
      </c>
      <c r="K5251" s="27" t="s">
        <v>5252</v>
      </c>
    </row>
    <row r="5252" spans="2:11" s="23" customFormat="1" ht="13.5" customHeight="1" x14ac:dyDescent="0.25">
      <c r="B5252" s="25" t="s">
        <v>20</v>
      </c>
      <c r="C5252" s="25"/>
      <c r="D5252" s="26">
        <v>44176</v>
      </c>
      <c r="E5252" s="27" t="s">
        <v>10</v>
      </c>
      <c r="F5252" s="28">
        <v>28</v>
      </c>
      <c r="G5252" s="29">
        <v>85.9</v>
      </c>
      <c r="H5252" s="30">
        <v>0.64738391203703705</v>
      </c>
      <c r="I5252" s="27" t="s">
        <v>40</v>
      </c>
      <c r="J5252" s="27">
        <v>14611515</v>
      </c>
      <c r="K5252" s="27" t="s">
        <v>5253</v>
      </c>
    </row>
    <row r="5253" spans="2:11" s="23" customFormat="1" ht="13.5" customHeight="1" x14ac:dyDescent="0.25">
      <c r="B5253" s="25" t="s">
        <v>20</v>
      </c>
      <c r="C5253" s="25"/>
      <c r="D5253" s="26">
        <v>44176</v>
      </c>
      <c r="E5253" s="27" t="s">
        <v>10</v>
      </c>
      <c r="F5253" s="28">
        <v>28</v>
      </c>
      <c r="G5253" s="29">
        <v>85.9</v>
      </c>
      <c r="H5253" s="30">
        <v>0.64855766203703702</v>
      </c>
      <c r="I5253" s="27" t="s">
        <v>40</v>
      </c>
      <c r="J5253" s="27">
        <v>14611593</v>
      </c>
      <c r="K5253" s="27" t="s">
        <v>5254</v>
      </c>
    </row>
    <row r="5254" spans="2:11" s="23" customFormat="1" ht="13.5" customHeight="1" x14ac:dyDescent="0.25">
      <c r="B5254" s="25" t="s">
        <v>20</v>
      </c>
      <c r="C5254" s="25"/>
      <c r="D5254" s="26">
        <v>44176</v>
      </c>
      <c r="E5254" s="27" t="s">
        <v>10</v>
      </c>
      <c r="F5254" s="28">
        <v>21</v>
      </c>
      <c r="G5254" s="29">
        <v>85.92</v>
      </c>
      <c r="H5254" s="30">
        <v>0.64901337962962957</v>
      </c>
      <c r="I5254" s="27" t="s">
        <v>40</v>
      </c>
      <c r="J5254" s="27">
        <v>14611633</v>
      </c>
      <c r="K5254" s="27" t="s">
        <v>5255</v>
      </c>
    </row>
    <row r="5255" spans="2:11" s="23" customFormat="1" ht="13.5" customHeight="1" x14ac:dyDescent="0.25">
      <c r="B5255" s="25" t="s">
        <v>20</v>
      </c>
      <c r="C5255" s="25"/>
      <c r="D5255" s="26">
        <v>44176</v>
      </c>
      <c r="E5255" s="27" t="s">
        <v>10</v>
      </c>
      <c r="F5255" s="28">
        <v>17</v>
      </c>
      <c r="G5255" s="29">
        <v>85.92</v>
      </c>
      <c r="H5255" s="30">
        <v>0.64901337962962957</v>
      </c>
      <c r="I5255" s="27" t="s">
        <v>40</v>
      </c>
      <c r="J5255" s="27">
        <v>14611634</v>
      </c>
      <c r="K5255" s="27" t="s">
        <v>5256</v>
      </c>
    </row>
    <row r="5256" spans="2:11" s="23" customFormat="1" ht="13.5" customHeight="1" x14ac:dyDescent="0.25">
      <c r="B5256" s="25" t="s">
        <v>20</v>
      </c>
      <c r="C5256" s="25"/>
      <c r="D5256" s="26">
        <v>44176</v>
      </c>
      <c r="E5256" s="27" t="s">
        <v>10</v>
      </c>
      <c r="F5256" s="28">
        <v>30</v>
      </c>
      <c r="G5256" s="29">
        <v>85.92</v>
      </c>
      <c r="H5256" s="30">
        <v>0.64901353009259255</v>
      </c>
      <c r="I5256" s="27" t="s">
        <v>40</v>
      </c>
      <c r="J5256" s="27">
        <v>14611635</v>
      </c>
      <c r="K5256" s="27" t="s">
        <v>5257</v>
      </c>
    </row>
    <row r="5257" spans="2:11" s="23" customFormat="1" ht="13.5" customHeight="1" x14ac:dyDescent="0.25">
      <c r="B5257" s="25" t="s">
        <v>20</v>
      </c>
      <c r="C5257" s="25"/>
      <c r="D5257" s="26">
        <v>44176</v>
      </c>
      <c r="E5257" s="27" t="s">
        <v>10</v>
      </c>
      <c r="F5257" s="28">
        <v>24</v>
      </c>
      <c r="G5257" s="29">
        <v>85.92</v>
      </c>
      <c r="H5257" s="30">
        <v>0.64901358796296293</v>
      </c>
      <c r="I5257" s="27" t="s">
        <v>40</v>
      </c>
      <c r="J5257" s="27">
        <v>14611636</v>
      </c>
      <c r="K5257" s="27" t="s">
        <v>5258</v>
      </c>
    </row>
    <row r="5258" spans="2:11" s="23" customFormat="1" ht="13.5" customHeight="1" x14ac:dyDescent="0.25">
      <c r="B5258" s="25" t="s">
        <v>20</v>
      </c>
      <c r="C5258" s="25"/>
      <c r="D5258" s="26">
        <v>44176</v>
      </c>
      <c r="E5258" s="27" t="s">
        <v>10</v>
      </c>
      <c r="F5258" s="28">
        <v>20</v>
      </c>
      <c r="G5258" s="29">
        <v>85.92</v>
      </c>
      <c r="H5258" s="30">
        <v>0.6490689814814814</v>
      </c>
      <c r="I5258" s="27" t="s">
        <v>40</v>
      </c>
      <c r="J5258" s="27">
        <v>14611642</v>
      </c>
      <c r="K5258" s="27" t="s">
        <v>5259</v>
      </c>
    </row>
    <row r="5259" spans="2:11" s="23" customFormat="1" ht="13.5" customHeight="1" x14ac:dyDescent="0.25">
      <c r="B5259" s="25" t="s">
        <v>20</v>
      </c>
      <c r="C5259" s="25"/>
      <c r="D5259" s="26">
        <v>44176</v>
      </c>
      <c r="E5259" s="27" t="s">
        <v>10</v>
      </c>
      <c r="F5259" s="28">
        <v>21</v>
      </c>
      <c r="G5259" s="29">
        <v>85.92</v>
      </c>
      <c r="H5259" s="30">
        <v>0.64921267361111101</v>
      </c>
      <c r="I5259" s="27" t="s">
        <v>40</v>
      </c>
      <c r="J5259" s="27">
        <v>14611655</v>
      </c>
      <c r="K5259" s="27" t="s">
        <v>5260</v>
      </c>
    </row>
    <row r="5260" spans="2:11" s="23" customFormat="1" ht="13.5" customHeight="1" x14ac:dyDescent="0.25">
      <c r="B5260" s="25" t="s">
        <v>20</v>
      </c>
      <c r="C5260" s="25"/>
      <c r="D5260" s="26">
        <v>44176</v>
      </c>
      <c r="E5260" s="27" t="s">
        <v>10</v>
      </c>
      <c r="F5260" s="28">
        <v>7</v>
      </c>
      <c r="G5260" s="29">
        <v>85.94</v>
      </c>
      <c r="H5260" s="30">
        <v>0.64942002314814817</v>
      </c>
      <c r="I5260" s="27" t="s">
        <v>40</v>
      </c>
      <c r="J5260" s="27">
        <v>14611680</v>
      </c>
      <c r="K5260" s="27" t="s">
        <v>5261</v>
      </c>
    </row>
    <row r="5261" spans="2:11" s="23" customFormat="1" ht="13.5" customHeight="1" x14ac:dyDescent="0.25">
      <c r="B5261" s="25" t="s">
        <v>20</v>
      </c>
      <c r="C5261" s="25"/>
      <c r="D5261" s="26">
        <v>44176</v>
      </c>
      <c r="E5261" s="27" t="s">
        <v>10</v>
      </c>
      <c r="F5261" s="28">
        <v>225</v>
      </c>
      <c r="G5261" s="29">
        <v>86.02</v>
      </c>
      <c r="H5261" s="30">
        <v>0.65014935185185174</v>
      </c>
      <c r="I5261" s="27" t="s">
        <v>40</v>
      </c>
      <c r="J5261" s="27">
        <v>14611752</v>
      </c>
      <c r="K5261" s="27" t="s">
        <v>5262</v>
      </c>
    </row>
    <row r="5262" spans="2:11" s="23" customFormat="1" ht="13.5" customHeight="1" x14ac:dyDescent="0.25">
      <c r="B5262" s="25" t="s">
        <v>20</v>
      </c>
      <c r="C5262" s="25"/>
      <c r="D5262" s="26">
        <v>44176</v>
      </c>
      <c r="E5262" s="27" t="s">
        <v>10</v>
      </c>
      <c r="F5262" s="28">
        <v>33</v>
      </c>
      <c r="G5262" s="29">
        <v>86.02</v>
      </c>
      <c r="H5262" s="30">
        <v>0.65014935185185174</v>
      </c>
      <c r="I5262" s="27" t="s">
        <v>40</v>
      </c>
      <c r="J5262" s="27">
        <v>14611753</v>
      </c>
      <c r="K5262" s="27" t="s">
        <v>5263</v>
      </c>
    </row>
    <row r="5263" spans="2:11" s="23" customFormat="1" ht="13.5" customHeight="1" x14ac:dyDescent="0.25">
      <c r="B5263" s="25" t="s">
        <v>20</v>
      </c>
      <c r="C5263" s="25"/>
      <c r="D5263" s="26">
        <v>44176</v>
      </c>
      <c r="E5263" s="27" t="s">
        <v>10</v>
      </c>
      <c r="F5263" s="28">
        <v>27</v>
      </c>
      <c r="G5263" s="29">
        <v>86</v>
      </c>
      <c r="H5263" s="30">
        <v>0.65015120370370361</v>
      </c>
      <c r="I5263" s="27" t="s">
        <v>40</v>
      </c>
      <c r="J5263" s="27">
        <v>14611754</v>
      </c>
      <c r="K5263" s="27" t="s">
        <v>5264</v>
      </c>
    </row>
    <row r="5264" spans="2:11" s="23" customFormat="1" ht="13.5" customHeight="1" x14ac:dyDescent="0.25">
      <c r="B5264" s="25" t="s">
        <v>20</v>
      </c>
      <c r="C5264" s="25"/>
      <c r="D5264" s="26">
        <v>44176</v>
      </c>
      <c r="E5264" s="27" t="s">
        <v>10</v>
      </c>
      <c r="F5264" s="28">
        <v>31</v>
      </c>
      <c r="G5264" s="29">
        <v>85.98</v>
      </c>
      <c r="H5264" s="30">
        <v>0.6501633912037037</v>
      </c>
      <c r="I5264" s="27" t="s">
        <v>40</v>
      </c>
      <c r="J5264" s="27">
        <v>14611755</v>
      </c>
      <c r="K5264" s="27" t="s">
        <v>5265</v>
      </c>
    </row>
    <row r="5265" spans="2:11" s="23" customFormat="1" ht="13.5" customHeight="1" x14ac:dyDescent="0.25">
      <c r="B5265" s="25" t="s">
        <v>20</v>
      </c>
      <c r="C5265" s="25"/>
      <c r="D5265" s="26">
        <v>44176</v>
      </c>
      <c r="E5265" s="27" t="s">
        <v>10</v>
      </c>
      <c r="F5265" s="28">
        <v>29</v>
      </c>
      <c r="G5265" s="29">
        <v>85.96</v>
      </c>
      <c r="H5265" s="30">
        <v>0.65030350694444439</v>
      </c>
      <c r="I5265" s="27" t="s">
        <v>40</v>
      </c>
      <c r="J5265" s="27">
        <v>14611762</v>
      </c>
      <c r="K5265" s="27" t="s">
        <v>5266</v>
      </c>
    </row>
    <row r="5266" spans="2:11" s="23" customFormat="1" ht="13.5" customHeight="1" x14ac:dyDescent="0.25">
      <c r="B5266" s="25" t="s">
        <v>20</v>
      </c>
      <c r="C5266" s="25"/>
      <c r="D5266" s="26">
        <v>44176</v>
      </c>
      <c r="E5266" s="27" t="s">
        <v>10</v>
      </c>
      <c r="F5266" s="28">
        <v>7</v>
      </c>
      <c r="G5266" s="29">
        <v>86.02</v>
      </c>
      <c r="H5266" s="30">
        <v>0.6503878472222222</v>
      </c>
      <c r="I5266" s="27" t="s">
        <v>40</v>
      </c>
      <c r="J5266" s="27">
        <v>14611768</v>
      </c>
      <c r="K5266" s="27" t="s">
        <v>5267</v>
      </c>
    </row>
    <row r="5267" spans="2:11" s="23" customFormat="1" ht="13.5" customHeight="1" x14ac:dyDescent="0.25">
      <c r="B5267" s="25" t="s">
        <v>20</v>
      </c>
      <c r="C5267" s="25"/>
      <c r="D5267" s="26">
        <v>44176</v>
      </c>
      <c r="E5267" s="27" t="s">
        <v>10</v>
      </c>
      <c r="F5267" s="28">
        <v>14</v>
      </c>
      <c r="G5267" s="29">
        <v>86.02</v>
      </c>
      <c r="H5267" s="30">
        <v>0.65038788194444441</v>
      </c>
      <c r="I5267" s="27" t="s">
        <v>40</v>
      </c>
      <c r="J5267" s="27">
        <v>14611769</v>
      </c>
      <c r="K5267" s="27" t="s">
        <v>5268</v>
      </c>
    </row>
    <row r="5268" spans="2:11" s="23" customFormat="1" ht="13.5" customHeight="1" x14ac:dyDescent="0.25">
      <c r="B5268" s="25" t="s">
        <v>20</v>
      </c>
      <c r="C5268" s="25"/>
      <c r="D5268" s="26">
        <v>44176</v>
      </c>
      <c r="E5268" s="27" t="s">
        <v>10</v>
      </c>
      <c r="F5268" s="28">
        <v>27</v>
      </c>
      <c r="G5268" s="29">
        <v>86.04</v>
      </c>
      <c r="H5268" s="30">
        <v>0.65068749999999997</v>
      </c>
      <c r="I5268" s="27" t="s">
        <v>40</v>
      </c>
      <c r="J5268" s="27">
        <v>14611785</v>
      </c>
      <c r="K5268" s="27" t="s">
        <v>5269</v>
      </c>
    </row>
    <row r="5269" spans="2:11" s="23" customFormat="1" ht="13.5" customHeight="1" x14ac:dyDescent="0.25">
      <c r="B5269" s="25" t="s">
        <v>20</v>
      </c>
      <c r="C5269" s="25"/>
      <c r="D5269" s="26">
        <v>44176</v>
      </c>
      <c r="E5269" s="27" t="s">
        <v>10</v>
      </c>
      <c r="F5269" s="28">
        <v>29</v>
      </c>
      <c r="G5269" s="29">
        <v>86.08</v>
      </c>
      <c r="H5269" s="30">
        <v>0.65137995370370372</v>
      </c>
      <c r="I5269" s="27" t="s">
        <v>40</v>
      </c>
      <c r="J5269" s="27">
        <v>14611880</v>
      </c>
      <c r="K5269" s="27" t="s">
        <v>5270</v>
      </c>
    </row>
    <row r="5270" spans="2:11" s="23" customFormat="1" ht="13.5" customHeight="1" x14ac:dyDescent="0.25">
      <c r="B5270" s="25" t="s">
        <v>20</v>
      </c>
      <c r="C5270" s="25"/>
      <c r="D5270" s="26">
        <v>44176</v>
      </c>
      <c r="E5270" s="27" t="s">
        <v>10</v>
      </c>
      <c r="F5270" s="28">
        <v>28</v>
      </c>
      <c r="G5270" s="29">
        <v>86.06</v>
      </c>
      <c r="H5270" s="30">
        <v>0.65138428240740742</v>
      </c>
      <c r="I5270" s="27" t="s">
        <v>40</v>
      </c>
      <c r="J5270" s="27">
        <v>14611881</v>
      </c>
      <c r="K5270" s="27" t="s">
        <v>5271</v>
      </c>
    </row>
    <row r="5271" spans="2:11" s="23" customFormat="1" ht="13.5" customHeight="1" x14ac:dyDescent="0.25">
      <c r="B5271" s="25" t="s">
        <v>20</v>
      </c>
      <c r="C5271" s="25"/>
      <c r="D5271" s="26">
        <v>44176</v>
      </c>
      <c r="E5271" s="27" t="s">
        <v>10</v>
      </c>
      <c r="F5271" s="28">
        <v>159</v>
      </c>
      <c r="G5271" s="29">
        <v>86.12</v>
      </c>
      <c r="H5271" s="30">
        <v>0.65181440972222215</v>
      </c>
      <c r="I5271" s="27" t="s">
        <v>40</v>
      </c>
      <c r="J5271" s="27">
        <v>14611941</v>
      </c>
      <c r="K5271" s="27" t="s">
        <v>5272</v>
      </c>
    </row>
    <row r="5272" spans="2:11" s="23" customFormat="1" ht="13.5" customHeight="1" x14ac:dyDescent="0.25">
      <c r="B5272" s="25" t="s">
        <v>20</v>
      </c>
      <c r="C5272" s="25"/>
      <c r="D5272" s="26">
        <v>44176</v>
      </c>
      <c r="E5272" s="27" t="s">
        <v>10</v>
      </c>
      <c r="F5272" s="28">
        <v>29</v>
      </c>
      <c r="G5272" s="29">
        <v>86.1</v>
      </c>
      <c r="H5272" s="30">
        <v>0.65182883101851852</v>
      </c>
      <c r="I5272" s="27" t="s">
        <v>40</v>
      </c>
      <c r="J5272" s="27">
        <v>14611942</v>
      </c>
      <c r="K5272" s="27" t="s">
        <v>5273</v>
      </c>
    </row>
    <row r="5273" spans="2:11" s="23" customFormat="1" ht="13.5" customHeight="1" x14ac:dyDescent="0.25">
      <c r="B5273" s="25" t="s">
        <v>20</v>
      </c>
      <c r="C5273" s="25"/>
      <c r="D5273" s="26">
        <v>44176</v>
      </c>
      <c r="E5273" s="27" t="s">
        <v>10</v>
      </c>
      <c r="F5273" s="28">
        <v>27</v>
      </c>
      <c r="G5273" s="29">
        <v>86.12</v>
      </c>
      <c r="H5273" s="30">
        <v>0.65207437499999998</v>
      </c>
      <c r="I5273" s="27" t="s">
        <v>40</v>
      </c>
      <c r="J5273" s="27">
        <v>14611987</v>
      </c>
      <c r="K5273" s="27" t="s">
        <v>5274</v>
      </c>
    </row>
    <row r="5274" spans="2:11" s="23" customFormat="1" ht="13.5" customHeight="1" x14ac:dyDescent="0.25">
      <c r="B5274" s="25" t="s">
        <v>20</v>
      </c>
      <c r="C5274" s="25"/>
      <c r="D5274" s="26">
        <v>44176</v>
      </c>
      <c r="E5274" s="27" t="s">
        <v>10</v>
      </c>
      <c r="F5274" s="28">
        <v>8</v>
      </c>
      <c r="G5274" s="29">
        <v>86.1</v>
      </c>
      <c r="H5274" s="30">
        <v>0.65230640046296295</v>
      </c>
      <c r="I5274" s="27" t="s">
        <v>40</v>
      </c>
      <c r="J5274" s="27">
        <v>14612024</v>
      </c>
      <c r="K5274" s="27" t="s">
        <v>5275</v>
      </c>
    </row>
    <row r="5275" spans="2:11" s="23" customFormat="1" ht="13.5" customHeight="1" x14ac:dyDescent="0.25">
      <c r="B5275" s="25" t="s">
        <v>20</v>
      </c>
      <c r="C5275" s="25"/>
      <c r="D5275" s="26">
        <v>44176</v>
      </c>
      <c r="E5275" s="27" t="s">
        <v>10</v>
      </c>
      <c r="F5275" s="28">
        <v>9</v>
      </c>
      <c r="G5275" s="29">
        <v>86.12</v>
      </c>
      <c r="H5275" s="30">
        <v>0.65278001157407406</v>
      </c>
      <c r="I5275" s="27" t="s">
        <v>40</v>
      </c>
      <c r="J5275" s="27">
        <v>14612113</v>
      </c>
      <c r="K5275" s="27" t="s">
        <v>5276</v>
      </c>
    </row>
    <row r="5276" spans="2:11" s="23" customFormat="1" ht="13.5" customHeight="1" x14ac:dyDescent="0.25">
      <c r="B5276" s="25" t="s">
        <v>20</v>
      </c>
      <c r="C5276" s="25"/>
      <c r="D5276" s="26">
        <v>44176</v>
      </c>
      <c r="E5276" s="27" t="s">
        <v>10</v>
      </c>
      <c r="F5276" s="28">
        <v>150</v>
      </c>
      <c r="G5276" s="29">
        <v>86.1</v>
      </c>
      <c r="H5276" s="30">
        <v>0.65280212962962958</v>
      </c>
      <c r="I5276" s="27" t="s">
        <v>40</v>
      </c>
      <c r="J5276" s="27">
        <v>14612117</v>
      </c>
      <c r="K5276" s="27" t="s">
        <v>5277</v>
      </c>
    </row>
    <row r="5277" spans="2:11" s="23" customFormat="1" ht="13.5" customHeight="1" x14ac:dyDescent="0.25">
      <c r="B5277" s="25" t="s">
        <v>20</v>
      </c>
      <c r="C5277" s="25"/>
      <c r="D5277" s="26">
        <v>44176</v>
      </c>
      <c r="E5277" s="27" t="s">
        <v>10</v>
      </c>
      <c r="F5277" s="28">
        <v>27</v>
      </c>
      <c r="G5277" s="29">
        <v>86.1</v>
      </c>
      <c r="H5277" s="30">
        <v>0.65280212962962958</v>
      </c>
      <c r="I5277" s="27" t="s">
        <v>40</v>
      </c>
      <c r="J5277" s="27">
        <v>14612116</v>
      </c>
      <c r="K5277" s="27" t="s">
        <v>5278</v>
      </c>
    </row>
    <row r="5278" spans="2:11" s="23" customFormat="1" ht="13.5" customHeight="1" x14ac:dyDescent="0.25">
      <c r="B5278" s="25" t="s">
        <v>20</v>
      </c>
      <c r="C5278" s="25"/>
      <c r="D5278" s="26">
        <v>44176</v>
      </c>
      <c r="E5278" s="27" t="s">
        <v>10</v>
      </c>
      <c r="F5278" s="28">
        <v>28</v>
      </c>
      <c r="G5278" s="29">
        <v>86.1</v>
      </c>
      <c r="H5278" s="30">
        <v>0.65280230324074073</v>
      </c>
      <c r="I5278" s="27" t="s">
        <v>40</v>
      </c>
      <c r="J5278" s="27">
        <v>14612118</v>
      </c>
      <c r="K5278" s="27" t="s">
        <v>5279</v>
      </c>
    </row>
    <row r="5279" spans="2:11" s="23" customFormat="1" ht="13.5" customHeight="1" x14ac:dyDescent="0.25">
      <c r="B5279" s="25" t="s">
        <v>20</v>
      </c>
      <c r="C5279" s="25"/>
      <c r="D5279" s="26">
        <v>44176</v>
      </c>
      <c r="E5279" s="27" t="s">
        <v>10</v>
      </c>
      <c r="F5279" s="28">
        <v>27</v>
      </c>
      <c r="G5279" s="29">
        <v>86.14</v>
      </c>
      <c r="H5279" s="30">
        <v>0.65340741898148147</v>
      </c>
      <c r="I5279" s="27" t="s">
        <v>40</v>
      </c>
      <c r="J5279" s="27">
        <v>14612182</v>
      </c>
      <c r="K5279" s="27" t="s">
        <v>5280</v>
      </c>
    </row>
    <row r="5280" spans="2:11" s="23" customFormat="1" ht="13.5" customHeight="1" x14ac:dyDescent="0.25">
      <c r="B5280" s="25" t="s">
        <v>20</v>
      </c>
      <c r="C5280" s="25"/>
      <c r="D5280" s="26">
        <v>44176</v>
      </c>
      <c r="E5280" s="27" t="s">
        <v>10</v>
      </c>
      <c r="F5280" s="28">
        <v>13</v>
      </c>
      <c r="G5280" s="29">
        <v>86.14</v>
      </c>
      <c r="H5280" s="30">
        <v>0.65346319444444445</v>
      </c>
      <c r="I5280" s="27" t="s">
        <v>40</v>
      </c>
      <c r="J5280" s="27">
        <v>14612204</v>
      </c>
      <c r="K5280" s="27" t="s">
        <v>5281</v>
      </c>
    </row>
    <row r="5281" spans="2:11" s="23" customFormat="1" ht="13.5" customHeight="1" x14ac:dyDescent="0.25">
      <c r="B5281" s="25" t="s">
        <v>20</v>
      </c>
      <c r="C5281" s="25"/>
      <c r="D5281" s="26">
        <v>44176</v>
      </c>
      <c r="E5281" s="27" t="s">
        <v>10</v>
      </c>
      <c r="F5281" s="28">
        <v>16</v>
      </c>
      <c r="G5281" s="29">
        <v>86.16</v>
      </c>
      <c r="H5281" s="30">
        <v>0.65346321759259252</v>
      </c>
      <c r="I5281" s="27" t="s">
        <v>40</v>
      </c>
      <c r="J5281" s="27">
        <v>14612205</v>
      </c>
      <c r="K5281" s="27" t="s">
        <v>5282</v>
      </c>
    </row>
    <row r="5282" spans="2:11" s="23" customFormat="1" ht="13.5" customHeight="1" x14ac:dyDescent="0.25">
      <c r="B5282" s="25" t="s">
        <v>20</v>
      </c>
      <c r="C5282" s="25"/>
      <c r="D5282" s="26">
        <v>44176</v>
      </c>
      <c r="E5282" s="27" t="s">
        <v>10</v>
      </c>
      <c r="F5282" s="28">
        <v>12</v>
      </c>
      <c r="G5282" s="29">
        <v>86.14</v>
      </c>
      <c r="H5282" s="30">
        <v>0.65346329861111108</v>
      </c>
      <c r="I5282" s="27" t="s">
        <v>40</v>
      </c>
      <c r="J5282" s="27">
        <v>14612206</v>
      </c>
      <c r="K5282" s="27" t="s">
        <v>5283</v>
      </c>
    </row>
    <row r="5283" spans="2:11" s="23" customFormat="1" ht="13.5" customHeight="1" x14ac:dyDescent="0.25">
      <c r="B5283" s="25" t="s">
        <v>20</v>
      </c>
      <c r="C5283" s="25"/>
      <c r="D5283" s="26">
        <v>44176</v>
      </c>
      <c r="E5283" s="27" t="s">
        <v>10</v>
      </c>
      <c r="F5283" s="28">
        <v>162</v>
      </c>
      <c r="G5283" s="29">
        <v>86.12</v>
      </c>
      <c r="H5283" s="30">
        <v>0.65413267361111105</v>
      </c>
      <c r="I5283" s="27" t="s">
        <v>40</v>
      </c>
      <c r="J5283" s="27">
        <v>14612252</v>
      </c>
      <c r="K5283" s="27" t="s">
        <v>5284</v>
      </c>
    </row>
    <row r="5284" spans="2:11" s="23" customFormat="1" ht="13.5" customHeight="1" x14ac:dyDescent="0.25">
      <c r="B5284" s="25" t="s">
        <v>20</v>
      </c>
      <c r="C5284" s="25"/>
      <c r="D5284" s="26">
        <v>44176</v>
      </c>
      <c r="E5284" s="27" t="s">
        <v>10</v>
      </c>
      <c r="F5284" s="28">
        <v>97</v>
      </c>
      <c r="G5284" s="29">
        <v>86.12</v>
      </c>
      <c r="H5284" s="30">
        <v>0.65413267361111105</v>
      </c>
      <c r="I5284" s="27" t="s">
        <v>40</v>
      </c>
      <c r="J5284" s="27">
        <v>14612251</v>
      </c>
      <c r="K5284" s="27" t="s">
        <v>5285</v>
      </c>
    </row>
    <row r="5285" spans="2:11" s="23" customFormat="1" ht="13.5" customHeight="1" x14ac:dyDescent="0.25">
      <c r="B5285" s="25" t="s">
        <v>20</v>
      </c>
      <c r="C5285" s="25"/>
      <c r="D5285" s="26">
        <v>44176</v>
      </c>
      <c r="E5285" s="27" t="s">
        <v>10</v>
      </c>
      <c r="F5285" s="28">
        <v>27</v>
      </c>
      <c r="G5285" s="29">
        <v>86.12</v>
      </c>
      <c r="H5285" s="30">
        <v>0.65413287037037038</v>
      </c>
      <c r="I5285" s="27" t="s">
        <v>40</v>
      </c>
      <c r="J5285" s="27">
        <v>14612259</v>
      </c>
      <c r="K5285" s="27" t="s">
        <v>5286</v>
      </c>
    </row>
    <row r="5286" spans="2:11" s="23" customFormat="1" ht="13.5" customHeight="1" x14ac:dyDescent="0.25">
      <c r="B5286" s="25" t="s">
        <v>20</v>
      </c>
      <c r="C5286" s="25"/>
      <c r="D5286" s="26">
        <v>44176</v>
      </c>
      <c r="E5286" s="27" t="s">
        <v>10</v>
      </c>
      <c r="F5286" s="28">
        <v>28</v>
      </c>
      <c r="G5286" s="29">
        <v>86.2</v>
      </c>
      <c r="H5286" s="30">
        <v>0.65515013888888884</v>
      </c>
      <c r="I5286" s="27" t="s">
        <v>40</v>
      </c>
      <c r="J5286" s="27">
        <v>14612495</v>
      </c>
      <c r="K5286" s="27" t="s">
        <v>5287</v>
      </c>
    </row>
    <row r="5287" spans="2:11" s="23" customFormat="1" ht="13.5" customHeight="1" x14ac:dyDescent="0.25">
      <c r="B5287" s="25" t="s">
        <v>20</v>
      </c>
      <c r="C5287" s="25"/>
      <c r="D5287" s="26">
        <v>44176</v>
      </c>
      <c r="E5287" s="27" t="s">
        <v>10</v>
      </c>
      <c r="F5287" s="28">
        <v>10</v>
      </c>
      <c r="G5287" s="29">
        <v>86.18</v>
      </c>
      <c r="H5287" s="30">
        <v>0.6552089699074074</v>
      </c>
      <c r="I5287" s="27" t="s">
        <v>40</v>
      </c>
      <c r="J5287" s="27">
        <v>14612496</v>
      </c>
      <c r="K5287" s="27" t="s">
        <v>5288</v>
      </c>
    </row>
    <row r="5288" spans="2:11" s="23" customFormat="1" ht="13.5" customHeight="1" x14ac:dyDescent="0.25">
      <c r="B5288" s="25" t="s">
        <v>20</v>
      </c>
      <c r="C5288" s="25"/>
      <c r="D5288" s="26">
        <v>44176</v>
      </c>
      <c r="E5288" s="27" t="s">
        <v>10</v>
      </c>
      <c r="F5288" s="28">
        <v>18</v>
      </c>
      <c r="G5288" s="29">
        <v>86.18</v>
      </c>
      <c r="H5288" s="30">
        <v>0.6552089699074074</v>
      </c>
      <c r="I5288" s="27" t="s">
        <v>40</v>
      </c>
      <c r="J5288" s="27">
        <v>14612497</v>
      </c>
      <c r="K5288" s="27" t="s">
        <v>5289</v>
      </c>
    </row>
    <row r="5289" spans="2:11" s="23" customFormat="1" ht="13.5" customHeight="1" x14ac:dyDescent="0.25">
      <c r="B5289" s="25" t="s">
        <v>20</v>
      </c>
      <c r="C5289" s="25"/>
      <c r="D5289" s="26">
        <v>44176</v>
      </c>
      <c r="E5289" s="27" t="s">
        <v>10</v>
      </c>
      <c r="F5289" s="28">
        <v>28</v>
      </c>
      <c r="G5289" s="29">
        <v>86.16</v>
      </c>
      <c r="H5289" s="30">
        <v>0.65520958333333335</v>
      </c>
      <c r="I5289" s="27" t="s">
        <v>40</v>
      </c>
      <c r="J5289" s="27">
        <v>14612498</v>
      </c>
      <c r="K5289" s="27" t="s">
        <v>5290</v>
      </c>
    </row>
    <row r="5290" spans="2:11" s="23" customFormat="1" ht="13.5" customHeight="1" x14ac:dyDescent="0.25">
      <c r="B5290" s="25" t="s">
        <v>20</v>
      </c>
      <c r="C5290" s="25"/>
      <c r="D5290" s="26">
        <v>44176</v>
      </c>
      <c r="E5290" s="27" t="s">
        <v>10</v>
      </c>
      <c r="F5290" s="28">
        <v>204</v>
      </c>
      <c r="G5290" s="29">
        <v>86.14</v>
      </c>
      <c r="H5290" s="30">
        <v>0.65523339120370361</v>
      </c>
      <c r="I5290" s="27" t="s">
        <v>40</v>
      </c>
      <c r="J5290" s="27">
        <v>14612501</v>
      </c>
      <c r="K5290" s="27" t="s">
        <v>5291</v>
      </c>
    </row>
    <row r="5291" spans="2:11" s="23" customFormat="1" ht="13.5" customHeight="1" x14ac:dyDescent="0.25">
      <c r="B5291" s="25" t="s">
        <v>20</v>
      </c>
      <c r="C5291" s="25"/>
      <c r="D5291" s="26">
        <v>44176</v>
      </c>
      <c r="E5291" s="27" t="s">
        <v>10</v>
      </c>
      <c r="F5291" s="28">
        <v>27</v>
      </c>
      <c r="G5291" s="29">
        <v>86.12</v>
      </c>
      <c r="H5291" s="30">
        <v>0.65549417824074063</v>
      </c>
      <c r="I5291" s="27" t="s">
        <v>40</v>
      </c>
      <c r="J5291" s="27">
        <v>14612517</v>
      </c>
      <c r="K5291" s="27" t="s">
        <v>5292</v>
      </c>
    </row>
    <row r="5292" spans="2:11" s="23" customFormat="1" ht="13.5" customHeight="1" x14ac:dyDescent="0.25">
      <c r="B5292" s="25" t="s">
        <v>20</v>
      </c>
      <c r="C5292" s="25"/>
      <c r="D5292" s="26">
        <v>44176</v>
      </c>
      <c r="E5292" s="27" t="s">
        <v>10</v>
      </c>
      <c r="F5292" s="28">
        <v>29</v>
      </c>
      <c r="G5292" s="29">
        <v>86.12</v>
      </c>
      <c r="H5292" s="30">
        <v>0.65554666666666661</v>
      </c>
      <c r="I5292" s="27" t="s">
        <v>40</v>
      </c>
      <c r="J5292" s="27">
        <v>14612541</v>
      </c>
      <c r="K5292" s="27" t="s">
        <v>5293</v>
      </c>
    </row>
    <row r="5293" spans="2:11" s="23" customFormat="1" ht="13.5" customHeight="1" x14ac:dyDescent="0.25">
      <c r="B5293" s="25" t="s">
        <v>20</v>
      </c>
      <c r="C5293" s="25"/>
      <c r="D5293" s="26">
        <v>44176</v>
      </c>
      <c r="E5293" s="27" t="s">
        <v>10</v>
      </c>
      <c r="F5293" s="28">
        <v>14</v>
      </c>
      <c r="G5293" s="29">
        <v>86.12</v>
      </c>
      <c r="H5293" s="30">
        <v>0.6563523726851852</v>
      </c>
      <c r="I5293" s="27" t="s">
        <v>40</v>
      </c>
      <c r="J5293" s="27">
        <v>14612643</v>
      </c>
      <c r="K5293" s="27" t="s">
        <v>5294</v>
      </c>
    </row>
    <row r="5294" spans="2:11" s="23" customFormat="1" ht="13.5" customHeight="1" x14ac:dyDescent="0.25">
      <c r="B5294" s="25" t="s">
        <v>20</v>
      </c>
      <c r="C5294" s="25"/>
      <c r="D5294" s="26">
        <v>44176</v>
      </c>
      <c r="E5294" s="27" t="s">
        <v>10</v>
      </c>
      <c r="F5294" s="28">
        <v>14</v>
      </c>
      <c r="G5294" s="29">
        <v>86.12</v>
      </c>
      <c r="H5294" s="30">
        <v>0.6563523726851852</v>
      </c>
      <c r="I5294" s="27" t="s">
        <v>40</v>
      </c>
      <c r="J5294" s="27">
        <v>14612642</v>
      </c>
      <c r="K5294" s="27" t="s">
        <v>5295</v>
      </c>
    </row>
    <row r="5295" spans="2:11" s="23" customFormat="1" ht="13.5" customHeight="1" x14ac:dyDescent="0.25">
      <c r="B5295" s="25" t="s">
        <v>20</v>
      </c>
      <c r="C5295" s="25"/>
      <c r="D5295" s="26">
        <v>44176</v>
      </c>
      <c r="E5295" s="27" t="s">
        <v>10</v>
      </c>
      <c r="F5295" s="28">
        <v>11</v>
      </c>
      <c r="G5295" s="29">
        <v>86.1</v>
      </c>
      <c r="H5295" s="30">
        <v>0.6563951388888889</v>
      </c>
      <c r="I5295" s="27" t="s">
        <v>40</v>
      </c>
      <c r="J5295" s="27">
        <v>14612645</v>
      </c>
      <c r="K5295" s="27" t="s">
        <v>5296</v>
      </c>
    </row>
    <row r="5296" spans="2:11" s="23" customFormat="1" ht="13.5" customHeight="1" x14ac:dyDescent="0.25">
      <c r="B5296" s="25" t="s">
        <v>20</v>
      </c>
      <c r="C5296" s="25"/>
      <c r="D5296" s="26">
        <v>44176</v>
      </c>
      <c r="E5296" s="27" t="s">
        <v>10</v>
      </c>
      <c r="F5296" s="28">
        <v>17</v>
      </c>
      <c r="G5296" s="29">
        <v>86.1</v>
      </c>
      <c r="H5296" s="30">
        <v>0.6563951388888889</v>
      </c>
      <c r="I5296" s="27" t="s">
        <v>40</v>
      </c>
      <c r="J5296" s="27">
        <v>14612644</v>
      </c>
      <c r="K5296" s="27" t="s">
        <v>5297</v>
      </c>
    </row>
    <row r="5297" spans="2:11" s="23" customFormat="1" ht="13.5" customHeight="1" x14ac:dyDescent="0.25">
      <c r="B5297" s="25" t="s">
        <v>20</v>
      </c>
      <c r="C5297" s="25"/>
      <c r="D5297" s="26">
        <v>44176</v>
      </c>
      <c r="E5297" s="27" t="s">
        <v>10</v>
      </c>
      <c r="F5297" s="28">
        <v>14</v>
      </c>
      <c r="G5297" s="29">
        <v>86.12</v>
      </c>
      <c r="H5297" s="30">
        <v>0.65659320601851845</v>
      </c>
      <c r="I5297" s="27" t="s">
        <v>40</v>
      </c>
      <c r="J5297" s="27">
        <v>14612672</v>
      </c>
      <c r="K5297" s="27" t="s">
        <v>5298</v>
      </c>
    </row>
    <row r="5298" spans="2:11" s="23" customFormat="1" ht="13.5" customHeight="1" x14ac:dyDescent="0.25">
      <c r="B5298" s="25" t="s">
        <v>20</v>
      </c>
      <c r="C5298" s="25"/>
      <c r="D5298" s="26">
        <v>44176</v>
      </c>
      <c r="E5298" s="27" t="s">
        <v>10</v>
      </c>
      <c r="F5298" s="28">
        <v>13</v>
      </c>
      <c r="G5298" s="29">
        <v>86.12</v>
      </c>
      <c r="H5298" s="30">
        <v>0.65659355324074076</v>
      </c>
      <c r="I5298" s="27" t="s">
        <v>40</v>
      </c>
      <c r="J5298" s="27">
        <v>14612673</v>
      </c>
      <c r="K5298" s="27" t="s">
        <v>5299</v>
      </c>
    </row>
    <row r="5299" spans="2:11" s="23" customFormat="1" ht="13.5" customHeight="1" x14ac:dyDescent="0.25">
      <c r="B5299" s="25" t="s">
        <v>20</v>
      </c>
      <c r="C5299" s="25"/>
      <c r="D5299" s="26">
        <v>44176</v>
      </c>
      <c r="E5299" s="27" t="s">
        <v>10</v>
      </c>
      <c r="F5299" s="28">
        <v>27</v>
      </c>
      <c r="G5299" s="29">
        <v>86.2</v>
      </c>
      <c r="H5299" s="30">
        <v>0.65693535879629628</v>
      </c>
      <c r="I5299" s="27" t="s">
        <v>40</v>
      </c>
      <c r="J5299" s="27">
        <v>14612803</v>
      </c>
      <c r="K5299" s="27" t="s">
        <v>5300</v>
      </c>
    </row>
    <row r="5300" spans="2:11" s="23" customFormat="1" ht="13.5" customHeight="1" x14ac:dyDescent="0.25">
      <c r="B5300" s="25" t="s">
        <v>20</v>
      </c>
      <c r="C5300" s="25"/>
      <c r="D5300" s="26">
        <v>44176</v>
      </c>
      <c r="E5300" s="27" t="s">
        <v>10</v>
      </c>
      <c r="F5300" s="28">
        <v>31</v>
      </c>
      <c r="G5300" s="29">
        <v>86.18</v>
      </c>
      <c r="H5300" s="30">
        <v>0.65712112268518519</v>
      </c>
      <c r="I5300" s="27" t="s">
        <v>40</v>
      </c>
      <c r="J5300" s="27">
        <v>14612843</v>
      </c>
      <c r="K5300" s="27" t="s">
        <v>5301</v>
      </c>
    </row>
    <row r="5301" spans="2:11" s="23" customFormat="1" ht="13.5" customHeight="1" x14ac:dyDescent="0.25">
      <c r="B5301" s="25" t="s">
        <v>20</v>
      </c>
      <c r="C5301" s="25"/>
      <c r="D5301" s="26">
        <v>44176</v>
      </c>
      <c r="E5301" s="27" t="s">
        <v>10</v>
      </c>
      <c r="F5301" s="28">
        <v>27</v>
      </c>
      <c r="G5301" s="29">
        <v>86.18</v>
      </c>
      <c r="H5301" s="30">
        <v>0.65722790509259255</v>
      </c>
      <c r="I5301" s="27" t="s">
        <v>40</v>
      </c>
      <c r="J5301" s="27">
        <v>14612854</v>
      </c>
      <c r="K5301" s="27" t="s">
        <v>5302</v>
      </c>
    </row>
    <row r="5302" spans="2:11" s="23" customFormat="1" ht="13.5" customHeight="1" x14ac:dyDescent="0.25">
      <c r="B5302" s="25" t="s">
        <v>20</v>
      </c>
      <c r="C5302" s="25"/>
      <c r="D5302" s="26">
        <v>44176</v>
      </c>
      <c r="E5302" s="27" t="s">
        <v>10</v>
      </c>
      <c r="F5302" s="28">
        <v>28</v>
      </c>
      <c r="G5302" s="29">
        <v>86.16</v>
      </c>
      <c r="H5302" s="30">
        <v>0.65722846064814811</v>
      </c>
      <c r="I5302" s="27" t="s">
        <v>40</v>
      </c>
      <c r="J5302" s="27">
        <v>14612855</v>
      </c>
      <c r="K5302" s="27" t="s">
        <v>5303</v>
      </c>
    </row>
    <row r="5303" spans="2:11" s="23" customFormat="1" ht="13.5" customHeight="1" x14ac:dyDescent="0.25">
      <c r="B5303" s="25" t="s">
        <v>20</v>
      </c>
      <c r="C5303" s="25"/>
      <c r="D5303" s="26">
        <v>44176</v>
      </c>
      <c r="E5303" s="27" t="s">
        <v>10</v>
      </c>
      <c r="F5303" s="28">
        <v>29</v>
      </c>
      <c r="G5303" s="29">
        <v>86.18</v>
      </c>
      <c r="H5303" s="30">
        <v>0.65777064814814812</v>
      </c>
      <c r="I5303" s="27" t="s">
        <v>40</v>
      </c>
      <c r="J5303" s="27">
        <v>14612887</v>
      </c>
      <c r="K5303" s="27" t="s">
        <v>5304</v>
      </c>
    </row>
    <row r="5304" spans="2:11" s="23" customFormat="1" ht="13.5" customHeight="1" x14ac:dyDescent="0.25">
      <c r="B5304" s="25" t="s">
        <v>20</v>
      </c>
      <c r="C5304" s="25"/>
      <c r="D5304" s="26">
        <v>44176</v>
      </c>
      <c r="E5304" s="27" t="s">
        <v>10</v>
      </c>
      <c r="F5304" s="28">
        <v>9</v>
      </c>
      <c r="G5304" s="29">
        <v>86.16</v>
      </c>
      <c r="H5304" s="30">
        <v>0.65777144675925925</v>
      </c>
      <c r="I5304" s="27" t="s">
        <v>40</v>
      </c>
      <c r="J5304" s="27">
        <v>14612888</v>
      </c>
      <c r="K5304" s="27" t="s">
        <v>5305</v>
      </c>
    </row>
    <row r="5305" spans="2:11" s="23" customFormat="1" ht="13.5" customHeight="1" x14ac:dyDescent="0.25">
      <c r="B5305" s="25" t="s">
        <v>20</v>
      </c>
      <c r="C5305" s="25"/>
      <c r="D5305" s="26">
        <v>44176</v>
      </c>
      <c r="E5305" s="27" t="s">
        <v>10</v>
      </c>
      <c r="F5305" s="28">
        <v>9</v>
      </c>
      <c r="G5305" s="29">
        <v>86.16</v>
      </c>
      <c r="H5305" s="30">
        <v>0.65777159722222223</v>
      </c>
      <c r="I5305" s="27" t="s">
        <v>40</v>
      </c>
      <c r="J5305" s="27">
        <v>14612889</v>
      </c>
      <c r="K5305" s="27" t="s">
        <v>5306</v>
      </c>
    </row>
    <row r="5306" spans="2:11" s="23" customFormat="1" ht="13.5" customHeight="1" x14ac:dyDescent="0.25">
      <c r="B5306" s="25" t="s">
        <v>20</v>
      </c>
      <c r="C5306" s="25"/>
      <c r="D5306" s="26">
        <v>44176</v>
      </c>
      <c r="E5306" s="27" t="s">
        <v>10</v>
      </c>
      <c r="F5306" s="28">
        <v>29</v>
      </c>
      <c r="G5306" s="29">
        <v>86.14</v>
      </c>
      <c r="H5306" s="30">
        <v>0.65780010416666657</v>
      </c>
      <c r="I5306" s="27" t="s">
        <v>40</v>
      </c>
      <c r="J5306" s="27">
        <v>14612890</v>
      </c>
      <c r="K5306" s="27" t="s">
        <v>5307</v>
      </c>
    </row>
    <row r="5307" spans="2:11" s="23" customFormat="1" ht="13.5" customHeight="1" x14ac:dyDescent="0.25">
      <c r="B5307" s="25" t="s">
        <v>20</v>
      </c>
      <c r="C5307" s="25"/>
      <c r="D5307" s="26">
        <v>44176</v>
      </c>
      <c r="E5307" s="27" t="s">
        <v>10</v>
      </c>
      <c r="F5307" s="28">
        <v>38</v>
      </c>
      <c r="G5307" s="29">
        <v>86.12</v>
      </c>
      <c r="H5307" s="30">
        <v>0.65782223379629623</v>
      </c>
      <c r="I5307" s="27" t="s">
        <v>40</v>
      </c>
      <c r="J5307" s="27">
        <v>14612892</v>
      </c>
      <c r="K5307" s="27" t="s">
        <v>5308</v>
      </c>
    </row>
    <row r="5308" spans="2:11" s="23" customFormat="1" ht="13.5" customHeight="1" x14ac:dyDescent="0.25">
      <c r="B5308" s="25" t="s">
        <v>20</v>
      </c>
      <c r="C5308" s="25"/>
      <c r="D5308" s="26">
        <v>44176</v>
      </c>
      <c r="E5308" s="27" t="s">
        <v>10</v>
      </c>
      <c r="F5308" s="28">
        <v>27</v>
      </c>
      <c r="G5308" s="29">
        <v>86.12</v>
      </c>
      <c r="H5308" s="30">
        <v>0.65810251157407407</v>
      </c>
      <c r="I5308" s="27" t="s">
        <v>40</v>
      </c>
      <c r="J5308" s="27">
        <v>14612903</v>
      </c>
      <c r="K5308" s="27" t="s">
        <v>5309</v>
      </c>
    </row>
    <row r="5309" spans="2:11" s="23" customFormat="1" ht="13.5" customHeight="1" x14ac:dyDescent="0.25">
      <c r="B5309" s="25" t="s">
        <v>20</v>
      </c>
      <c r="C5309" s="25"/>
      <c r="D5309" s="26">
        <v>44176</v>
      </c>
      <c r="E5309" s="27" t="s">
        <v>10</v>
      </c>
      <c r="F5309" s="28">
        <v>2</v>
      </c>
      <c r="G5309" s="29">
        <v>86.12</v>
      </c>
      <c r="H5309" s="30">
        <v>0.65834969907407404</v>
      </c>
      <c r="I5309" s="27" t="s">
        <v>40</v>
      </c>
      <c r="J5309" s="27">
        <v>14612924</v>
      </c>
      <c r="K5309" s="27" t="s">
        <v>5310</v>
      </c>
    </row>
    <row r="5310" spans="2:11" s="23" customFormat="1" ht="13.5" customHeight="1" x14ac:dyDescent="0.25">
      <c r="B5310" s="25" t="s">
        <v>20</v>
      </c>
      <c r="C5310" s="25"/>
      <c r="D5310" s="26">
        <v>44176</v>
      </c>
      <c r="E5310" s="27" t="s">
        <v>10</v>
      </c>
      <c r="F5310" s="28">
        <v>19</v>
      </c>
      <c r="G5310" s="29">
        <v>86.12</v>
      </c>
      <c r="H5310" s="30">
        <v>0.65834969907407404</v>
      </c>
      <c r="I5310" s="27" t="s">
        <v>40</v>
      </c>
      <c r="J5310" s="27">
        <v>14612923</v>
      </c>
      <c r="K5310" s="27" t="s">
        <v>5311</v>
      </c>
    </row>
    <row r="5311" spans="2:11" s="23" customFormat="1" ht="13.5" customHeight="1" x14ac:dyDescent="0.25">
      <c r="B5311" s="25" t="s">
        <v>20</v>
      </c>
      <c r="C5311" s="25"/>
      <c r="D5311" s="26">
        <v>44176</v>
      </c>
      <c r="E5311" s="27" t="s">
        <v>10</v>
      </c>
      <c r="F5311" s="28">
        <v>27</v>
      </c>
      <c r="G5311" s="29">
        <v>86.14</v>
      </c>
      <c r="H5311" s="30">
        <v>0.6588051041666666</v>
      </c>
      <c r="I5311" s="27" t="s">
        <v>40</v>
      </c>
      <c r="J5311" s="27">
        <v>14612955</v>
      </c>
      <c r="K5311" s="27" t="s">
        <v>5312</v>
      </c>
    </row>
    <row r="5312" spans="2:11" s="23" customFormat="1" ht="13.5" customHeight="1" x14ac:dyDescent="0.25">
      <c r="B5312" s="25" t="s">
        <v>20</v>
      </c>
      <c r="C5312" s="25"/>
      <c r="D5312" s="26">
        <v>44176</v>
      </c>
      <c r="E5312" s="27" t="s">
        <v>10</v>
      </c>
      <c r="F5312" s="28">
        <v>28</v>
      </c>
      <c r="G5312" s="29">
        <v>86.16</v>
      </c>
      <c r="H5312" s="30">
        <v>0.65975326388888889</v>
      </c>
      <c r="I5312" s="27" t="s">
        <v>40</v>
      </c>
      <c r="J5312" s="27">
        <v>14613031</v>
      </c>
      <c r="K5312" s="27" t="s">
        <v>5313</v>
      </c>
    </row>
    <row r="5313" spans="2:11" s="23" customFormat="1" ht="13.5" customHeight="1" x14ac:dyDescent="0.25">
      <c r="B5313" s="25" t="s">
        <v>20</v>
      </c>
      <c r="C5313" s="25"/>
      <c r="D5313" s="26">
        <v>44176</v>
      </c>
      <c r="E5313" s="27" t="s">
        <v>10</v>
      </c>
      <c r="F5313" s="28">
        <v>59</v>
      </c>
      <c r="G5313" s="29">
        <v>86.16</v>
      </c>
      <c r="H5313" s="30">
        <v>0.65975326388888889</v>
      </c>
      <c r="I5313" s="27" t="s">
        <v>40</v>
      </c>
      <c r="J5313" s="27">
        <v>14613032</v>
      </c>
      <c r="K5313" s="27" t="s">
        <v>5314</v>
      </c>
    </row>
    <row r="5314" spans="2:11" s="23" customFormat="1" ht="13.5" customHeight="1" x14ac:dyDescent="0.25">
      <c r="B5314" s="25" t="s">
        <v>20</v>
      </c>
      <c r="C5314" s="25"/>
      <c r="D5314" s="26">
        <v>44176</v>
      </c>
      <c r="E5314" s="27" t="s">
        <v>10</v>
      </c>
      <c r="F5314" s="28">
        <v>29</v>
      </c>
      <c r="G5314" s="29">
        <v>86.16</v>
      </c>
      <c r="H5314" s="30">
        <v>0.6597534606481481</v>
      </c>
      <c r="I5314" s="27" t="s">
        <v>40</v>
      </c>
      <c r="J5314" s="27">
        <v>14613034</v>
      </c>
      <c r="K5314" s="27" t="s">
        <v>5315</v>
      </c>
    </row>
    <row r="5315" spans="2:11" s="23" customFormat="1" ht="13.5" customHeight="1" x14ac:dyDescent="0.25">
      <c r="B5315" s="25" t="s">
        <v>20</v>
      </c>
      <c r="C5315" s="25"/>
      <c r="D5315" s="26">
        <v>44176</v>
      </c>
      <c r="E5315" s="27" t="s">
        <v>10</v>
      </c>
      <c r="F5315" s="28">
        <v>143</v>
      </c>
      <c r="G5315" s="29">
        <v>86.14</v>
      </c>
      <c r="H5315" s="30">
        <v>0.65988142361111102</v>
      </c>
      <c r="I5315" s="27" t="s">
        <v>40</v>
      </c>
      <c r="J5315" s="27">
        <v>14613043</v>
      </c>
      <c r="K5315" s="27" t="s">
        <v>5316</v>
      </c>
    </row>
    <row r="5316" spans="2:11" s="23" customFormat="1" ht="13.5" customHeight="1" x14ac:dyDescent="0.25">
      <c r="B5316" s="25" t="s">
        <v>20</v>
      </c>
      <c r="C5316" s="25"/>
      <c r="D5316" s="26">
        <v>44176</v>
      </c>
      <c r="E5316" s="27" t="s">
        <v>10</v>
      </c>
      <c r="F5316" s="28">
        <v>19</v>
      </c>
      <c r="G5316" s="29">
        <v>86.2</v>
      </c>
      <c r="H5316" s="30">
        <v>0.66040640046296295</v>
      </c>
      <c r="I5316" s="27" t="s">
        <v>40</v>
      </c>
      <c r="J5316" s="27">
        <v>14613076</v>
      </c>
      <c r="K5316" s="27" t="s">
        <v>5317</v>
      </c>
    </row>
    <row r="5317" spans="2:11" s="23" customFormat="1" ht="13.5" customHeight="1" x14ac:dyDescent="0.25">
      <c r="B5317" s="25" t="s">
        <v>20</v>
      </c>
      <c r="C5317" s="25"/>
      <c r="D5317" s="26">
        <v>44176</v>
      </c>
      <c r="E5317" s="27" t="s">
        <v>10</v>
      </c>
      <c r="F5317" s="28">
        <v>8</v>
      </c>
      <c r="G5317" s="29">
        <v>86.24</v>
      </c>
      <c r="H5317" s="30">
        <v>0.66057540509259249</v>
      </c>
      <c r="I5317" s="27" t="s">
        <v>40</v>
      </c>
      <c r="J5317" s="27">
        <v>14613090</v>
      </c>
      <c r="K5317" s="27" t="s">
        <v>5318</v>
      </c>
    </row>
    <row r="5318" spans="2:11" s="23" customFormat="1" ht="13.5" customHeight="1" x14ac:dyDescent="0.25">
      <c r="B5318" s="25" t="s">
        <v>20</v>
      </c>
      <c r="C5318" s="25"/>
      <c r="D5318" s="26">
        <v>44176</v>
      </c>
      <c r="E5318" s="27" t="s">
        <v>10</v>
      </c>
      <c r="F5318" s="28">
        <v>21</v>
      </c>
      <c r="G5318" s="29">
        <v>86.26</v>
      </c>
      <c r="H5318" s="30">
        <v>0.66109953703703694</v>
      </c>
      <c r="I5318" s="27" t="s">
        <v>40</v>
      </c>
      <c r="J5318" s="27">
        <v>14613159</v>
      </c>
      <c r="K5318" s="27" t="s">
        <v>5319</v>
      </c>
    </row>
    <row r="5319" spans="2:11" s="23" customFormat="1" ht="13.5" customHeight="1" x14ac:dyDescent="0.25">
      <c r="B5319" s="25" t="s">
        <v>20</v>
      </c>
      <c r="C5319" s="25"/>
      <c r="D5319" s="26">
        <v>44176</v>
      </c>
      <c r="E5319" s="27" t="s">
        <v>10</v>
      </c>
      <c r="F5319" s="28">
        <v>15</v>
      </c>
      <c r="G5319" s="29">
        <v>86.28</v>
      </c>
      <c r="H5319" s="30">
        <v>0.66116974537037032</v>
      </c>
      <c r="I5319" s="27" t="s">
        <v>40</v>
      </c>
      <c r="J5319" s="27">
        <v>14613163</v>
      </c>
      <c r="K5319" s="27" t="s">
        <v>5320</v>
      </c>
    </row>
    <row r="5320" spans="2:11" s="23" customFormat="1" ht="13.5" customHeight="1" x14ac:dyDescent="0.25">
      <c r="B5320" s="25" t="s">
        <v>20</v>
      </c>
      <c r="C5320" s="25"/>
      <c r="D5320" s="26">
        <v>44176</v>
      </c>
      <c r="E5320" s="27" t="s">
        <v>10</v>
      </c>
      <c r="F5320" s="28">
        <v>50</v>
      </c>
      <c r="G5320" s="29">
        <v>86.3</v>
      </c>
      <c r="H5320" s="30">
        <v>0.6617939814814815</v>
      </c>
      <c r="I5320" s="27" t="s">
        <v>40</v>
      </c>
      <c r="J5320" s="27">
        <v>14613309</v>
      </c>
      <c r="K5320" s="27" t="s">
        <v>5321</v>
      </c>
    </row>
    <row r="5321" spans="2:11" s="23" customFormat="1" ht="13.5" customHeight="1" x14ac:dyDescent="0.25">
      <c r="B5321" s="25" t="s">
        <v>20</v>
      </c>
      <c r="C5321" s="25"/>
      <c r="D5321" s="26">
        <v>44176</v>
      </c>
      <c r="E5321" s="27" t="s">
        <v>10</v>
      </c>
      <c r="F5321" s="28">
        <v>19</v>
      </c>
      <c r="G5321" s="29">
        <v>86.3</v>
      </c>
      <c r="H5321" s="30">
        <v>0.6617939814814815</v>
      </c>
      <c r="I5321" s="27" t="s">
        <v>40</v>
      </c>
      <c r="J5321" s="27">
        <v>14613308</v>
      </c>
      <c r="K5321" s="27" t="s">
        <v>5322</v>
      </c>
    </row>
    <row r="5322" spans="2:11" s="23" customFormat="1" ht="13.5" customHeight="1" x14ac:dyDescent="0.25">
      <c r="B5322" s="25" t="s">
        <v>20</v>
      </c>
      <c r="C5322" s="25"/>
      <c r="D5322" s="26">
        <v>44176</v>
      </c>
      <c r="E5322" s="27" t="s">
        <v>10</v>
      </c>
      <c r="F5322" s="28">
        <v>28</v>
      </c>
      <c r="G5322" s="29">
        <v>86.32</v>
      </c>
      <c r="H5322" s="30">
        <v>0.6620380208333333</v>
      </c>
      <c r="I5322" s="27" t="s">
        <v>40</v>
      </c>
      <c r="J5322" s="27">
        <v>14613325</v>
      </c>
      <c r="K5322" s="27" t="s">
        <v>5323</v>
      </c>
    </row>
    <row r="5323" spans="2:11" s="23" customFormat="1" ht="13.5" customHeight="1" x14ac:dyDescent="0.25">
      <c r="B5323" s="25" t="s">
        <v>20</v>
      </c>
      <c r="C5323" s="25"/>
      <c r="D5323" s="26">
        <v>44176</v>
      </c>
      <c r="E5323" s="27" t="s">
        <v>10</v>
      </c>
      <c r="F5323" s="28">
        <v>18</v>
      </c>
      <c r="G5323" s="29">
        <v>86.32</v>
      </c>
      <c r="H5323" s="30">
        <v>0.66203848379629626</v>
      </c>
      <c r="I5323" s="27" t="s">
        <v>40</v>
      </c>
      <c r="J5323" s="27">
        <v>14613327</v>
      </c>
      <c r="K5323" s="27" t="s">
        <v>5324</v>
      </c>
    </row>
    <row r="5324" spans="2:11" s="23" customFormat="1" ht="13.5" customHeight="1" x14ac:dyDescent="0.25">
      <c r="B5324" s="25" t="s">
        <v>20</v>
      </c>
      <c r="C5324" s="25"/>
      <c r="D5324" s="26">
        <v>44176</v>
      </c>
      <c r="E5324" s="27" t="s">
        <v>10</v>
      </c>
      <c r="F5324" s="28">
        <v>5</v>
      </c>
      <c r="G5324" s="29">
        <v>86.32</v>
      </c>
      <c r="H5324" s="30">
        <v>0.66230932870370363</v>
      </c>
      <c r="I5324" s="27" t="s">
        <v>40</v>
      </c>
      <c r="J5324" s="27">
        <v>14613341</v>
      </c>
      <c r="K5324" s="27" t="s">
        <v>5325</v>
      </c>
    </row>
    <row r="5325" spans="2:11" s="23" customFormat="1" ht="13.5" customHeight="1" x14ac:dyDescent="0.25">
      <c r="B5325" s="25" t="s">
        <v>20</v>
      </c>
      <c r="C5325" s="25"/>
      <c r="D5325" s="26">
        <v>44176</v>
      </c>
      <c r="E5325" s="27" t="s">
        <v>10</v>
      </c>
      <c r="F5325" s="28">
        <v>373</v>
      </c>
      <c r="G5325" s="29">
        <v>86.32</v>
      </c>
      <c r="H5325" s="30">
        <v>0.66230932870370363</v>
      </c>
      <c r="I5325" s="27" t="s">
        <v>40</v>
      </c>
      <c r="J5325" s="27">
        <v>14613340</v>
      </c>
      <c r="K5325" s="27" t="s">
        <v>5326</v>
      </c>
    </row>
    <row r="5326" spans="2:11" s="23" customFormat="1" ht="13.5" customHeight="1" x14ac:dyDescent="0.25">
      <c r="B5326" s="25" t="s">
        <v>20</v>
      </c>
      <c r="C5326" s="25"/>
      <c r="D5326" s="26">
        <v>44176</v>
      </c>
      <c r="E5326" s="27" t="s">
        <v>10</v>
      </c>
      <c r="F5326" s="28">
        <v>2</v>
      </c>
      <c r="G5326" s="29">
        <v>86.32</v>
      </c>
      <c r="H5326" s="30">
        <v>0.66230932870370363</v>
      </c>
      <c r="I5326" s="27" t="s">
        <v>40</v>
      </c>
      <c r="J5326" s="27">
        <v>14613339</v>
      </c>
      <c r="K5326" s="27" t="s">
        <v>5327</v>
      </c>
    </row>
    <row r="5327" spans="2:11" s="23" customFormat="1" ht="13.5" customHeight="1" x14ac:dyDescent="0.25">
      <c r="B5327" s="25" t="s">
        <v>20</v>
      </c>
      <c r="C5327" s="25"/>
      <c r="D5327" s="26">
        <v>44176</v>
      </c>
      <c r="E5327" s="27" t="s">
        <v>10</v>
      </c>
      <c r="F5327" s="28">
        <v>23</v>
      </c>
      <c r="G5327" s="29">
        <v>86.32</v>
      </c>
      <c r="H5327" s="30">
        <v>0.66230982638888891</v>
      </c>
      <c r="I5327" s="27" t="s">
        <v>40</v>
      </c>
      <c r="J5327" s="27">
        <v>14613343</v>
      </c>
      <c r="K5327" s="27" t="s">
        <v>5328</v>
      </c>
    </row>
    <row r="5328" spans="2:11" s="23" customFormat="1" ht="13.5" customHeight="1" x14ac:dyDescent="0.25">
      <c r="B5328" s="25" t="s">
        <v>20</v>
      </c>
      <c r="C5328" s="25"/>
      <c r="D5328" s="26">
        <v>44176</v>
      </c>
      <c r="E5328" s="27" t="s">
        <v>10</v>
      </c>
      <c r="F5328" s="28">
        <v>28</v>
      </c>
      <c r="G5328" s="29">
        <v>86.3</v>
      </c>
      <c r="H5328" s="30">
        <v>0.66241859953703697</v>
      </c>
      <c r="I5328" s="27" t="s">
        <v>40</v>
      </c>
      <c r="J5328" s="27">
        <v>14613353</v>
      </c>
      <c r="K5328" s="27" t="s">
        <v>5329</v>
      </c>
    </row>
    <row r="5329" spans="2:11" s="23" customFormat="1" ht="13.5" customHeight="1" x14ac:dyDescent="0.25">
      <c r="B5329" s="25" t="s">
        <v>20</v>
      </c>
      <c r="C5329" s="25"/>
      <c r="D5329" s="26">
        <v>44176</v>
      </c>
      <c r="E5329" s="27" t="s">
        <v>10</v>
      </c>
      <c r="F5329" s="28">
        <v>10</v>
      </c>
      <c r="G5329" s="29">
        <v>86.32</v>
      </c>
      <c r="H5329" s="30">
        <v>0.66248874999999996</v>
      </c>
      <c r="I5329" s="27" t="s">
        <v>40</v>
      </c>
      <c r="J5329" s="27">
        <v>14613365</v>
      </c>
      <c r="K5329" s="27" t="s">
        <v>5330</v>
      </c>
    </row>
    <row r="5330" spans="2:11" s="23" customFormat="1" ht="13.5" customHeight="1" x14ac:dyDescent="0.25">
      <c r="B5330" s="25" t="s">
        <v>20</v>
      </c>
      <c r="C5330" s="25"/>
      <c r="D5330" s="26">
        <v>44176</v>
      </c>
      <c r="E5330" s="27" t="s">
        <v>10</v>
      </c>
      <c r="F5330" s="28">
        <v>18</v>
      </c>
      <c r="G5330" s="29">
        <v>86.32</v>
      </c>
      <c r="H5330" s="30">
        <v>0.66248874999999996</v>
      </c>
      <c r="I5330" s="27" t="s">
        <v>40</v>
      </c>
      <c r="J5330" s="27">
        <v>14613364</v>
      </c>
      <c r="K5330" s="27" t="s">
        <v>5331</v>
      </c>
    </row>
    <row r="5331" spans="2:11" s="23" customFormat="1" ht="13.5" customHeight="1" x14ac:dyDescent="0.25">
      <c r="B5331" s="25" t="s">
        <v>20</v>
      </c>
      <c r="C5331" s="25"/>
      <c r="D5331" s="26">
        <v>44176</v>
      </c>
      <c r="E5331" s="27" t="s">
        <v>10</v>
      </c>
      <c r="F5331" s="28">
        <v>13</v>
      </c>
      <c r="G5331" s="29">
        <v>86.3</v>
      </c>
      <c r="H5331" s="30">
        <v>0.66249368055555546</v>
      </c>
      <c r="I5331" s="27" t="s">
        <v>40</v>
      </c>
      <c r="J5331" s="27">
        <v>14613366</v>
      </c>
      <c r="K5331" s="27" t="s">
        <v>5332</v>
      </c>
    </row>
    <row r="5332" spans="2:11" s="23" customFormat="1" ht="13.5" customHeight="1" x14ac:dyDescent="0.25">
      <c r="B5332" s="25" t="s">
        <v>20</v>
      </c>
      <c r="C5332" s="25"/>
      <c r="D5332" s="26">
        <v>44176</v>
      </c>
      <c r="E5332" s="27" t="s">
        <v>10</v>
      </c>
      <c r="F5332" s="28">
        <v>27</v>
      </c>
      <c r="G5332" s="29">
        <v>86.34</v>
      </c>
      <c r="H5332" s="30">
        <v>0.66301688657407398</v>
      </c>
      <c r="I5332" s="27" t="s">
        <v>40</v>
      </c>
      <c r="J5332" s="27">
        <v>14613390</v>
      </c>
      <c r="K5332" s="27" t="s">
        <v>5333</v>
      </c>
    </row>
    <row r="5333" spans="2:11" s="23" customFormat="1" ht="13.5" customHeight="1" x14ac:dyDescent="0.25">
      <c r="B5333" s="25" t="s">
        <v>20</v>
      </c>
      <c r="C5333" s="25"/>
      <c r="D5333" s="26">
        <v>44176</v>
      </c>
      <c r="E5333" s="27" t="s">
        <v>10</v>
      </c>
      <c r="F5333" s="28">
        <v>16</v>
      </c>
      <c r="G5333" s="29">
        <v>86.34</v>
      </c>
      <c r="H5333" s="30">
        <v>0.66327384259259259</v>
      </c>
      <c r="I5333" s="27" t="s">
        <v>40</v>
      </c>
      <c r="J5333" s="27">
        <v>14613459</v>
      </c>
      <c r="K5333" s="27" t="s">
        <v>5334</v>
      </c>
    </row>
    <row r="5334" spans="2:11" s="23" customFormat="1" ht="13.5" customHeight="1" x14ac:dyDescent="0.25">
      <c r="B5334" s="25" t="s">
        <v>20</v>
      </c>
      <c r="C5334" s="25"/>
      <c r="D5334" s="26">
        <v>44176</v>
      </c>
      <c r="E5334" s="27" t="s">
        <v>10</v>
      </c>
      <c r="F5334" s="28">
        <v>13</v>
      </c>
      <c r="G5334" s="29">
        <v>86.34</v>
      </c>
      <c r="H5334" s="30">
        <v>0.66327384259259259</v>
      </c>
      <c r="I5334" s="27" t="s">
        <v>40</v>
      </c>
      <c r="J5334" s="27">
        <v>14613458</v>
      </c>
      <c r="K5334" s="27" t="s">
        <v>5335</v>
      </c>
    </row>
    <row r="5335" spans="2:11" s="23" customFormat="1" ht="13.5" customHeight="1" x14ac:dyDescent="0.25">
      <c r="B5335" s="25" t="s">
        <v>20</v>
      </c>
      <c r="C5335" s="25"/>
      <c r="D5335" s="26">
        <v>44176</v>
      </c>
      <c r="E5335" s="27" t="s">
        <v>10</v>
      </c>
      <c r="F5335" s="28">
        <v>38</v>
      </c>
      <c r="G5335" s="29">
        <v>86.3</v>
      </c>
      <c r="H5335" s="30">
        <v>0.6635426504629629</v>
      </c>
      <c r="I5335" s="27" t="s">
        <v>40</v>
      </c>
      <c r="J5335" s="27">
        <v>14613479</v>
      </c>
      <c r="K5335" s="27" t="s">
        <v>5336</v>
      </c>
    </row>
    <row r="5336" spans="2:11" s="23" customFormat="1" ht="13.5" customHeight="1" x14ac:dyDescent="0.25">
      <c r="B5336" s="25" t="s">
        <v>20</v>
      </c>
      <c r="C5336" s="25"/>
      <c r="D5336" s="26">
        <v>44176</v>
      </c>
      <c r="E5336" s="27" t="s">
        <v>10</v>
      </c>
      <c r="F5336" s="28">
        <v>28</v>
      </c>
      <c r="G5336" s="29">
        <v>86.3</v>
      </c>
      <c r="H5336" s="30">
        <v>0.66391086805555555</v>
      </c>
      <c r="I5336" s="27" t="s">
        <v>40</v>
      </c>
      <c r="J5336" s="27">
        <v>14613513</v>
      </c>
      <c r="K5336" s="27" t="s">
        <v>5337</v>
      </c>
    </row>
    <row r="5337" spans="2:11" s="23" customFormat="1" ht="13.5" customHeight="1" x14ac:dyDescent="0.25">
      <c r="B5337" s="25" t="s">
        <v>20</v>
      </c>
      <c r="C5337" s="25"/>
      <c r="D5337" s="26">
        <v>44176</v>
      </c>
      <c r="E5337" s="27" t="s">
        <v>10</v>
      </c>
      <c r="F5337" s="28">
        <v>27</v>
      </c>
      <c r="G5337" s="29">
        <v>86.32</v>
      </c>
      <c r="H5337" s="30">
        <v>0.66457206018518522</v>
      </c>
      <c r="I5337" s="27" t="s">
        <v>40</v>
      </c>
      <c r="J5337" s="27">
        <v>14613577</v>
      </c>
      <c r="K5337" s="27" t="s">
        <v>5338</v>
      </c>
    </row>
    <row r="5338" spans="2:11" s="23" customFormat="1" ht="13.5" customHeight="1" x14ac:dyDescent="0.25">
      <c r="B5338" s="25" t="s">
        <v>20</v>
      </c>
      <c r="C5338" s="25"/>
      <c r="D5338" s="26">
        <v>44176</v>
      </c>
      <c r="E5338" s="27" t="s">
        <v>10</v>
      </c>
      <c r="F5338" s="28">
        <v>29</v>
      </c>
      <c r="G5338" s="29">
        <v>86.32</v>
      </c>
      <c r="H5338" s="30">
        <v>0.66584846064814807</v>
      </c>
      <c r="I5338" s="27" t="s">
        <v>40</v>
      </c>
      <c r="J5338" s="27">
        <v>14613699</v>
      </c>
      <c r="K5338" s="27" t="s">
        <v>5339</v>
      </c>
    </row>
    <row r="5339" spans="2:11" s="23" customFormat="1" ht="13.5" customHeight="1" x14ac:dyDescent="0.25">
      <c r="B5339" s="25" t="s">
        <v>20</v>
      </c>
      <c r="C5339" s="25"/>
      <c r="D5339" s="26">
        <v>44176</v>
      </c>
      <c r="E5339" s="27" t="s">
        <v>10</v>
      </c>
      <c r="F5339" s="28">
        <v>247</v>
      </c>
      <c r="G5339" s="29">
        <v>86.32</v>
      </c>
      <c r="H5339" s="30">
        <v>0.66584846064814807</v>
      </c>
      <c r="I5339" s="27" t="s">
        <v>40</v>
      </c>
      <c r="J5339" s="27">
        <v>14613700</v>
      </c>
      <c r="K5339" s="27" t="s">
        <v>5340</v>
      </c>
    </row>
    <row r="5340" spans="2:11" s="23" customFormat="1" ht="13.5" customHeight="1" x14ac:dyDescent="0.25">
      <c r="B5340" s="25" t="s">
        <v>20</v>
      </c>
      <c r="C5340" s="25"/>
      <c r="D5340" s="26">
        <v>44176</v>
      </c>
      <c r="E5340" s="27" t="s">
        <v>10</v>
      </c>
      <c r="F5340" s="28">
        <v>28</v>
      </c>
      <c r="G5340" s="29">
        <v>86.32</v>
      </c>
      <c r="H5340" s="30">
        <v>0.6658486574074074</v>
      </c>
      <c r="I5340" s="27" t="s">
        <v>40</v>
      </c>
      <c r="J5340" s="27">
        <v>14613701</v>
      </c>
      <c r="K5340" s="27" t="s">
        <v>5341</v>
      </c>
    </row>
    <row r="5341" spans="2:11" s="23" customFormat="1" ht="13.5" customHeight="1" x14ac:dyDescent="0.25">
      <c r="B5341" s="25" t="s">
        <v>20</v>
      </c>
      <c r="C5341" s="25"/>
      <c r="D5341" s="26">
        <v>44176</v>
      </c>
      <c r="E5341" s="27" t="s">
        <v>10</v>
      </c>
      <c r="F5341" s="28">
        <v>121</v>
      </c>
      <c r="G5341" s="29">
        <v>86.3</v>
      </c>
      <c r="H5341" s="30">
        <v>0.66596065972222218</v>
      </c>
      <c r="I5341" s="27" t="s">
        <v>40</v>
      </c>
      <c r="J5341" s="27">
        <v>14613709</v>
      </c>
      <c r="K5341" s="27" t="s">
        <v>5342</v>
      </c>
    </row>
    <row r="5342" spans="2:11" s="23" customFormat="1" ht="13.5" customHeight="1" x14ac:dyDescent="0.25">
      <c r="B5342" s="25" t="s">
        <v>20</v>
      </c>
      <c r="C5342" s="25"/>
      <c r="D5342" s="26">
        <v>44176</v>
      </c>
      <c r="E5342" s="27" t="s">
        <v>10</v>
      </c>
      <c r="F5342" s="28">
        <v>17</v>
      </c>
      <c r="G5342" s="29">
        <v>86.3</v>
      </c>
      <c r="H5342" s="30">
        <v>0.66602065972222224</v>
      </c>
      <c r="I5342" s="27" t="s">
        <v>40</v>
      </c>
      <c r="J5342" s="27">
        <v>14613716</v>
      </c>
      <c r="K5342" s="27" t="s">
        <v>5343</v>
      </c>
    </row>
    <row r="5343" spans="2:11" s="23" customFormat="1" ht="13.5" customHeight="1" x14ac:dyDescent="0.25">
      <c r="B5343" s="25" t="s">
        <v>20</v>
      </c>
      <c r="C5343" s="25"/>
      <c r="D5343" s="26">
        <v>44176</v>
      </c>
      <c r="E5343" s="27" t="s">
        <v>10</v>
      </c>
      <c r="F5343" s="28">
        <v>11</v>
      </c>
      <c r="G5343" s="29">
        <v>86.3</v>
      </c>
      <c r="H5343" s="30">
        <v>0.66602065972222224</v>
      </c>
      <c r="I5343" s="27" t="s">
        <v>40</v>
      </c>
      <c r="J5343" s="27">
        <v>14613715</v>
      </c>
      <c r="K5343" s="27" t="s">
        <v>5344</v>
      </c>
    </row>
    <row r="5344" spans="2:11" s="23" customFormat="1" ht="13.5" customHeight="1" x14ac:dyDescent="0.25">
      <c r="B5344" s="25" t="s">
        <v>20</v>
      </c>
      <c r="C5344" s="25"/>
      <c r="D5344" s="26">
        <v>44176</v>
      </c>
      <c r="E5344" s="27" t="s">
        <v>10</v>
      </c>
      <c r="F5344" s="28">
        <v>28</v>
      </c>
      <c r="G5344" s="29">
        <v>86.28</v>
      </c>
      <c r="H5344" s="30">
        <v>0.66624671296296289</v>
      </c>
      <c r="I5344" s="27" t="s">
        <v>40</v>
      </c>
      <c r="J5344" s="27">
        <v>14613725</v>
      </c>
      <c r="K5344" s="27" t="s">
        <v>5345</v>
      </c>
    </row>
    <row r="5345" spans="2:11" s="23" customFormat="1" ht="13.5" customHeight="1" x14ac:dyDescent="0.25">
      <c r="B5345" s="25" t="s">
        <v>20</v>
      </c>
      <c r="C5345" s="25"/>
      <c r="D5345" s="26">
        <v>44176</v>
      </c>
      <c r="E5345" s="27" t="s">
        <v>10</v>
      </c>
      <c r="F5345" s="28">
        <v>29</v>
      </c>
      <c r="G5345" s="29">
        <v>86.28</v>
      </c>
      <c r="H5345" s="30">
        <v>0.66632509259259254</v>
      </c>
      <c r="I5345" s="27" t="s">
        <v>40</v>
      </c>
      <c r="J5345" s="27">
        <v>14613733</v>
      </c>
      <c r="K5345" s="27" t="s">
        <v>5346</v>
      </c>
    </row>
    <row r="5346" spans="2:11" s="23" customFormat="1" ht="13.5" customHeight="1" x14ac:dyDescent="0.25">
      <c r="B5346" s="25" t="s">
        <v>20</v>
      </c>
      <c r="C5346" s="25"/>
      <c r="D5346" s="26">
        <v>44176</v>
      </c>
      <c r="E5346" s="27" t="s">
        <v>10</v>
      </c>
      <c r="F5346" s="28">
        <v>11</v>
      </c>
      <c r="G5346" s="29">
        <v>86.32</v>
      </c>
      <c r="H5346" s="30">
        <v>0.66665546296296285</v>
      </c>
      <c r="I5346" s="27" t="s">
        <v>40</v>
      </c>
      <c r="J5346" s="27">
        <v>14613775</v>
      </c>
      <c r="K5346" s="27" t="s">
        <v>5347</v>
      </c>
    </row>
    <row r="5347" spans="2:11" s="23" customFormat="1" ht="13.5" customHeight="1" x14ac:dyDescent="0.25">
      <c r="B5347" s="25" t="s">
        <v>20</v>
      </c>
      <c r="C5347" s="25"/>
      <c r="D5347" s="26">
        <v>44176</v>
      </c>
      <c r="E5347" s="27" t="s">
        <v>10</v>
      </c>
      <c r="F5347" s="28">
        <v>21</v>
      </c>
      <c r="G5347" s="29">
        <v>86.34</v>
      </c>
      <c r="H5347" s="30">
        <v>0.66713626157407402</v>
      </c>
      <c r="I5347" s="27" t="s">
        <v>40</v>
      </c>
      <c r="J5347" s="27">
        <v>14613796</v>
      </c>
      <c r="K5347" s="27" t="s">
        <v>5348</v>
      </c>
    </row>
    <row r="5348" spans="2:11" s="23" customFormat="1" ht="13.5" customHeight="1" x14ac:dyDescent="0.25">
      <c r="B5348" s="25" t="s">
        <v>20</v>
      </c>
      <c r="C5348" s="25"/>
      <c r="D5348" s="26">
        <v>44176</v>
      </c>
      <c r="E5348" s="27" t="s">
        <v>10</v>
      </c>
      <c r="F5348" s="28">
        <v>8</v>
      </c>
      <c r="G5348" s="29">
        <v>86.32</v>
      </c>
      <c r="H5348" s="30">
        <v>0.66741498842592595</v>
      </c>
      <c r="I5348" s="27" t="s">
        <v>40</v>
      </c>
      <c r="J5348" s="27">
        <v>14613808</v>
      </c>
      <c r="K5348" s="27" t="s">
        <v>5349</v>
      </c>
    </row>
    <row r="5349" spans="2:11" s="23" customFormat="1" ht="13.5" customHeight="1" x14ac:dyDescent="0.25">
      <c r="B5349" s="25" t="s">
        <v>20</v>
      </c>
      <c r="C5349" s="25"/>
      <c r="D5349" s="26">
        <v>44176</v>
      </c>
      <c r="E5349" s="27" t="s">
        <v>10</v>
      </c>
      <c r="F5349" s="28">
        <v>27</v>
      </c>
      <c r="G5349" s="29">
        <v>86.32</v>
      </c>
      <c r="H5349" s="30">
        <v>0.66741498842592595</v>
      </c>
      <c r="I5349" s="27" t="s">
        <v>40</v>
      </c>
      <c r="J5349" s="27">
        <v>14613807</v>
      </c>
      <c r="K5349" s="27" t="s">
        <v>5350</v>
      </c>
    </row>
    <row r="5350" spans="2:11" s="23" customFormat="1" ht="13.5" customHeight="1" x14ac:dyDescent="0.25">
      <c r="B5350" s="25" t="s">
        <v>20</v>
      </c>
      <c r="C5350" s="25"/>
      <c r="D5350" s="26">
        <v>44176</v>
      </c>
      <c r="E5350" s="27" t="s">
        <v>10</v>
      </c>
      <c r="F5350" s="28">
        <v>77</v>
      </c>
      <c r="G5350" s="29">
        <v>86.36</v>
      </c>
      <c r="H5350" s="30">
        <v>0.66807644675925926</v>
      </c>
      <c r="I5350" s="27" t="s">
        <v>40</v>
      </c>
      <c r="J5350" s="27">
        <v>14613830</v>
      </c>
      <c r="K5350" s="27" t="s">
        <v>5351</v>
      </c>
    </row>
    <row r="5351" spans="2:11" s="23" customFormat="1" ht="13.5" customHeight="1" x14ac:dyDescent="0.25">
      <c r="B5351" s="25" t="s">
        <v>20</v>
      </c>
      <c r="C5351" s="25"/>
      <c r="D5351" s="26">
        <v>44176</v>
      </c>
      <c r="E5351" s="27" t="s">
        <v>10</v>
      </c>
      <c r="F5351" s="28">
        <v>27</v>
      </c>
      <c r="G5351" s="29">
        <v>86.36</v>
      </c>
      <c r="H5351" s="30">
        <v>0.66807644675925926</v>
      </c>
      <c r="I5351" s="27" t="s">
        <v>40</v>
      </c>
      <c r="J5351" s="27">
        <v>14613829</v>
      </c>
      <c r="K5351" s="27" t="s">
        <v>5352</v>
      </c>
    </row>
    <row r="5352" spans="2:11" s="23" customFormat="1" ht="13.5" customHeight="1" x14ac:dyDescent="0.25">
      <c r="B5352" s="25" t="s">
        <v>20</v>
      </c>
      <c r="C5352" s="25"/>
      <c r="D5352" s="26">
        <v>44176</v>
      </c>
      <c r="E5352" s="27" t="s">
        <v>10</v>
      </c>
      <c r="F5352" s="28">
        <v>19</v>
      </c>
      <c r="G5352" s="29">
        <v>86.36</v>
      </c>
      <c r="H5352" s="30">
        <v>0.66834612268518512</v>
      </c>
      <c r="I5352" s="27" t="s">
        <v>40</v>
      </c>
      <c r="J5352" s="27">
        <v>14613871</v>
      </c>
      <c r="K5352" s="27" t="s">
        <v>5353</v>
      </c>
    </row>
    <row r="5353" spans="2:11" s="23" customFormat="1" ht="13.5" customHeight="1" x14ac:dyDescent="0.25">
      <c r="B5353" s="25" t="s">
        <v>20</v>
      </c>
      <c r="C5353" s="25"/>
      <c r="D5353" s="26">
        <v>44176</v>
      </c>
      <c r="E5353" s="27" t="s">
        <v>10</v>
      </c>
      <c r="F5353" s="28">
        <v>27</v>
      </c>
      <c r="G5353" s="29">
        <v>86.34</v>
      </c>
      <c r="H5353" s="30">
        <v>0.66835461805555552</v>
      </c>
      <c r="I5353" s="27" t="s">
        <v>40</v>
      </c>
      <c r="J5353" s="27">
        <v>14613873</v>
      </c>
      <c r="K5353" s="27" t="s">
        <v>5354</v>
      </c>
    </row>
    <row r="5354" spans="2:11" s="23" customFormat="1" ht="13.5" customHeight="1" x14ac:dyDescent="0.25">
      <c r="B5354" s="25" t="s">
        <v>20</v>
      </c>
      <c r="C5354" s="25"/>
      <c r="D5354" s="26">
        <v>44176</v>
      </c>
      <c r="E5354" s="27" t="s">
        <v>10</v>
      </c>
      <c r="F5354" s="28">
        <v>21</v>
      </c>
      <c r="G5354" s="29">
        <v>86.34</v>
      </c>
      <c r="H5354" s="30">
        <v>0.66835476851851849</v>
      </c>
      <c r="I5354" s="27" t="s">
        <v>40</v>
      </c>
      <c r="J5354" s="27">
        <v>14613874</v>
      </c>
      <c r="K5354" s="27" t="s">
        <v>5355</v>
      </c>
    </row>
    <row r="5355" spans="2:11" s="23" customFormat="1" ht="13.5" customHeight="1" x14ac:dyDescent="0.25">
      <c r="B5355" s="25" t="s">
        <v>20</v>
      </c>
      <c r="C5355" s="25"/>
      <c r="D5355" s="26">
        <v>44176</v>
      </c>
      <c r="E5355" s="27" t="s">
        <v>10</v>
      </c>
      <c r="F5355" s="28">
        <v>18</v>
      </c>
      <c r="G5355" s="29">
        <v>86.4</v>
      </c>
      <c r="H5355" s="30">
        <v>0.66956747685185181</v>
      </c>
      <c r="I5355" s="27" t="s">
        <v>40</v>
      </c>
      <c r="J5355" s="27">
        <v>14613932</v>
      </c>
      <c r="K5355" s="27" t="s">
        <v>5356</v>
      </c>
    </row>
    <row r="5356" spans="2:11" s="23" customFormat="1" ht="13.5" customHeight="1" x14ac:dyDescent="0.25">
      <c r="B5356" s="25" t="s">
        <v>20</v>
      </c>
      <c r="C5356" s="25"/>
      <c r="D5356" s="26">
        <v>44176</v>
      </c>
      <c r="E5356" s="27" t="s">
        <v>10</v>
      </c>
      <c r="F5356" s="28">
        <v>48</v>
      </c>
      <c r="G5356" s="29">
        <v>86.4</v>
      </c>
      <c r="H5356" s="30">
        <v>0.66956747685185181</v>
      </c>
      <c r="I5356" s="27" t="s">
        <v>40</v>
      </c>
      <c r="J5356" s="27">
        <v>14613933</v>
      </c>
      <c r="K5356" s="27" t="s">
        <v>5357</v>
      </c>
    </row>
    <row r="5357" spans="2:11" s="23" customFormat="1" ht="13.5" customHeight="1" x14ac:dyDescent="0.25">
      <c r="B5357" s="25" t="s">
        <v>20</v>
      </c>
      <c r="C5357" s="25"/>
      <c r="D5357" s="26">
        <v>44176</v>
      </c>
      <c r="E5357" s="27" t="s">
        <v>10</v>
      </c>
      <c r="F5357" s="28">
        <v>28</v>
      </c>
      <c r="G5357" s="29">
        <v>86.38</v>
      </c>
      <c r="H5357" s="30">
        <v>0.66988135416666661</v>
      </c>
      <c r="I5357" s="27" t="s">
        <v>40</v>
      </c>
      <c r="J5357" s="27">
        <v>14613948</v>
      </c>
      <c r="K5357" s="27" t="s">
        <v>5358</v>
      </c>
    </row>
    <row r="5358" spans="2:11" s="23" customFormat="1" ht="13.5" customHeight="1" x14ac:dyDescent="0.25">
      <c r="B5358" s="25" t="s">
        <v>20</v>
      </c>
      <c r="C5358" s="25"/>
      <c r="D5358" s="26">
        <v>44176</v>
      </c>
      <c r="E5358" s="27" t="s">
        <v>10</v>
      </c>
      <c r="F5358" s="28">
        <v>64</v>
      </c>
      <c r="G5358" s="29">
        <v>86.38</v>
      </c>
      <c r="H5358" s="30">
        <v>0.66988135416666661</v>
      </c>
      <c r="I5358" s="27" t="s">
        <v>40</v>
      </c>
      <c r="J5358" s="27">
        <v>14613949</v>
      </c>
      <c r="K5358" s="27" t="s">
        <v>5359</v>
      </c>
    </row>
    <row r="5359" spans="2:11" s="23" customFormat="1" ht="13.5" customHeight="1" x14ac:dyDescent="0.25">
      <c r="B5359" s="25" t="s">
        <v>20</v>
      </c>
      <c r="C5359" s="25"/>
      <c r="D5359" s="26">
        <v>44176</v>
      </c>
      <c r="E5359" s="27" t="s">
        <v>10</v>
      </c>
      <c r="F5359" s="28">
        <v>27</v>
      </c>
      <c r="G5359" s="29">
        <v>86.38</v>
      </c>
      <c r="H5359" s="30">
        <v>0.67016788194444443</v>
      </c>
      <c r="I5359" s="27" t="s">
        <v>40</v>
      </c>
      <c r="J5359" s="27">
        <v>14613959</v>
      </c>
      <c r="K5359" s="27" t="s">
        <v>5360</v>
      </c>
    </row>
    <row r="5360" spans="2:11" s="23" customFormat="1" ht="13.5" customHeight="1" x14ac:dyDescent="0.25">
      <c r="B5360" s="25" t="s">
        <v>20</v>
      </c>
      <c r="C5360" s="25"/>
      <c r="D5360" s="26">
        <v>44176</v>
      </c>
      <c r="E5360" s="27" t="s">
        <v>10</v>
      </c>
      <c r="F5360" s="28">
        <v>42</v>
      </c>
      <c r="G5360" s="29">
        <v>86.38</v>
      </c>
      <c r="H5360" s="30">
        <v>0.67016789351851846</v>
      </c>
      <c r="I5360" s="27" t="s">
        <v>40</v>
      </c>
      <c r="J5360" s="27">
        <v>14613961</v>
      </c>
      <c r="K5360" s="27" t="s">
        <v>5361</v>
      </c>
    </row>
    <row r="5361" spans="2:11" s="23" customFormat="1" ht="13.5" customHeight="1" x14ac:dyDescent="0.25">
      <c r="B5361" s="25" t="s">
        <v>20</v>
      </c>
      <c r="C5361" s="25"/>
      <c r="D5361" s="26">
        <v>44176</v>
      </c>
      <c r="E5361" s="27" t="s">
        <v>10</v>
      </c>
      <c r="F5361" s="28">
        <v>39</v>
      </c>
      <c r="G5361" s="29">
        <v>86.38</v>
      </c>
      <c r="H5361" s="30">
        <v>0.67016789351851846</v>
      </c>
      <c r="I5361" s="27" t="s">
        <v>40</v>
      </c>
      <c r="J5361" s="27">
        <v>14613960</v>
      </c>
      <c r="K5361" s="27" t="s">
        <v>5362</v>
      </c>
    </row>
    <row r="5362" spans="2:11" s="23" customFormat="1" ht="13.5" customHeight="1" x14ac:dyDescent="0.25">
      <c r="B5362" s="25" t="s">
        <v>20</v>
      </c>
      <c r="C5362" s="25"/>
      <c r="D5362" s="26">
        <v>44176</v>
      </c>
      <c r="E5362" s="27" t="s">
        <v>10</v>
      </c>
      <c r="F5362" s="28">
        <v>56</v>
      </c>
      <c r="G5362" s="29">
        <v>86.36</v>
      </c>
      <c r="H5362" s="30">
        <v>0.67037153935185179</v>
      </c>
      <c r="I5362" s="27" t="s">
        <v>40</v>
      </c>
      <c r="J5362" s="27">
        <v>14613975</v>
      </c>
      <c r="K5362" s="27" t="s">
        <v>5363</v>
      </c>
    </row>
    <row r="5363" spans="2:11" s="23" customFormat="1" ht="13.5" customHeight="1" x14ac:dyDescent="0.25">
      <c r="B5363" s="25" t="s">
        <v>20</v>
      </c>
      <c r="C5363" s="25"/>
      <c r="D5363" s="26">
        <v>44176</v>
      </c>
      <c r="E5363" s="27" t="s">
        <v>10</v>
      </c>
      <c r="F5363" s="28">
        <v>27</v>
      </c>
      <c r="G5363" s="29">
        <v>86.36</v>
      </c>
      <c r="H5363" s="30">
        <v>0.67037153935185179</v>
      </c>
      <c r="I5363" s="27" t="s">
        <v>40</v>
      </c>
      <c r="J5363" s="27">
        <v>14613974</v>
      </c>
      <c r="K5363" s="27" t="s">
        <v>5364</v>
      </c>
    </row>
    <row r="5364" spans="2:11" s="23" customFormat="1" ht="13.5" customHeight="1" x14ac:dyDescent="0.25">
      <c r="B5364" s="25" t="s">
        <v>20</v>
      </c>
      <c r="C5364" s="25"/>
      <c r="D5364" s="26">
        <v>44176</v>
      </c>
      <c r="E5364" s="27" t="s">
        <v>10</v>
      </c>
      <c r="F5364" s="28">
        <v>30</v>
      </c>
      <c r="G5364" s="29">
        <v>86.4</v>
      </c>
      <c r="H5364" s="30">
        <v>0.67113519675925926</v>
      </c>
      <c r="I5364" s="27" t="s">
        <v>40</v>
      </c>
      <c r="J5364" s="27">
        <v>14614042</v>
      </c>
      <c r="K5364" s="27" t="s">
        <v>5365</v>
      </c>
    </row>
    <row r="5365" spans="2:11" s="23" customFormat="1" ht="13.5" customHeight="1" x14ac:dyDescent="0.25">
      <c r="B5365" s="25" t="s">
        <v>20</v>
      </c>
      <c r="C5365" s="25"/>
      <c r="D5365" s="26">
        <v>44176</v>
      </c>
      <c r="E5365" s="27" t="s">
        <v>10</v>
      </c>
      <c r="F5365" s="28">
        <v>40</v>
      </c>
      <c r="G5365" s="29">
        <v>86.4</v>
      </c>
      <c r="H5365" s="30">
        <v>0.67113519675925926</v>
      </c>
      <c r="I5365" s="27" t="s">
        <v>40</v>
      </c>
      <c r="J5365" s="27">
        <v>14614043</v>
      </c>
      <c r="K5365" s="27" t="s">
        <v>5366</v>
      </c>
    </row>
    <row r="5366" spans="2:11" s="23" customFormat="1" ht="13.5" customHeight="1" x14ac:dyDescent="0.25">
      <c r="B5366" s="25" t="s">
        <v>20</v>
      </c>
      <c r="C5366" s="25"/>
      <c r="D5366" s="26">
        <v>44176</v>
      </c>
      <c r="E5366" s="27" t="s">
        <v>10</v>
      </c>
      <c r="F5366" s="28">
        <v>60</v>
      </c>
      <c r="G5366" s="29">
        <v>86.4</v>
      </c>
      <c r="H5366" s="30">
        <v>0.6711354976851851</v>
      </c>
      <c r="I5366" s="27" t="s">
        <v>40</v>
      </c>
      <c r="J5366" s="27">
        <v>14614044</v>
      </c>
      <c r="K5366" s="27" t="s">
        <v>5367</v>
      </c>
    </row>
    <row r="5367" spans="2:11" s="23" customFormat="1" ht="13.5" customHeight="1" x14ac:dyDescent="0.25">
      <c r="B5367" s="25" t="s">
        <v>20</v>
      </c>
      <c r="C5367" s="25"/>
      <c r="D5367" s="26">
        <v>44176</v>
      </c>
      <c r="E5367" s="27" t="s">
        <v>10</v>
      </c>
      <c r="F5367" s="28">
        <v>50</v>
      </c>
      <c r="G5367" s="29">
        <v>86.4</v>
      </c>
      <c r="H5367" s="30">
        <v>0.6711354976851851</v>
      </c>
      <c r="I5367" s="27" t="s">
        <v>40</v>
      </c>
      <c r="J5367" s="27">
        <v>14614045</v>
      </c>
      <c r="K5367" s="27" t="s">
        <v>5368</v>
      </c>
    </row>
    <row r="5368" spans="2:11" s="23" customFormat="1" ht="13.5" customHeight="1" x14ac:dyDescent="0.25">
      <c r="B5368" s="25" t="s">
        <v>20</v>
      </c>
      <c r="C5368" s="25"/>
      <c r="D5368" s="26">
        <v>44176</v>
      </c>
      <c r="E5368" s="27" t="s">
        <v>10</v>
      </c>
      <c r="F5368" s="28">
        <v>31</v>
      </c>
      <c r="G5368" s="29">
        <v>86.4</v>
      </c>
      <c r="H5368" s="30">
        <v>0.67136638888888889</v>
      </c>
      <c r="I5368" s="27" t="s">
        <v>40</v>
      </c>
      <c r="J5368" s="27">
        <v>14614057</v>
      </c>
      <c r="K5368" s="27" t="s">
        <v>5369</v>
      </c>
    </row>
    <row r="5369" spans="2:11" s="23" customFormat="1" ht="13.5" customHeight="1" x14ac:dyDescent="0.25">
      <c r="B5369" s="25" t="s">
        <v>20</v>
      </c>
      <c r="C5369" s="25"/>
      <c r="D5369" s="26">
        <v>44176</v>
      </c>
      <c r="E5369" s="27" t="s">
        <v>10</v>
      </c>
      <c r="F5369" s="28">
        <v>38</v>
      </c>
      <c r="G5369" s="29">
        <v>86.4</v>
      </c>
      <c r="H5369" s="30">
        <v>0.67136638888888889</v>
      </c>
      <c r="I5369" s="27" t="s">
        <v>40</v>
      </c>
      <c r="J5369" s="27">
        <v>14614058</v>
      </c>
      <c r="K5369" s="27" t="s">
        <v>5370</v>
      </c>
    </row>
    <row r="5370" spans="2:11" s="23" customFormat="1" ht="13.5" customHeight="1" x14ac:dyDescent="0.25">
      <c r="B5370" s="25" t="s">
        <v>20</v>
      </c>
      <c r="C5370" s="25"/>
      <c r="D5370" s="26">
        <v>44176</v>
      </c>
      <c r="E5370" s="27" t="s">
        <v>10</v>
      </c>
      <c r="F5370" s="28">
        <v>92</v>
      </c>
      <c r="G5370" s="29">
        <v>86.38</v>
      </c>
      <c r="H5370" s="30">
        <v>0.6716530439814814</v>
      </c>
      <c r="I5370" s="27" t="s">
        <v>40</v>
      </c>
      <c r="J5370" s="27">
        <v>14614081</v>
      </c>
      <c r="K5370" s="27" t="s">
        <v>5371</v>
      </c>
    </row>
    <row r="5371" spans="2:11" s="23" customFormat="1" ht="13.5" customHeight="1" x14ac:dyDescent="0.25">
      <c r="B5371" s="25" t="s">
        <v>20</v>
      </c>
      <c r="C5371" s="25"/>
      <c r="D5371" s="26">
        <v>44176</v>
      </c>
      <c r="E5371" s="27" t="s">
        <v>10</v>
      </c>
      <c r="F5371" s="28">
        <v>6</v>
      </c>
      <c r="G5371" s="29">
        <v>86.38</v>
      </c>
      <c r="H5371" s="30">
        <v>0.6716530439814814</v>
      </c>
      <c r="I5371" s="27" t="s">
        <v>40</v>
      </c>
      <c r="J5371" s="27">
        <v>14614082</v>
      </c>
      <c r="K5371" s="27" t="s">
        <v>5372</v>
      </c>
    </row>
    <row r="5372" spans="2:11" s="23" customFormat="1" ht="13.5" customHeight="1" x14ac:dyDescent="0.25">
      <c r="B5372" s="25" t="s">
        <v>20</v>
      </c>
      <c r="C5372" s="25"/>
      <c r="D5372" s="26">
        <v>44176</v>
      </c>
      <c r="E5372" s="27" t="s">
        <v>10</v>
      </c>
      <c r="F5372" s="28">
        <v>32</v>
      </c>
      <c r="G5372" s="29">
        <v>86.38</v>
      </c>
      <c r="H5372" s="30">
        <v>0.67165320601851852</v>
      </c>
      <c r="I5372" s="27" t="s">
        <v>40</v>
      </c>
      <c r="J5372" s="27">
        <v>14614084</v>
      </c>
      <c r="K5372" s="27" t="s">
        <v>5373</v>
      </c>
    </row>
    <row r="5373" spans="2:11" s="23" customFormat="1" ht="13.5" customHeight="1" x14ac:dyDescent="0.25">
      <c r="B5373" s="25" t="s">
        <v>20</v>
      </c>
      <c r="C5373" s="25"/>
      <c r="D5373" s="26">
        <v>44176</v>
      </c>
      <c r="E5373" s="27" t="s">
        <v>10</v>
      </c>
      <c r="F5373" s="28">
        <v>10</v>
      </c>
      <c r="G5373" s="29">
        <v>86.38</v>
      </c>
      <c r="H5373" s="30">
        <v>0.67165324074074073</v>
      </c>
      <c r="I5373" s="27" t="s">
        <v>40</v>
      </c>
      <c r="J5373" s="27">
        <v>14614087</v>
      </c>
      <c r="K5373" s="27" t="s">
        <v>5374</v>
      </c>
    </row>
    <row r="5374" spans="2:11" s="23" customFormat="1" ht="13.5" customHeight="1" x14ac:dyDescent="0.25">
      <c r="B5374" s="25" t="s">
        <v>20</v>
      </c>
      <c r="C5374" s="25"/>
      <c r="D5374" s="26">
        <v>44176</v>
      </c>
      <c r="E5374" s="27" t="s">
        <v>10</v>
      </c>
      <c r="F5374" s="28">
        <v>29</v>
      </c>
      <c r="G5374" s="29">
        <v>86.38</v>
      </c>
      <c r="H5374" s="30">
        <v>0.67165324074074073</v>
      </c>
      <c r="I5374" s="27" t="s">
        <v>40</v>
      </c>
      <c r="J5374" s="27">
        <v>14614085</v>
      </c>
      <c r="K5374" s="27" t="s">
        <v>5375</v>
      </c>
    </row>
    <row r="5375" spans="2:11" s="23" customFormat="1" ht="13.5" customHeight="1" x14ac:dyDescent="0.25">
      <c r="B5375" s="25" t="s">
        <v>20</v>
      </c>
      <c r="C5375" s="25"/>
      <c r="D5375" s="26">
        <v>44176</v>
      </c>
      <c r="E5375" s="27" t="s">
        <v>10</v>
      </c>
      <c r="F5375" s="28">
        <v>60</v>
      </c>
      <c r="G5375" s="29">
        <v>86.38</v>
      </c>
      <c r="H5375" s="30">
        <v>0.67165324074074073</v>
      </c>
      <c r="I5375" s="27" t="s">
        <v>40</v>
      </c>
      <c r="J5375" s="27">
        <v>14614086</v>
      </c>
      <c r="K5375" s="27" t="s">
        <v>5376</v>
      </c>
    </row>
    <row r="5376" spans="2:11" s="23" customFormat="1" ht="13.5" customHeight="1" x14ac:dyDescent="0.25">
      <c r="B5376" s="25" t="s">
        <v>20</v>
      </c>
      <c r="C5376" s="25"/>
      <c r="D5376" s="26">
        <v>44176</v>
      </c>
      <c r="E5376" s="27" t="s">
        <v>10</v>
      </c>
      <c r="F5376" s="28">
        <v>12</v>
      </c>
      <c r="G5376" s="29">
        <v>86.38</v>
      </c>
      <c r="H5376" s="30">
        <v>0.67176112268518517</v>
      </c>
      <c r="I5376" s="27" t="s">
        <v>40</v>
      </c>
      <c r="J5376" s="27">
        <v>14614095</v>
      </c>
      <c r="K5376" s="27" t="s">
        <v>5377</v>
      </c>
    </row>
    <row r="5377" spans="2:11" s="23" customFormat="1" ht="13.5" customHeight="1" x14ac:dyDescent="0.25">
      <c r="B5377" s="25" t="s">
        <v>20</v>
      </c>
      <c r="C5377" s="25"/>
      <c r="D5377" s="26">
        <v>44176</v>
      </c>
      <c r="E5377" s="27" t="s">
        <v>10</v>
      </c>
      <c r="F5377" s="28">
        <v>45</v>
      </c>
      <c r="G5377" s="29">
        <v>86.38</v>
      </c>
      <c r="H5377" s="30">
        <v>0.67176377314814806</v>
      </c>
      <c r="I5377" s="27" t="s">
        <v>40</v>
      </c>
      <c r="J5377" s="27">
        <v>14614098</v>
      </c>
      <c r="K5377" s="27" t="s">
        <v>5378</v>
      </c>
    </row>
    <row r="5378" spans="2:11" s="23" customFormat="1" ht="13.5" customHeight="1" x14ac:dyDescent="0.25">
      <c r="B5378" s="25" t="s">
        <v>20</v>
      </c>
      <c r="C5378" s="25"/>
      <c r="D5378" s="26">
        <v>44176</v>
      </c>
      <c r="E5378" s="27" t="s">
        <v>10</v>
      </c>
      <c r="F5378" s="28">
        <v>60</v>
      </c>
      <c r="G5378" s="29">
        <v>86.38</v>
      </c>
      <c r="H5378" s="30">
        <v>0.67176377314814806</v>
      </c>
      <c r="I5378" s="27" t="s">
        <v>40</v>
      </c>
      <c r="J5378" s="27">
        <v>14614097</v>
      </c>
      <c r="K5378" s="27" t="s">
        <v>5379</v>
      </c>
    </row>
    <row r="5379" spans="2:11" s="23" customFormat="1" ht="13.5" customHeight="1" x14ac:dyDescent="0.25">
      <c r="B5379" s="25" t="s">
        <v>20</v>
      </c>
      <c r="C5379" s="25"/>
      <c r="D5379" s="26">
        <v>44176</v>
      </c>
      <c r="E5379" s="27" t="s">
        <v>10</v>
      </c>
      <c r="F5379" s="28">
        <v>101</v>
      </c>
      <c r="G5379" s="29">
        <v>86.42</v>
      </c>
      <c r="H5379" s="30">
        <v>0.67259680555555557</v>
      </c>
      <c r="I5379" s="27" t="s">
        <v>40</v>
      </c>
      <c r="J5379" s="27">
        <v>14614195</v>
      </c>
      <c r="K5379" s="27" t="s">
        <v>5380</v>
      </c>
    </row>
    <row r="5380" spans="2:11" s="23" customFormat="1" ht="13.5" customHeight="1" x14ac:dyDescent="0.25">
      <c r="B5380" s="25" t="s">
        <v>20</v>
      </c>
      <c r="C5380" s="25"/>
      <c r="D5380" s="26">
        <v>44176</v>
      </c>
      <c r="E5380" s="27" t="s">
        <v>10</v>
      </c>
      <c r="F5380" s="28">
        <v>19</v>
      </c>
      <c r="G5380" s="29">
        <v>86.42</v>
      </c>
      <c r="H5380" s="30">
        <v>0.67259680555555557</v>
      </c>
      <c r="I5380" s="27" t="s">
        <v>40</v>
      </c>
      <c r="J5380" s="27">
        <v>14614194</v>
      </c>
      <c r="K5380" s="27" t="s">
        <v>5381</v>
      </c>
    </row>
    <row r="5381" spans="2:11" s="23" customFormat="1" ht="13.5" customHeight="1" x14ac:dyDescent="0.25">
      <c r="B5381" s="25" t="s">
        <v>20</v>
      </c>
      <c r="C5381" s="25"/>
      <c r="D5381" s="26">
        <v>44176</v>
      </c>
      <c r="E5381" s="27" t="s">
        <v>10</v>
      </c>
      <c r="F5381" s="28">
        <v>40</v>
      </c>
      <c r="G5381" s="29">
        <v>86.42</v>
      </c>
      <c r="H5381" s="30">
        <v>0.67259680555555557</v>
      </c>
      <c r="I5381" s="27" t="s">
        <v>40</v>
      </c>
      <c r="J5381" s="27">
        <v>14614193</v>
      </c>
      <c r="K5381" s="27" t="s">
        <v>5382</v>
      </c>
    </row>
    <row r="5382" spans="2:11" s="23" customFormat="1" ht="13.5" customHeight="1" x14ac:dyDescent="0.25">
      <c r="B5382" s="25" t="s">
        <v>20</v>
      </c>
      <c r="C5382" s="25"/>
      <c r="D5382" s="26">
        <v>44176</v>
      </c>
      <c r="E5382" s="27" t="s">
        <v>10</v>
      </c>
      <c r="F5382" s="28">
        <v>56</v>
      </c>
      <c r="G5382" s="29">
        <v>86.42</v>
      </c>
      <c r="H5382" s="30">
        <v>0.67298077546296287</v>
      </c>
      <c r="I5382" s="27" t="s">
        <v>40</v>
      </c>
      <c r="J5382" s="27">
        <v>14614218</v>
      </c>
      <c r="K5382" s="27" t="s">
        <v>5383</v>
      </c>
    </row>
    <row r="5383" spans="2:11" s="23" customFormat="1" ht="13.5" customHeight="1" x14ac:dyDescent="0.25">
      <c r="B5383" s="25" t="s">
        <v>20</v>
      </c>
      <c r="C5383" s="25"/>
      <c r="D5383" s="26">
        <v>44176</v>
      </c>
      <c r="E5383" s="27" t="s">
        <v>10</v>
      </c>
      <c r="F5383" s="28">
        <v>37</v>
      </c>
      <c r="G5383" s="29">
        <v>86.42</v>
      </c>
      <c r="H5383" s="30">
        <v>0.67298077546296287</v>
      </c>
      <c r="I5383" s="27" t="s">
        <v>40</v>
      </c>
      <c r="J5383" s="27">
        <v>14614217</v>
      </c>
      <c r="K5383" s="27" t="s">
        <v>5384</v>
      </c>
    </row>
    <row r="5384" spans="2:11" s="23" customFormat="1" ht="13.5" customHeight="1" x14ac:dyDescent="0.25">
      <c r="B5384" s="25" t="s">
        <v>20</v>
      </c>
      <c r="C5384" s="25"/>
      <c r="D5384" s="26">
        <v>44176</v>
      </c>
      <c r="E5384" s="27" t="s">
        <v>10</v>
      </c>
      <c r="F5384" s="28">
        <v>63</v>
      </c>
      <c r="G5384" s="29">
        <v>86.46</v>
      </c>
      <c r="H5384" s="30">
        <v>0.67397380787037031</v>
      </c>
      <c r="I5384" s="27" t="s">
        <v>40</v>
      </c>
      <c r="J5384" s="27">
        <v>14614301</v>
      </c>
      <c r="K5384" s="27" t="s">
        <v>5385</v>
      </c>
    </row>
    <row r="5385" spans="2:11" s="23" customFormat="1" ht="13.5" customHeight="1" x14ac:dyDescent="0.25">
      <c r="B5385" s="25" t="s">
        <v>20</v>
      </c>
      <c r="C5385" s="25"/>
      <c r="D5385" s="26">
        <v>44176</v>
      </c>
      <c r="E5385" s="27" t="s">
        <v>10</v>
      </c>
      <c r="F5385" s="28">
        <v>19</v>
      </c>
      <c r="G5385" s="29">
        <v>86.46</v>
      </c>
      <c r="H5385" s="30">
        <v>0.67397380787037031</v>
      </c>
      <c r="I5385" s="27" t="s">
        <v>40</v>
      </c>
      <c r="J5385" s="27">
        <v>14614300</v>
      </c>
      <c r="K5385" s="27" t="s">
        <v>5386</v>
      </c>
    </row>
    <row r="5386" spans="2:11" s="23" customFormat="1" ht="13.5" customHeight="1" x14ac:dyDescent="0.25">
      <c r="B5386" s="25" t="s">
        <v>20</v>
      </c>
      <c r="C5386" s="25"/>
      <c r="D5386" s="26">
        <v>44176</v>
      </c>
      <c r="E5386" s="27" t="s">
        <v>10</v>
      </c>
      <c r="F5386" s="28">
        <v>21</v>
      </c>
      <c r="G5386" s="29">
        <v>86.46</v>
      </c>
      <c r="H5386" s="30">
        <v>0.67413548611111107</v>
      </c>
      <c r="I5386" s="27" t="s">
        <v>40</v>
      </c>
      <c r="J5386" s="27">
        <v>14614312</v>
      </c>
      <c r="K5386" s="27" t="s">
        <v>5387</v>
      </c>
    </row>
    <row r="5387" spans="2:11" s="23" customFormat="1" ht="13.5" customHeight="1" x14ac:dyDescent="0.25">
      <c r="B5387" s="25" t="s">
        <v>20</v>
      </c>
      <c r="C5387" s="25"/>
      <c r="D5387" s="26">
        <v>44176</v>
      </c>
      <c r="E5387" s="27" t="s">
        <v>10</v>
      </c>
      <c r="F5387" s="28">
        <v>5</v>
      </c>
      <c r="G5387" s="29">
        <v>86.46</v>
      </c>
      <c r="H5387" s="30">
        <v>0.67415896990740731</v>
      </c>
      <c r="I5387" s="27" t="s">
        <v>40</v>
      </c>
      <c r="J5387" s="27">
        <v>14614318</v>
      </c>
      <c r="K5387" s="27" t="s">
        <v>5388</v>
      </c>
    </row>
    <row r="5388" spans="2:11" s="23" customFormat="1" ht="13.5" customHeight="1" x14ac:dyDescent="0.25">
      <c r="B5388" s="25" t="s">
        <v>20</v>
      </c>
      <c r="C5388" s="25"/>
      <c r="D5388" s="26">
        <v>44176</v>
      </c>
      <c r="E5388" s="27" t="s">
        <v>10</v>
      </c>
      <c r="F5388" s="28">
        <v>15</v>
      </c>
      <c r="G5388" s="29">
        <v>86.46</v>
      </c>
      <c r="H5388" s="30">
        <v>0.67415896990740731</v>
      </c>
      <c r="I5388" s="27" t="s">
        <v>40</v>
      </c>
      <c r="J5388" s="27">
        <v>14614317</v>
      </c>
      <c r="K5388" s="27" t="s">
        <v>5389</v>
      </c>
    </row>
    <row r="5389" spans="2:11" s="23" customFormat="1" ht="13.5" customHeight="1" x14ac:dyDescent="0.25">
      <c r="B5389" s="25" t="s">
        <v>20</v>
      </c>
      <c r="C5389" s="25"/>
      <c r="D5389" s="26">
        <v>44176</v>
      </c>
      <c r="E5389" s="27" t="s">
        <v>10</v>
      </c>
      <c r="F5389" s="28">
        <v>76</v>
      </c>
      <c r="G5389" s="29">
        <v>86.42</v>
      </c>
      <c r="H5389" s="30">
        <v>0.67422561342592591</v>
      </c>
      <c r="I5389" s="27" t="s">
        <v>40</v>
      </c>
      <c r="J5389" s="27">
        <v>14614333</v>
      </c>
      <c r="K5389" s="27" t="s">
        <v>5390</v>
      </c>
    </row>
    <row r="5390" spans="2:11" s="23" customFormat="1" ht="13.5" customHeight="1" x14ac:dyDescent="0.25">
      <c r="B5390" s="25" t="s">
        <v>20</v>
      </c>
      <c r="C5390" s="25"/>
      <c r="D5390" s="26">
        <v>44176</v>
      </c>
      <c r="E5390" s="27" t="s">
        <v>10</v>
      </c>
      <c r="F5390" s="28">
        <v>1</v>
      </c>
      <c r="G5390" s="29">
        <v>86.42</v>
      </c>
      <c r="H5390" s="30">
        <v>0.67547298611111106</v>
      </c>
      <c r="I5390" s="27" t="s">
        <v>40</v>
      </c>
      <c r="J5390" s="27">
        <v>14614429</v>
      </c>
      <c r="K5390" s="27" t="s">
        <v>5391</v>
      </c>
    </row>
    <row r="5391" spans="2:11" s="23" customFormat="1" ht="13.5" customHeight="1" x14ac:dyDescent="0.25">
      <c r="B5391" s="25" t="s">
        <v>20</v>
      </c>
      <c r="C5391" s="25"/>
      <c r="D5391" s="26">
        <v>44176</v>
      </c>
      <c r="E5391" s="27" t="s">
        <v>10</v>
      </c>
      <c r="F5391" s="28">
        <v>50</v>
      </c>
      <c r="G5391" s="29">
        <v>86.42</v>
      </c>
      <c r="H5391" s="30">
        <v>0.67547298611111106</v>
      </c>
      <c r="I5391" s="27" t="s">
        <v>40</v>
      </c>
      <c r="J5391" s="27">
        <v>14614430</v>
      </c>
      <c r="K5391" s="27" t="s">
        <v>5392</v>
      </c>
    </row>
    <row r="5392" spans="2:11" s="23" customFormat="1" ht="13.5" customHeight="1" x14ac:dyDescent="0.25">
      <c r="B5392" s="25" t="s">
        <v>20</v>
      </c>
      <c r="C5392" s="25"/>
      <c r="D5392" s="26">
        <v>44176</v>
      </c>
      <c r="E5392" s="27" t="s">
        <v>10</v>
      </c>
      <c r="F5392" s="28">
        <v>19</v>
      </c>
      <c r="G5392" s="29">
        <v>86.42</v>
      </c>
      <c r="H5392" s="30">
        <v>0.67547298611111106</v>
      </c>
      <c r="I5392" s="27" t="s">
        <v>40</v>
      </c>
      <c r="J5392" s="27">
        <v>14614428</v>
      </c>
      <c r="K5392" s="27" t="s">
        <v>5393</v>
      </c>
    </row>
    <row r="5393" spans="2:11" s="23" customFormat="1" ht="13.5" customHeight="1" x14ac:dyDescent="0.25">
      <c r="B5393" s="25" t="s">
        <v>20</v>
      </c>
      <c r="C5393" s="25"/>
      <c r="D5393" s="26">
        <v>44176</v>
      </c>
      <c r="E5393" s="27" t="s">
        <v>10</v>
      </c>
      <c r="F5393" s="28">
        <v>29</v>
      </c>
      <c r="G5393" s="29">
        <v>86.46</v>
      </c>
      <c r="H5393" s="30">
        <v>0.67562641203703699</v>
      </c>
      <c r="I5393" s="27" t="s">
        <v>40</v>
      </c>
      <c r="J5393" s="27">
        <v>14614451</v>
      </c>
      <c r="K5393" s="27" t="s">
        <v>5394</v>
      </c>
    </row>
    <row r="5394" spans="2:11" s="23" customFormat="1" ht="13.5" customHeight="1" x14ac:dyDescent="0.25">
      <c r="B5394" s="25" t="s">
        <v>20</v>
      </c>
      <c r="C5394" s="25"/>
      <c r="D5394" s="26">
        <v>44176</v>
      </c>
      <c r="E5394" s="27" t="s">
        <v>10</v>
      </c>
      <c r="F5394" s="28">
        <v>10</v>
      </c>
      <c r="G5394" s="29">
        <v>86.5</v>
      </c>
      <c r="H5394" s="30">
        <v>0.67578196759259257</v>
      </c>
      <c r="I5394" s="27" t="s">
        <v>40</v>
      </c>
      <c r="J5394" s="27">
        <v>14614462</v>
      </c>
      <c r="K5394" s="27" t="s">
        <v>5395</v>
      </c>
    </row>
    <row r="5395" spans="2:11" s="23" customFormat="1" ht="13.5" customHeight="1" x14ac:dyDescent="0.25">
      <c r="B5395" s="25" t="s">
        <v>20</v>
      </c>
      <c r="C5395" s="25"/>
      <c r="D5395" s="26">
        <v>44176</v>
      </c>
      <c r="E5395" s="27" t="s">
        <v>10</v>
      </c>
      <c r="F5395" s="28">
        <v>27</v>
      </c>
      <c r="G5395" s="29">
        <v>86.5</v>
      </c>
      <c r="H5395" s="30">
        <v>0.67578196759259257</v>
      </c>
      <c r="I5395" s="27" t="s">
        <v>40</v>
      </c>
      <c r="J5395" s="27">
        <v>14614461</v>
      </c>
      <c r="K5395" s="27" t="s">
        <v>5396</v>
      </c>
    </row>
    <row r="5396" spans="2:11" s="23" customFormat="1" ht="13.5" customHeight="1" x14ac:dyDescent="0.25">
      <c r="B5396" s="25" t="s">
        <v>20</v>
      </c>
      <c r="C5396" s="25"/>
      <c r="D5396" s="26">
        <v>44176</v>
      </c>
      <c r="E5396" s="27" t="s">
        <v>10</v>
      </c>
      <c r="F5396" s="28">
        <v>33</v>
      </c>
      <c r="G5396" s="29">
        <v>86.5</v>
      </c>
      <c r="H5396" s="30">
        <v>0.67578196759259257</v>
      </c>
      <c r="I5396" s="27" t="s">
        <v>40</v>
      </c>
      <c r="J5396" s="27">
        <v>14614460</v>
      </c>
      <c r="K5396" s="27" t="s">
        <v>5397</v>
      </c>
    </row>
    <row r="5397" spans="2:11" s="23" customFormat="1" ht="13.5" customHeight="1" x14ac:dyDescent="0.25">
      <c r="B5397" s="25" t="s">
        <v>20</v>
      </c>
      <c r="C5397" s="25"/>
      <c r="D5397" s="26">
        <v>44176</v>
      </c>
      <c r="E5397" s="27" t="s">
        <v>10</v>
      </c>
      <c r="F5397" s="28">
        <v>70</v>
      </c>
      <c r="G5397" s="29">
        <v>86.46</v>
      </c>
      <c r="H5397" s="30">
        <v>0.67592971064814811</v>
      </c>
      <c r="I5397" s="27" t="s">
        <v>40</v>
      </c>
      <c r="J5397" s="27">
        <v>14614484</v>
      </c>
      <c r="K5397" s="27" t="s">
        <v>5398</v>
      </c>
    </row>
    <row r="5398" spans="2:11" s="23" customFormat="1" ht="13.5" customHeight="1" x14ac:dyDescent="0.25">
      <c r="B5398" s="25" t="s">
        <v>20</v>
      </c>
      <c r="C5398" s="25"/>
      <c r="D5398" s="26">
        <v>44176</v>
      </c>
      <c r="E5398" s="27" t="s">
        <v>10</v>
      </c>
      <c r="F5398" s="28">
        <v>23</v>
      </c>
      <c r="G5398" s="29">
        <v>86.46</v>
      </c>
      <c r="H5398" s="30">
        <v>0.67592971064814811</v>
      </c>
      <c r="I5398" s="27" t="s">
        <v>40</v>
      </c>
      <c r="J5398" s="27">
        <v>14614485</v>
      </c>
      <c r="K5398" s="27" t="s">
        <v>5399</v>
      </c>
    </row>
    <row r="5399" spans="2:11" s="23" customFormat="1" ht="13.5" customHeight="1" x14ac:dyDescent="0.25">
      <c r="B5399" s="25" t="s">
        <v>20</v>
      </c>
      <c r="C5399" s="25"/>
      <c r="D5399" s="26">
        <v>44176</v>
      </c>
      <c r="E5399" s="27" t="s">
        <v>10</v>
      </c>
      <c r="F5399" s="28">
        <v>20</v>
      </c>
      <c r="G5399" s="29">
        <v>86.46</v>
      </c>
      <c r="H5399" s="30">
        <v>0.67647273148148146</v>
      </c>
      <c r="I5399" s="27" t="s">
        <v>40</v>
      </c>
      <c r="J5399" s="27">
        <v>14614537</v>
      </c>
      <c r="K5399" s="27" t="s">
        <v>5400</v>
      </c>
    </row>
    <row r="5400" spans="2:11" s="23" customFormat="1" ht="13.5" customHeight="1" x14ac:dyDescent="0.25">
      <c r="B5400" s="25" t="s">
        <v>20</v>
      </c>
      <c r="C5400" s="25"/>
      <c r="D5400" s="26">
        <v>44176</v>
      </c>
      <c r="E5400" s="27" t="s">
        <v>10</v>
      </c>
      <c r="F5400" s="28">
        <v>8</v>
      </c>
      <c r="G5400" s="29">
        <v>86.44</v>
      </c>
      <c r="H5400" s="30">
        <v>0.6767052199074074</v>
      </c>
      <c r="I5400" s="27" t="s">
        <v>40</v>
      </c>
      <c r="J5400" s="27">
        <v>14614547</v>
      </c>
      <c r="K5400" s="27" t="s">
        <v>5401</v>
      </c>
    </row>
    <row r="5401" spans="2:11" s="23" customFormat="1" ht="13.5" customHeight="1" x14ac:dyDescent="0.25">
      <c r="B5401" s="25" t="s">
        <v>20</v>
      </c>
      <c r="C5401" s="25"/>
      <c r="D5401" s="26">
        <v>44176</v>
      </c>
      <c r="E5401" s="27" t="s">
        <v>10</v>
      </c>
      <c r="F5401" s="28">
        <v>96</v>
      </c>
      <c r="G5401" s="29">
        <v>86.44</v>
      </c>
      <c r="H5401" s="30">
        <v>0.6767052199074074</v>
      </c>
      <c r="I5401" s="27" t="s">
        <v>40</v>
      </c>
      <c r="J5401" s="27">
        <v>14614546</v>
      </c>
      <c r="K5401" s="27" t="s">
        <v>5402</v>
      </c>
    </row>
    <row r="5402" spans="2:11" s="23" customFormat="1" ht="13.5" customHeight="1" x14ac:dyDescent="0.25">
      <c r="B5402" s="25" t="s">
        <v>20</v>
      </c>
      <c r="C5402" s="25"/>
      <c r="D5402" s="26">
        <v>44176</v>
      </c>
      <c r="E5402" s="27" t="s">
        <v>10</v>
      </c>
      <c r="F5402" s="28">
        <v>63</v>
      </c>
      <c r="G5402" s="29">
        <v>86.44</v>
      </c>
      <c r="H5402" s="30">
        <v>0.67670540509259258</v>
      </c>
      <c r="I5402" s="27" t="s">
        <v>40</v>
      </c>
      <c r="J5402" s="27">
        <v>14614548</v>
      </c>
      <c r="K5402" s="27" t="s">
        <v>5403</v>
      </c>
    </row>
    <row r="5403" spans="2:11" s="23" customFormat="1" ht="13.5" customHeight="1" x14ac:dyDescent="0.25">
      <c r="B5403" s="25" t="s">
        <v>20</v>
      </c>
      <c r="C5403" s="25"/>
      <c r="D5403" s="26">
        <v>44176</v>
      </c>
      <c r="E5403" s="27" t="s">
        <v>10</v>
      </c>
      <c r="F5403" s="28">
        <v>13</v>
      </c>
      <c r="G5403" s="29">
        <v>86.44</v>
      </c>
      <c r="H5403" s="30">
        <v>0.67670540509259258</v>
      </c>
      <c r="I5403" s="27" t="s">
        <v>40</v>
      </c>
      <c r="J5403" s="27">
        <v>14614549</v>
      </c>
      <c r="K5403" s="27" t="s">
        <v>5404</v>
      </c>
    </row>
    <row r="5404" spans="2:11" s="23" customFormat="1" ht="13.5" customHeight="1" x14ac:dyDescent="0.25">
      <c r="B5404" s="25" t="s">
        <v>20</v>
      </c>
      <c r="C5404" s="25"/>
      <c r="D5404" s="26">
        <v>44176</v>
      </c>
      <c r="E5404" s="27" t="s">
        <v>10</v>
      </c>
      <c r="F5404" s="28">
        <v>57</v>
      </c>
      <c r="G5404" s="29">
        <v>86.44</v>
      </c>
      <c r="H5404" s="30">
        <v>0.67670562499999998</v>
      </c>
      <c r="I5404" s="27" t="s">
        <v>40</v>
      </c>
      <c r="J5404" s="27">
        <v>14614550</v>
      </c>
      <c r="K5404" s="27" t="s">
        <v>5405</v>
      </c>
    </row>
    <row r="5405" spans="2:11" s="23" customFormat="1" ht="13.5" customHeight="1" x14ac:dyDescent="0.25">
      <c r="B5405" s="25" t="s">
        <v>20</v>
      </c>
      <c r="C5405" s="25"/>
      <c r="D5405" s="26">
        <v>44176</v>
      </c>
      <c r="E5405" s="27" t="s">
        <v>10</v>
      </c>
      <c r="F5405" s="28">
        <v>14</v>
      </c>
      <c r="G5405" s="29">
        <v>86.42</v>
      </c>
      <c r="H5405" s="30">
        <v>0.67697724537037041</v>
      </c>
      <c r="I5405" s="27" t="s">
        <v>40</v>
      </c>
      <c r="J5405" s="27">
        <v>14614573</v>
      </c>
      <c r="K5405" s="27" t="s">
        <v>5406</v>
      </c>
    </row>
    <row r="5406" spans="2:11" s="23" customFormat="1" ht="13.5" customHeight="1" x14ac:dyDescent="0.25">
      <c r="B5406" s="25" t="s">
        <v>20</v>
      </c>
      <c r="C5406" s="25"/>
      <c r="D5406" s="26">
        <v>44176</v>
      </c>
      <c r="E5406" s="27" t="s">
        <v>10</v>
      </c>
      <c r="F5406" s="28">
        <v>30</v>
      </c>
      <c r="G5406" s="29">
        <v>86.42</v>
      </c>
      <c r="H5406" s="30">
        <v>0.67697724537037041</v>
      </c>
      <c r="I5406" s="27" t="s">
        <v>40</v>
      </c>
      <c r="J5406" s="27">
        <v>14614572</v>
      </c>
      <c r="K5406" s="27" t="s">
        <v>5407</v>
      </c>
    </row>
    <row r="5407" spans="2:11" s="23" customFormat="1" ht="13.5" customHeight="1" x14ac:dyDescent="0.25">
      <c r="B5407" s="25" t="s">
        <v>20</v>
      </c>
      <c r="C5407" s="25"/>
      <c r="D5407" s="26">
        <v>44176</v>
      </c>
      <c r="E5407" s="27" t="s">
        <v>10</v>
      </c>
      <c r="F5407" s="28">
        <v>53</v>
      </c>
      <c r="G5407" s="29">
        <v>86.42</v>
      </c>
      <c r="H5407" s="30">
        <v>0.67697724537037041</v>
      </c>
      <c r="I5407" s="27" t="s">
        <v>40</v>
      </c>
      <c r="J5407" s="27">
        <v>14614571</v>
      </c>
      <c r="K5407" s="27" t="s">
        <v>5408</v>
      </c>
    </row>
    <row r="5408" spans="2:11" s="23" customFormat="1" ht="13.5" customHeight="1" x14ac:dyDescent="0.25">
      <c r="B5408" s="25" t="s">
        <v>20</v>
      </c>
      <c r="C5408" s="25"/>
      <c r="D5408" s="26">
        <v>44176</v>
      </c>
      <c r="E5408" s="27" t="s">
        <v>10</v>
      </c>
      <c r="F5408" s="28">
        <v>60</v>
      </c>
      <c r="G5408" s="29">
        <v>86.42</v>
      </c>
      <c r="H5408" s="30">
        <v>0.67697744212962963</v>
      </c>
      <c r="I5408" s="27" t="s">
        <v>40</v>
      </c>
      <c r="J5408" s="27">
        <v>14614575</v>
      </c>
      <c r="K5408" s="27" t="s">
        <v>5409</v>
      </c>
    </row>
    <row r="5409" spans="2:11" s="23" customFormat="1" ht="13.5" customHeight="1" x14ac:dyDescent="0.25">
      <c r="B5409" s="25" t="s">
        <v>20</v>
      </c>
      <c r="C5409" s="25"/>
      <c r="D5409" s="26">
        <v>44176</v>
      </c>
      <c r="E5409" s="27" t="s">
        <v>10</v>
      </c>
      <c r="F5409" s="28">
        <v>5</v>
      </c>
      <c r="G5409" s="29">
        <v>86.42</v>
      </c>
      <c r="H5409" s="30">
        <v>0.67697744212962963</v>
      </c>
      <c r="I5409" s="27" t="s">
        <v>40</v>
      </c>
      <c r="J5409" s="27">
        <v>14614576</v>
      </c>
      <c r="K5409" s="27" t="s">
        <v>5410</v>
      </c>
    </row>
    <row r="5410" spans="2:11" s="23" customFormat="1" ht="13.5" customHeight="1" x14ac:dyDescent="0.25">
      <c r="B5410" s="25" t="s">
        <v>20</v>
      </c>
      <c r="C5410" s="25"/>
      <c r="D5410" s="26">
        <v>44176</v>
      </c>
      <c r="E5410" s="27" t="s">
        <v>10</v>
      </c>
      <c r="F5410" s="28">
        <v>10</v>
      </c>
      <c r="G5410" s="29">
        <v>86.42</v>
      </c>
      <c r="H5410" s="30">
        <v>0.67777899305555556</v>
      </c>
      <c r="I5410" s="27" t="s">
        <v>40</v>
      </c>
      <c r="J5410" s="27">
        <v>14614627</v>
      </c>
      <c r="K5410" s="27" t="s">
        <v>5411</v>
      </c>
    </row>
    <row r="5411" spans="2:11" s="23" customFormat="1" ht="13.5" customHeight="1" x14ac:dyDescent="0.25">
      <c r="B5411" s="25" t="s">
        <v>20</v>
      </c>
      <c r="C5411" s="25"/>
      <c r="D5411" s="26">
        <v>44176</v>
      </c>
      <c r="E5411" s="27" t="s">
        <v>10</v>
      </c>
      <c r="F5411" s="28">
        <v>70</v>
      </c>
      <c r="G5411" s="29">
        <v>86.42</v>
      </c>
      <c r="H5411" s="30">
        <v>0.67777899305555556</v>
      </c>
      <c r="I5411" s="27" t="s">
        <v>40</v>
      </c>
      <c r="J5411" s="27">
        <v>14614626</v>
      </c>
      <c r="K5411" s="27" t="s">
        <v>5412</v>
      </c>
    </row>
    <row r="5412" spans="2:11" s="23" customFormat="1" ht="13.5" customHeight="1" x14ac:dyDescent="0.25">
      <c r="B5412" s="25" t="s">
        <v>20</v>
      </c>
      <c r="C5412" s="25"/>
      <c r="D5412" s="26">
        <v>44176</v>
      </c>
      <c r="E5412" s="27" t="s">
        <v>10</v>
      </c>
      <c r="F5412" s="28">
        <v>136</v>
      </c>
      <c r="G5412" s="29">
        <v>86.4</v>
      </c>
      <c r="H5412" s="30">
        <v>0.677934224537037</v>
      </c>
      <c r="I5412" s="27" t="s">
        <v>40</v>
      </c>
      <c r="J5412" s="27">
        <v>14614635</v>
      </c>
      <c r="K5412" s="27" t="s">
        <v>5413</v>
      </c>
    </row>
    <row r="5413" spans="2:11" s="23" customFormat="1" ht="13.5" customHeight="1" x14ac:dyDescent="0.25">
      <c r="B5413" s="25" t="s">
        <v>20</v>
      </c>
      <c r="C5413" s="25"/>
      <c r="D5413" s="26">
        <v>44176</v>
      </c>
      <c r="E5413" s="27" t="s">
        <v>10</v>
      </c>
      <c r="F5413" s="28">
        <v>2</v>
      </c>
      <c r="G5413" s="29">
        <v>86.4</v>
      </c>
      <c r="H5413" s="30">
        <v>0.67823561342592587</v>
      </c>
      <c r="I5413" s="27" t="s">
        <v>40</v>
      </c>
      <c r="J5413" s="27">
        <v>14614653</v>
      </c>
      <c r="K5413" s="27" t="s">
        <v>5414</v>
      </c>
    </row>
    <row r="5414" spans="2:11" s="23" customFormat="1" ht="13.5" customHeight="1" x14ac:dyDescent="0.25">
      <c r="B5414" s="25" t="s">
        <v>20</v>
      </c>
      <c r="C5414" s="25"/>
      <c r="D5414" s="26">
        <v>44176</v>
      </c>
      <c r="E5414" s="27" t="s">
        <v>10</v>
      </c>
      <c r="F5414" s="28">
        <v>10</v>
      </c>
      <c r="G5414" s="29">
        <v>86.4</v>
      </c>
      <c r="H5414" s="30">
        <v>0.67823561342592587</v>
      </c>
      <c r="I5414" s="27" t="s">
        <v>40</v>
      </c>
      <c r="J5414" s="27">
        <v>14614651</v>
      </c>
      <c r="K5414" s="27" t="s">
        <v>5415</v>
      </c>
    </row>
    <row r="5415" spans="2:11" s="23" customFormat="1" ht="13.5" customHeight="1" x14ac:dyDescent="0.25">
      <c r="B5415" s="25" t="s">
        <v>20</v>
      </c>
      <c r="C5415" s="25"/>
      <c r="D5415" s="26">
        <v>44176</v>
      </c>
      <c r="E5415" s="27" t="s">
        <v>10</v>
      </c>
      <c r="F5415" s="28">
        <v>50</v>
      </c>
      <c r="G5415" s="29">
        <v>86.4</v>
      </c>
      <c r="H5415" s="30">
        <v>0.67823561342592587</v>
      </c>
      <c r="I5415" s="27" t="s">
        <v>40</v>
      </c>
      <c r="J5415" s="27">
        <v>14614652</v>
      </c>
      <c r="K5415" s="27" t="s">
        <v>5416</v>
      </c>
    </row>
    <row r="5416" spans="2:11" s="23" customFormat="1" ht="13.5" customHeight="1" x14ac:dyDescent="0.25">
      <c r="B5416" s="25" t="s">
        <v>20</v>
      </c>
      <c r="C5416" s="25"/>
      <c r="D5416" s="26">
        <v>44176</v>
      </c>
      <c r="E5416" s="27" t="s">
        <v>10</v>
      </c>
      <c r="F5416" s="28">
        <v>8</v>
      </c>
      <c r="G5416" s="29">
        <v>86.4</v>
      </c>
      <c r="H5416" s="30">
        <v>0.67823561342592587</v>
      </c>
      <c r="I5416" s="27" t="s">
        <v>40</v>
      </c>
      <c r="J5416" s="27">
        <v>14614650</v>
      </c>
      <c r="K5416" s="27" t="s">
        <v>5417</v>
      </c>
    </row>
    <row r="5417" spans="2:11" s="23" customFormat="1" ht="13.5" customHeight="1" x14ac:dyDescent="0.25">
      <c r="B5417" s="25" t="s">
        <v>20</v>
      </c>
      <c r="C5417" s="25"/>
      <c r="D5417" s="26">
        <v>44176</v>
      </c>
      <c r="E5417" s="27" t="s">
        <v>10</v>
      </c>
      <c r="F5417" s="28">
        <v>19</v>
      </c>
      <c r="G5417" s="29">
        <v>86.44</v>
      </c>
      <c r="H5417" s="30">
        <v>0.6791983217592592</v>
      </c>
      <c r="I5417" s="27" t="s">
        <v>40</v>
      </c>
      <c r="J5417" s="27">
        <v>14614689</v>
      </c>
      <c r="K5417" s="27" t="s">
        <v>5418</v>
      </c>
    </row>
    <row r="5418" spans="2:11" s="23" customFormat="1" ht="13.5" customHeight="1" x14ac:dyDescent="0.25">
      <c r="B5418" s="25" t="s">
        <v>20</v>
      </c>
      <c r="C5418" s="25"/>
      <c r="D5418" s="26">
        <v>44176</v>
      </c>
      <c r="E5418" s="27" t="s">
        <v>10</v>
      </c>
      <c r="F5418" s="28">
        <v>68</v>
      </c>
      <c r="G5418" s="29">
        <v>86.42</v>
      </c>
      <c r="H5418" s="30">
        <v>0.67922142361111104</v>
      </c>
      <c r="I5418" s="27" t="s">
        <v>40</v>
      </c>
      <c r="J5418" s="27">
        <v>14614693</v>
      </c>
      <c r="K5418" s="27" t="s">
        <v>5419</v>
      </c>
    </row>
    <row r="5419" spans="2:11" s="23" customFormat="1" ht="13.5" customHeight="1" x14ac:dyDescent="0.25">
      <c r="B5419" s="25" t="s">
        <v>20</v>
      </c>
      <c r="C5419" s="25"/>
      <c r="D5419" s="26">
        <v>44176</v>
      </c>
      <c r="E5419" s="27" t="s">
        <v>10</v>
      </c>
      <c r="F5419" s="28">
        <v>1</v>
      </c>
      <c r="G5419" s="29">
        <v>86.42</v>
      </c>
      <c r="H5419" s="30">
        <v>0.67922142361111104</v>
      </c>
      <c r="I5419" s="27" t="s">
        <v>40</v>
      </c>
      <c r="J5419" s="27">
        <v>14614692</v>
      </c>
      <c r="K5419" s="27" t="s">
        <v>5420</v>
      </c>
    </row>
    <row r="5420" spans="2:11" s="23" customFormat="1" ht="13.5" customHeight="1" x14ac:dyDescent="0.25">
      <c r="B5420" s="25" t="s">
        <v>20</v>
      </c>
      <c r="C5420" s="25"/>
      <c r="D5420" s="26">
        <v>44176</v>
      </c>
      <c r="E5420" s="27" t="s">
        <v>10</v>
      </c>
      <c r="F5420" s="28">
        <v>43</v>
      </c>
      <c r="G5420" s="29">
        <v>86.42</v>
      </c>
      <c r="H5420" s="30">
        <v>0.68043261574074076</v>
      </c>
      <c r="I5420" s="27" t="s">
        <v>40</v>
      </c>
      <c r="J5420" s="27">
        <v>14614836</v>
      </c>
      <c r="K5420" s="27" t="s">
        <v>5421</v>
      </c>
    </row>
    <row r="5421" spans="2:11" s="23" customFormat="1" ht="13.5" customHeight="1" x14ac:dyDescent="0.25">
      <c r="B5421" s="25" t="s">
        <v>20</v>
      </c>
      <c r="C5421" s="25"/>
      <c r="D5421" s="26">
        <v>44176</v>
      </c>
      <c r="E5421" s="27" t="s">
        <v>10</v>
      </c>
      <c r="F5421" s="28">
        <v>182</v>
      </c>
      <c r="G5421" s="29">
        <v>86.42</v>
      </c>
      <c r="H5421" s="30">
        <v>0.68043261574074076</v>
      </c>
      <c r="I5421" s="27" t="s">
        <v>40</v>
      </c>
      <c r="J5421" s="27">
        <v>14614837</v>
      </c>
      <c r="K5421" s="27" t="s">
        <v>5422</v>
      </c>
    </row>
    <row r="5422" spans="2:11" s="23" customFormat="1" ht="13.5" customHeight="1" x14ac:dyDescent="0.25">
      <c r="B5422" s="25" t="s">
        <v>20</v>
      </c>
      <c r="C5422" s="25"/>
      <c r="D5422" s="26">
        <v>44176</v>
      </c>
      <c r="E5422" s="27" t="s">
        <v>10</v>
      </c>
      <c r="F5422" s="28">
        <v>45</v>
      </c>
      <c r="G5422" s="29">
        <v>86.42</v>
      </c>
      <c r="H5422" s="30">
        <v>0.68043277777777778</v>
      </c>
      <c r="I5422" s="27" t="s">
        <v>40</v>
      </c>
      <c r="J5422" s="27">
        <v>14614839</v>
      </c>
      <c r="K5422" s="27" t="s">
        <v>5423</v>
      </c>
    </row>
    <row r="5423" spans="2:11" s="23" customFormat="1" ht="13.5" customHeight="1" x14ac:dyDescent="0.25">
      <c r="B5423" s="25" t="s">
        <v>20</v>
      </c>
      <c r="C5423" s="25"/>
      <c r="D5423" s="26">
        <v>44176</v>
      </c>
      <c r="E5423" s="27" t="s">
        <v>10</v>
      </c>
      <c r="F5423" s="28">
        <v>63</v>
      </c>
      <c r="G5423" s="29">
        <v>86.42</v>
      </c>
      <c r="H5423" s="30">
        <v>0.68043277777777778</v>
      </c>
      <c r="I5423" s="27" t="s">
        <v>40</v>
      </c>
      <c r="J5423" s="27">
        <v>14614840</v>
      </c>
      <c r="K5423" s="27" t="s">
        <v>5424</v>
      </c>
    </row>
    <row r="5424" spans="2:11" s="23" customFormat="1" ht="13.5" customHeight="1" x14ac:dyDescent="0.25">
      <c r="B5424" s="25" t="s">
        <v>20</v>
      </c>
      <c r="C5424" s="25"/>
      <c r="D5424" s="26">
        <v>44176</v>
      </c>
      <c r="E5424" s="27" t="s">
        <v>10</v>
      </c>
      <c r="F5424" s="28">
        <v>64</v>
      </c>
      <c r="G5424" s="29">
        <v>86.42</v>
      </c>
      <c r="H5424" s="30">
        <v>0.68043277777777778</v>
      </c>
      <c r="I5424" s="27" t="s">
        <v>40</v>
      </c>
      <c r="J5424" s="27">
        <v>14614841</v>
      </c>
      <c r="K5424" s="27" t="s">
        <v>5425</v>
      </c>
    </row>
    <row r="5425" spans="2:11" s="23" customFormat="1" ht="13.5" customHeight="1" x14ac:dyDescent="0.25">
      <c r="B5425" s="25" t="s">
        <v>20</v>
      </c>
      <c r="C5425" s="25"/>
      <c r="D5425" s="26">
        <v>44176</v>
      </c>
      <c r="E5425" s="27" t="s">
        <v>10</v>
      </c>
      <c r="F5425" s="28">
        <v>17</v>
      </c>
      <c r="G5425" s="29">
        <v>86.42</v>
      </c>
      <c r="H5425" s="30">
        <v>0.68043277777777778</v>
      </c>
      <c r="I5425" s="27" t="s">
        <v>40</v>
      </c>
      <c r="J5425" s="27">
        <v>14614842</v>
      </c>
      <c r="K5425" s="27" t="s">
        <v>5426</v>
      </c>
    </row>
    <row r="5426" spans="2:11" s="23" customFormat="1" ht="13.5" customHeight="1" x14ac:dyDescent="0.25">
      <c r="B5426" s="25" t="s">
        <v>20</v>
      </c>
      <c r="C5426" s="25"/>
      <c r="D5426" s="26">
        <v>44176</v>
      </c>
      <c r="E5426" s="27" t="s">
        <v>10</v>
      </c>
      <c r="F5426" s="28">
        <v>44</v>
      </c>
      <c r="G5426" s="29">
        <v>86.42</v>
      </c>
      <c r="H5426" s="30">
        <v>0.68043305555555555</v>
      </c>
      <c r="I5426" s="27" t="s">
        <v>40</v>
      </c>
      <c r="J5426" s="27">
        <v>14614843</v>
      </c>
      <c r="K5426" s="27" t="s">
        <v>5427</v>
      </c>
    </row>
    <row r="5427" spans="2:11" s="23" customFormat="1" ht="13.5" customHeight="1" x14ac:dyDescent="0.25">
      <c r="B5427" s="25" t="s">
        <v>20</v>
      </c>
      <c r="C5427" s="25"/>
      <c r="D5427" s="26">
        <v>44176</v>
      </c>
      <c r="E5427" s="27" t="s">
        <v>10</v>
      </c>
      <c r="F5427" s="28">
        <v>26</v>
      </c>
      <c r="G5427" s="29">
        <v>86.42</v>
      </c>
      <c r="H5427" s="30">
        <v>0.68043305555555555</v>
      </c>
      <c r="I5427" s="27" t="s">
        <v>40</v>
      </c>
      <c r="J5427" s="27">
        <v>14614844</v>
      </c>
      <c r="K5427" s="27" t="s">
        <v>5428</v>
      </c>
    </row>
    <row r="5428" spans="2:11" s="23" customFormat="1" ht="13.5" customHeight="1" x14ac:dyDescent="0.25">
      <c r="B5428" s="25" t="s">
        <v>20</v>
      </c>
      <c r="C5428" s="25"/>
      <c r="D5428" s="26">
        <v>44176</v>
      </c>
      <c r="E5428" s="27" t="s">
        <v>10</v>
      </c>
      <c r="F5428" s="28">
        <v>3</v>
      </c>
      <c r="G5428" s="29">
        <v>86.46</v>
      </c>
      <c r="H5428" s="30">
        <v>0.6819344444444444</v>
      </c>
      <c r="I5428" s="27" t="s">
        <v>40</v>
      </c>
      <c r="J5428" s="27">
        <v>14614887</v>
      </c>
      <c r="K5428" s="27" t="s">
        <v>5429</v>
      </c>
    </row>
    <row r="5429" spans="2:11" s="23" customFormat="1" ht="13.5" customHeight="1" x14ac:dyDescent="0.25">
      <c r="B5429" s="25" t="s">
        <v>20</v>
      </c>
      <c r="C5429" s="25"/>
      <c r="D5429" s="26">
        <v>44176</v>
      </c>
      <c r="E5429" s="27" t="s">
        <v>10</v>
      </c>
      <c r="F5429" s="28">
        <v>2</v>
      </c>
      <c r="G5429" s="29">
        <v>86.46</v>
      </c>
      <c r="H5429" s="30">
        <v>0.6819344444444444</v>
      </c>
      <c r="I5429" s="27" t="s">
        <v>40</v>
      </c>
      <c r="J5429" s="27">
        <v>14614888</v>
      </c>
      <c r="K5429" s="27" t="s">
        <v>5430</v>
      </c>
    </row>
    <row r="5430" spans="2:11" s="23" customFormat="1" ht="13.5" customHeight="1" x14ac:dyDescent="0.25">
      <c r="B5430" s="25" t="s">
        <v>20</v>
      </c>
      <c r="C5430" s="25"/>
      <c r="D5430" s="26">
        <v>44176</v>
      </c>
      <c r="E5430" s="27" t="s">
        <v>10</v>
      </c>
      <c r="F5430" s="28">
        <v>63</v>
      </c>
      <c r="G5430" s="29">
        <v>86.46</v>
      </c>
      <c r="H5430" s="30">
        <v>0.6819344444444444</v>
      </c>
      <c r="I5430" s="27" t="s">
        <v>40</v>
      </c>
      <c r="J5430" s="27">
        <v>14614886</v>
      </c>
      <c r="K5430" s="27" t="s">
        <v>5431</v>
      </c>
    </row>
    <row r="5431" spans="2:11" s="23" customFormat="1" ht="13.5" customHeight="1" x14ac:dyDescent="0.25">
      <c r="B5431" s="25" t="s">
        <v>20</v>
      </c>
      <c r="C5431" s="25"/>
      <c r="D5431" s="26">
        <v>44176</v>
      </c>
      <c r="E5431" s="27" t="s">
        <v>10</v>
      </c>
      <c r="F5431" s="28">
        <v>4</v>
      </c>
      <c r="G5431" s="29">
        <v>86.46</v>
      </c>
      <c r="H5431" s="30">
        <v>0.6819344444444444</v>
      </c>
      <c r="I5431" s="27" t="s">
        <v>40</v>
      </c>
      <c r="J5431" s="27">
        <v>14614885</v>
      </c>
      <c r="K5431" s="27" t="s">
        <v>5432</v>
      </c>
    </row>
    <row r="5432" spans="2:11" s="23" customFormat="1" ht="13.5" customHeight="1" x14ac:dyDescent="0.25">
      <c r="B5432" s="25" t="s">
        <v>20</v>
      </c>
      <c r="C5432" s="25"/>
      <c r="D5432" s="26">
        <v>44176</v>
      </c>
      <c r="E5432" s="27" t="s">
        <v>10</v>
      </c>
      <c r="F5432" s="28">
        <v>77</v>
      </c>
      <c r="G5432" s="29">
        <v>86.52</v>
      </c>
      <c r="H5432" s="30">
        <v>0.68294578703703701</v>
      </c>
      <c r="I5432" s="27" t="s">
        <v>40</v>
      </c>
      <c r="J5432" s="27">
        <v>14614951</v>
      </c>
      <c r="K5432" s="27" t="s">
        <v>5433</v>
      </c>
    </row>
    <row r="5433" spans="2:11" s="23" customFormat="1" ht="13.5" customHeight="1" x14ac:dyDescent="0.25">
      <c r="B5433" s="25" t="s">
        <v>20</v>
      </c>
      <c r="C5433" s="25"/>
      <c r="D5433" s="26">
        <v>44176</v>
      </c>
      <c r="E5433" s="27" t="s">
        <v>10</v>
      </c>
      <c r="F5433" s="28">
        <v>63</v>
      </c>
      <c r="G5433" s="29">
        <v>86.52</v>
      </c>
      <c r="H5433" s="30">
        <v>0.68294640046296295</v>
      </c>
      <c r="I5433" s="27" t="s">
        <v>40</v>
      </c>
      <c r="J5433" s="27">
        <v>14614957</v>
      </c>
      <c r="K5433" s="27" t="s">
        <v>5434</v>
      </c>
    </row>
    <row r="5434" spans="2:11" s="23" customFormat="1" ht="13.5" customHeight="1" x14ac:dyDescent="0.25">
      <c r="B5434" s="25" t="s">
        <v>20</v>
      </c>
      <c r="C5434" s="25"/>
      <c r="D5434" s="26">
        <v>44176</v>
      </c>
      <c r="E5434" s="27" t="s">
        <v>10</v>
      </c>
      <c r="F5434" s="28">
        <v>43</v>
      </c>
      <c r="G5434" s="29">
        <v>86.52</v>
      </c>
      <c r="H5434" s="30">
        <v>0.68294640046296295</v>
      </c>
      <c r="I5434" s="27" t="s">
        <v>40</v>
      </c>
      <c r="J5434" s="27">
        <v>14614955</v>
      </c>
      <c r="K5434" s="27" t="s">
        <v>5435</v>
      </c>
    </row>
    <row r="5435" spans="2:11" s="23" customFormat="1" ht="13.5" customHeight="1" x14ac:dyDescent="0.25">
      <c r="B5435" s="25" t="s">
        <v>20</v>
      </c>
      <c r="C5435" s="25"/>
      <c r="D5435" s="26">
        <v>44176</v>
      </c>
      <c r="E5435" s="27" t="s">
        <v>10</v>
      </c>
      <c r="F5435" s="28">
        <v>64</v>
      </c>
      <c r="G5435" s="29">
        <v>86.52</v>
      </c>
      <c r="H5435" s="30">
        <v>0.68294640046296295</v>
      </c>
      <c r="I5435" s="27" t="s">
        <v>40</v>
      </c>
      <c r="J5435" s="27">
        <v>14614956</v>
      </c>
      <c r="K5435" s="27" t="s">
        <v>5436</v>
      </c>
    </row>
    <row r="5436" spans="2:11" s="23" customFormat="1" ht="13.5" customHeight="1" x14ac:dyDescent="0.25">
      <c r="B5436" s="25" t="s">
        <v>20</v>
      </c>
      <c r="C5436" s="25"/>
      <c r="D5436" s="26">
        <v>44176</v>
      </c>
      <c r="E5436" s="27" t="s">
        <v>10</v>
      </c>
      <c r="F5436" s="28">
        <v>43</v>
      </c>
      <c r="G5436" s="29">
        <v>86.54</v>
      </c>
      <c r="H5436" s="30">
        <v>0.68294861111111105</v>
      </c>
      <c r="I5436" s="27" t="s">
        <v>40</v>
      </c>
      <c r="J5436" s="27">
        <v>14614977</v>
      </c>
      <c r="K5436" s="27" t="s">
        <v>5437</v>
      </c>
    </row>
    <row r="5437" spans="2:11" s="23" customFormat="1" ht="13.5" customHeight="1" x14ac:dyDescent="0.25">
      <c r="B5437" s="25" t="s">
        <v>20</v>
      </c>
      <c r="C5437" s="25"/>
      <c r="D5437" s="26">
        <v>44176</v>
      </c>
      <c r="E5437" s="27" t="s">
        <v>10</v>
      </c>
      <c r="F5437" s="28">
        <v>27</v>
      </c>
      <c r="G5437" s="29">
        <v>86.54</v>
      </c>
      <c r="H5437" s="30">
        <v>0.68294861111111105</v>
      </c>
      <c r="I5437" s="27" t="s">
        <v>40</v>
      </c>
      <c r="J5437" s="27">
        <v>14614976</v>
      </c>
      <c r="K5437" s="27" t="s">
        <v>5438</v>
      </c>
    </row>
    <row r="5438" spans="2:11" s="23" customFormat="1" ht="13.5" customHeight="1" x14ac:dyDescent="0.25">
      <c r="B5438" s="25" t="s">
        <v>20</v>
      </c>
      <c r="C5438" s="25"/>
      <c r="D5438" s="26">
        <v>44176</v>
      </c>
      <c r="E5438" s="27" t="s">
        <v>10</v>
      </c>
      <c r="F5438" s="28">
        <v>7</v>
      </c>
      <c r="G5438" s="29">
        <v>86.52</v>
      </c>
      <c r="H5438" s="30">
        <v>0.68294954861111101</v>
      </c>
      <c r="I5438" s="27" t="s">
        <v>40</v>
      </c>
      <c r="J5438" s="27">
        <v>14614979</v>
      </c>
      <c r="K5438" s="27" t="s">
        <v>5439</v>
      </c>
    </row>
    <row r="5439" spans="2:11" s="23" customFormat="1" ht="13.5" customHeight="1" x14ac:dyDescent="0.25">
      <c r="B5439" s="25" t="s">
        <v>20</v>
      </c>
      <c r="C5439" s="25"/>
      <c r="D5439" s="26">
        <v>44176</v>
      </c>
      <c r="E5439" s="27" t="s">
        <v>10</v>
      </c>
      <c r="F5439" s="28">
        <v>90</v>
      </c>
      <c r="G5439" s="29">
        <v>86.52</v>
      </c>
      <c r="H5439" s="30">
        <v>0.6829505208333333</v>
      </c>
      <c r="I5439" s="27" t="s">
        <v>40</v>
      </c>
      <c r="J5439" s="27">
        <v>14614980</v>
      </c>
      <c r="K5439" s="27" t="s">
        <v>5440</v>
      </c>
    </row>
    <row r="5440" spans="2:11" s="23" customFormat="1" ht="13.5" customHeight="1" x14ac:dyDescent="0.25">
      <c r="B5440" s="25" t="s">
        <v>20</v>
      </c>
      <c r="C5440" s="25"/>
      <c r="D5440" s="26">
        <v>44176</v>
      </c>
      <c r="E5440" s="27" t="s">
        <v>10</v>
      </c>
      <c r="F5440" s="28">
        <v>93</v>
      </c>
      <c r="G5440" s="29">
        <v>86.52</v>
      </c>
      <c r="H5440" s="30">
        <v>0.68295608796296292</v>
      </c>
      <c r="I5440" s="27" t="s">
        <v>40</v>
      </c>
      <c r="J5440" s="27">
        <v>14614982</v>
      </c>
      <c r="K5440" s="27" t="s">
        <v>5441</v>
      </c>
    </row>
    <row r="5441" spans="2:11" s="23" customFormat="1" ht="13.5" customHeight="1" x14ac:dyDescent="0.25">
      <c r="B5441" s="25" t="s">
        <v>20</v>
      </c>
      <c r="C5441" s="25"/>
      <c r="D5441" s="26">
        <v>44176</v>
      </c>
      <c r="E5441" s="27" t="s">
        <v>10</v>
      </c>
      <c r="F5441" s="28">
        <v>41</v>
      </c>
      <c r="G5441" s="29">
        <v>86.52</v>
      </c>
      <c r="H5441" s="30">
        <v>0.68295608796296292</v>
      </c>
      <c r="I5441" s="27" t="s">
        <v>40</v>
      </c>
      <c r="J5441" s="27">
        <v>14614981</v>
      </c>
      <c r="K5441" s="27" t="s">
        <v>5442</v>
      </c>
    </row>
    <row r="5442" spans="2:11" s="23" customFormat="1" ht="13.5" customHeight="1" x14ac:dyDescent="0.25">
      <c r="B5442" s="25" t="s">
        <v>20</v>
      </c>
      <c r="C5442" s="25"/>
      <c r="D5442" s="26">
        <v>44176</v>
      </c>
      <c r="E5442" s="27" t="s">
        <v>10</v>
      </c>
      <c r="F5442" s="28">
        <v>3</v>
      </c>
      <c r="G5442" s="29">
        <v>86.5</v>
      </c>
      <c r="H5442" s="30">
        <v>0.68311208333333329</v>
      </c>
      <c r="I5442" s="27" t="s">
        <v>40</v>
      </c>
      <c r="J5442" s="27">
        <v>14614988</v>
      </c>
      <c r="K5442" s="27" t="s">
        <v>5443</v>
      </c>
    </row>
    <row r="5443" spans="2:11" s="23" customFormat="1" ht="13.5" customHeight="1" x14ac:dyDescent="0.25">
      <c r="B5443" s="25" t="s">
        <v>20</v>
      </c>
      <c r="C5443" s="25"/>
      <c r="D5443" s="26">
        <v>44176</v>
      </c>
      <c r="E5443" s="27" t="s">
        <v>10</v>
      </c>
      <c r="F5443" s="28">
        <v>67</v>
      </c>
      <c r="G5443" s="29">
        <v>86.5</v>
      </c>
      <c r="H5443" s="30">
        <v>0.68311209490740743</v>
      </c>
      <c r="I5443" s="27" t="s">
        <v>40</v>
      </c>
      <c r="J5443" s="27">
        <v>14614989</v>
      </c>
      <c r="K5443" s="27" t="s">
        <v>5444</v>
      </c>
    </row>
    <row r="5444" spans="2:11" s="23" customFormat="1" ht="13.5" customHeight="1" x14ac:dyDescent="0.25">
      <c r="B5444" s="25" t="s">
        <v>20</v>
      </c>
      <c r="C5444" s="25"/>
      <c r="D5444" s="26">
        <v>44176</v>
      </c>
      <c r="E5444" s="27" t="s">
        <v>10</v>
      </c>
      <c r="F5444" s="28">
        <v>61</v>
      </c>
      <c r="G5444" s="29">
        <v>86.5</v>
      </c>
      <c r="H5444" s="30">
        <v>0.68336869212962958</v>
      </c>
      <c r="I5444" s="27" t="s">
        <v>40</v>
      </c>
      <c r="J5444" s="27">
        <v>14614995</v>
      </c>
      <c r="K5444" s="27" t="s">
        <v>5445</v>
      </c>
    </row>
    <row r="5445" spans="2:11" s="23" customFormat="1" ht="13.5" customHeight="1" x14ac:dyDescent="0.25">
      <c r="B5445" s="25" t="s">
        <v>20</v>
      </c>
      <c r="C5445" s="25"/>
      <c r="D5445" s="26">
        <v>44176</v>
      </c>
      <c r="E5445" s="27" t="s">
        <v>10</v>
      </c>
      <c r="F5445" s="28">
        <v>4</v>
      </c>
      <c r="G5445" s="29">
        <v>86.5</v>
      </c>
      <c r="H5445" s="30">
        <v>0.68336870370370373</v>
      </c>
      <c r="I5445" s="27" t="s">
        <v>40</v>
      </c>
      <c r="J5445" s="27">
        <v>14614996</v>
      </c>
      <c r="K5445" s="27" t="s">
        <v>5446</v>
      </c>
    </row>
    <row r="5446" spans="2:11" s="23" customFormat="1" ht="13.5" customHeight="1" x14ac:dyDescent="0.25">
      <c r="B5446" s="25" t="s">
        <v>20</v>
      </c>
      <c r="C5446" s="25"/>
      <c r="D5446" s="26">
        <v>44176</v>
      </c>
      <c r="E5446" s="27" t="s">
        <v>10</v>
      </c>
      <c r="F5446" s="28">
        <v>43</v>
      </c>
      <c r="G5446" s="29">
        <v>86.52</v>
      </c>
      <c r="H5446" s="30">
        <v>0.68398302083333329</v>
      </c>
      <c r="I5446" s="27" t="s">
        <v>40</v>
      </c>
      <c r="J5446" s="27">
        <v>14615044</v>
      </c>
      <c r="K5446" s="27" t="s">
        <v>5447</v>
      </c>
    </row>
    <row r="5447" spans="2:11" s="23" customFormat="1" ht="13.5" customHeight="1" x14ac:dyDescent="0.25">
      <c r="B5447" s="25" t="s">
        <v>20</v>
      </c>
      <c r="C5447" s="25"/>
      <c r="D5447" s="26">
        <v>44176</v>
      </c>
      <c r="E5447" s="27" t="s">
        <v>10</v>
      </c>
      <c r="F5447" s="28">
        <v>4</v>
      </c>
      <c r="G5447" s="29">
        <v>86.52</v>
      </c>
      <c r="H5447" s="30">
        <v>0.68398302083333329</v>
      </c>
      <c r="I5447" s="27" t="s">
        <v>40</v>
      </c>
      <c r="J5447" s="27">
        <v>14615043</v>
      </c>
      <c r="K5447" s="27" t="s">
        <v>5448</v>
      </c>
    </row>
    <row r="5448" spans="2:11" s="23" customFormat="1" ht="13.5" customHeight="1" x14ac:dyDescent="0.25">
      <c r="B5448" s="25" t="s">
        <v>20</v>
      </c>
      <c r="C5448" s="25"/>
      <c r="D5448" s="26">
        <v>44176</v>
      </c>
      <c r="E5448" s="27" t="s">
        <v>10</v>
      </c>
      <c r="F5448" s="28">
        <v>56</v>
      </c>
      <c r="G5448" s="29">
        <v>86.52</v>
      </c>
      <c r="H5448" s="30">
        <v>0.68398302083333329</v>
      </c>
      <c r="I5448" s="27" t="s">
        <v>40</v>
      </c>
      <c r="J5448" s="27">
        <v>14615042</v>
      </c>
      <c r="K5448" s="27" t="s">
        <v>5449</v>
      </c>
    </row>
    <row r="5449" spans="2:11" s="23" customFormat="1" ht="13.5" customHeight="1" x14ac:dyDescent="0.25">
      <c r="B5449" s="25" t="s">
        <v>20</v>
      </c>
      <c r="C5449" s="25"/>
      <c r="D5449" s="26">
        <v>44176</v>
      </c>
      <c r="E5449" s="27" t="s">
        <v>10</v>
      </c>
      <c r="F5449" s="28">
        <v>129</v>
      </c>
      <c r="G5449" s="29">
        <v>86.56</v>
      </c>
      <c r="H5449" s="30">
        <v>0.68491920138888884</v>
      </c>
      <c r="I5449" s="27" t="s">
        <v>40</v>
      </c>
      <c r="J5449" s="27">
        <v>14615110</v>
      </c>
      <c r="K5449" s="27" t="s">
        <v>5450</v>
      </c>
    </row>
    <row r="5450" spans="2:11" s="23" customFormat="1" ht="13.5" customHeight="1" x14ac:dyDescent="0.25">
      <c r="B5450" s="25" t="s">
        <v>20</v>
      </c>
      <c r="C5450" s="25"/>
      <c r="D5450" s="26">
        <v>44176</v>
      </c>
      <c r="E5450" s="27" t="s">
        <v>10</v>
      </c>
      <c r="F5450" s="28">
        <v>9</v>
      </c>
      <c r="G5450" s="29">
        <v>86.56</v>
      </c>
      <c r="H5450" s="30">
        <v>0.68491920138888884</v>
      </c>
      <c r="I5450" s="27" t="s">
        <v>40</v>
      </c>
      <c r="J5450" s="27">
        <v>14615111</v>
      </c>
      <c r="K5450" s="27" t="s">
        <v>5451</v>
      </c>
    </row>
    <row r="5451" spans="2:11" s="23" customFormat="1" ht="13.5" customHeight="1" x14ac:dyDescent="0.25">
      <c r="B5451" s="25" t="s">
        <v>20</v>
      </c>
      <c r="C5451" s="25"/>
      <c r="D5451" s="26">
        <v>44176</v>
      </c>
      <c r="E5451" s="27" t="s">
        <v>10</v>
      </c>
      <c r="F5451" s="28">
        <v>61</v>
      </c>
      <c r="G5451" s="29">
        <v>86.56</v>
      </c>
      <c r="H5451" s="30">
        <v>0.68491938657407403</v>
      </c>
      <c r="I5451" s="27" t="s">
        <v>40</v>
      </c>
      <c r="J5451" s="27">
        <v>14615112</v>
      </c>
      <c r="K5451" s="27" t="s">
        <v>5452</v>
      </c>
    </row>
    <row r="5452" spans="2:11" s="23" customFormat="1" ht="13.5" customHeight="1" x14ac:dyDescent="0.25">
      <c r="B5452" s="25" t="s">
        <v>20</v>
      </c>
      <c r="C5452" s="25"/>
      <c r="D5452" s="26">
        <v>44176</v>
      </c>
      <c r="E5452" s="27" t="s">
        <v>10</v>
      </c>
      <c r="F5452" s="28">
        <v>42</v>
      </c>
      <c r="G5452" s="29">
        <v>86.56</v>
      </c>
      <c r="H5452" s="30">
        <v>0.68502475694444442</v>
      </c>
      <c r="I5452" s="27" t="s">
        <v>40</v>
      </c>
      <c r="J5452" s="27">
        <v>14615120</v>
      </c>
      <c r="K5452" s="27" t="s">
        <v>5453</v>
      </c>
    </row>
    <row r="5453" spans="2:11" s="23" customFormat="1" ht="13.5" customHeight="1" x14ac:dyDescent="0.25">
      <c r="B5453" s="25" t="s">
        <v>20</v>
      </c>
      <c r="C5453" s="25"/>
      <c r="D5453" s="26">
        <v>44176</v>
      </c>
      <c r="E5453" s="27" t="s">
        <v>10</v>
      </c>
      <c r="F5453" s="28">
        <v>70</v>
      </c>
      <c r="G5453" s="29">
        <v>86.58</v>
      </c>
      <c r="H5453" s="30">
        <v>0.68549468749999998</v>
      </c>
      <c r="I5453" s="27" t="s">
        <v>40</v>
      </c>
      <c r="J5453" s="27">
        <v>14615143</v>
      </c>
      <c r="K5453" s="27" t="s">
        <v>5454</v>
      </c>
    </row>
    <row r="5454" spans="2:11" s="23" customFormat="1" ht="13.5" customHeight="1" x14ac:dyDescent="0.25">
      <c r="B5454" s="25" t="s">
        <v>20</v>
      </c>
      <c r="C5454" s="25"/>
      <c r="D5454" s="26">
        <v>44176</v>
      </c>
      <c r="E5454" s="27" t="s">
        <v>10</v>
      </c>
      <c r="F5454" s="28">
        <v>1</v>
      </c>
      <c r="G5454" s="29">
        <v>86.56</v>
      </c>
      <c r="H5454" s="30">
        <v>0.68570605324074063</v>
      </c>
      <c r="I5454" s="27" t="s">
        <v>40</v>
      </c>
      <c r="J5454" s="27">
        <v>14615153</v>
      </c>
      <c r="K5454" s="27" t="s">
        <v>5455</v>
      </c>
    </row>
    <row r="5455" spans="2:11" s="23" customFormat="1" ht="13.5" customHeight="1" x14ac:dyDescent="0.25">
      <c r="B5455" s="25" t="s">
        <v>20</v>
      </c>
      <c r="C5455" s="25"/>
      <c r="D5455" s="26">
        <v>44176</v>
      </c>
      <c r="E5455" s="27" t="s">
        <v>10</v>
      </c>
      <c r="F5455" s="28">
        <v>100</v>
      </c>
      <c r="G5455" s="29">
        <v>86.56</v>
      </c>
      <c r="H5455" s="30">
        <v>0.68570605324074063</v>
      </c>
      <c r="I5455" s="27" t="s">
        <v>40</v>
      </c>
      <c r="J5455" s="27">
        <v>14615152</v>
      </c>
      <c r="K5455" s="27" t="s">
        <v>5456</v>
      </c>
    </row>
    <row r="5456" spans="2:11" s="23" customFormat="1" ht="13.5" customHeight="1" x14ac:dyDescent="0.25">
      <c r="B5456" s="25" t="s">
        <v>20</v>
      </c>
      <c r="C5456" s="25"/>
      <c r="D5456" s="26">
        <v>44176</v>
      </c>
      <c r="E5456" s="27" t="s">
        <v>10</v>
      </c>
      <c r="F5456" s="28">
        <v>70</v>
      </c>
      <c r="G5456" s="29">
        <v>86.54</v>
      </c>
      <c r="H5456" s="30">
        <v>0.68596890046296299</v>
      </c>
      <c r="I5456" s="27" t="s">
        <v>40</v>
      </c>
      <c r="J5456" s="27">
        <v>14615163</v>
      </c>
      <c r="K5456" s="27" t="s">
        <v>5457</v>
      </c>
    </row>
    <row r="5457" spans="2:11" s="23" customFormat="1" ht="13.5" customHeight="1" x14ac:dyDescent="0.25">
      <c r="B5457" s="25" t="s">
        <v>20</v>
      </c>
      <c r="C5457" s="25"/>
      <c r="D5457" s="26">
        <v>44176</v>
      </c>
      <c r="E5457" s="27" t="s">
        <v>10</v>
      </c>
      <c r="F5457" s="28">
        <v>71</v>
      </c>
      <c r="G5457" s="29">
        <v>86.52</v>
      </c>
      <c r="H5457" s="30">
        <v>0.68597622685185178</v>
      </c>
      <c r="I5457" s="27" t="s">
        <v>40</v>
      </c>
      <c r="J5457" s="27">
        <v>14615164</v>
      </c>
      <c r="K5457" s="27" t="s">
        <v>5458</v>
      </c>
    </row>
    <row r="5458" spans="2:11" s="23" customFormat="1" ht="13.5" customHeight="1" x14ac:dyDescent="0.25">
      <c r="B5458" s="25" t="s">
        <v>20</v>
      </c>
      <c r="C5458" s="25"/>
      <c r="D5458" s="26">
        <v>44176</v>
      </c>
      <c r="E5458" s="27" t="s">
        <v>10</v>
      </c>
      <c r="F5458" s="28">
        <v>62</v>
      </c>
      <c r="G5458" s="29">
        <v>86.52</v>
      </c>
      <c r="H5458" s="30">
        <v>0.68646863425925919</v>
      </c>
      <c r="I5458" s="27" t="s">
        <v>40</v>
      </c>
      <c r="J5458" s="27">
        <v>14615180</v>
      </c>
      <c r="K5458" s="27" t="s">
        <v>5459</v>
      </c>
    </row>
    <row r="5459" spans="2:11" s="23" customFormat="1" ht="13.5" customHeight="1" x14ac:dyDescent="0.25">
      <c r="B5459" s="25" t="s">
        <v>20</v>
      </c>
      <c r="C5459" s="25"/>
      <c r="D5459" s="26">
        <v>44176</v>
      </c>
      <c r="E5459" s="27" t="s">
        <v>10</v>
      </c>
      <c r="F5459" s="28">
        <v>20</v>
      </c>
      <c r="G5459" s="29">
        <v>86.52</v>
      </c>
      <c r="H5459" s="30">
        <v>0.68647023148148145</v>
      </c>
      <c r="I5459" s="27" t="s">
        <v>40</v>
      </c>
      <c r="J5459" s="27">
        <v>14615181</v>
      </c>
      <c r="K5459" s="27" t="s">
        <v>5460</v>
      </c>
    </row>
    <row r="5460" spans="2:11" s="23" customFormat="1" ht="13.5" customHeight="1" x14ac:dyDescent="0.25">
      <c r="B5460" s="25" t="s">
        <v>20</v>
      </c>
      <c r="C5460" s="25"/>
      <c r="D5460" s="26">
        <v>44176</v>
      </c>
      <c r="E5460" s="27" t="s">
        <v>10</v>
      </c>
      <c r="F5460" s="28">
        <v>34</v>
      </c>
      <c r="G5460" s="29">
        <v>86.5</v>
      </c>
      <c r="H5460" s="30">
        <v>0.68729618055555552</v>
      </c>
      <c r="I5460" s="27" t="s">
        <v>40</v>
      </c>
      <c r="J5460" s="27">
        <v>14615225</v>
      </c>
      <c r="K5460" s="27" t="s">
        <v>5461</v>
      </c>
    </row>
    <row r="5461" spans="2:11" s="23" customFormat="1" ht="13.5" customHeight="1" x14ac:dyDescent="0.25">
      <c r="B5461" s="25" t="s">
        <v>20</v>
      </c>
      <c r="C5461" s="25"/>
      <c r="D5461" s="26">
        <v>44176</v>
      </c>
      <c r="E5461" s="27" t="s">
        <v>10</v>
      </c>
      <c r="F5461" s="28">
        <v>36</v>
      </c>
      <c r="G5461" s="29">
        <v>86.5</v>
      </c>
      <c r="H5461" s="30">
        <v>0.68729618055555552</v>
      </c>
      <c r="I5461" s="27" t="s">
        <v>40</v>
      </c>
      <c r="J5461" s="27">
        <v>14615224</v>
      </c>
      <c r="K5461" s="27" t="s">
        <v>5462</v>
      </c>
    </row>
    <row r="5462" spans="2:11" s="23" customFormat="1" ht="13.5" customHeight="1" x14ac:dyDescent="0.25">
      <c r="B5462" s="25" t="s">
        <v>20</v>
      </c>
      <c r="C5462" s="25"/>
      <c r="D5462" s="26">
        <v>44176</v>
      </c>
      <c r="E5462" s="27" t="s">
        <v>10</v>
      </c>
      <c r="F5462" s="28">
        <v>79</v>
      </c>
      <c r="G5462" s="29">
        <v>86.48</v>
      </c>
      <c r="H5462" s="30">
        <v>0.68737190972222217</v>
      </c>
      <c r="I5462" s="27" t="s">
        <v>40</v>
      </c>
      <c r="J5462" s="27">
        <v>14615229</v>
      </c>
      <c r="K5462" s="27" t="s">
        <v>5463</v>
      </c>
    </row>
    <row r="5463" spans="2:11" s="23" customFormat="1" ht="13.5" customHeight="1" x14ac:dyDescent="0.25">
      <c r="B5463" s="25" t="s">
        <v>20</v>
      </c>
      <c r="C5463" s="25"/>
      <c r="D5463" s="26">
        <v>44176</v>
      </c>
      <c r="E5463" s="27" t="s">
        <v>10</v>
      </c>
      <c r="F5463" s="28">
        <v>51</v>
      </c>
      <c r="G5463" s="29">
        <v>86.46</v>
      </c>
      <c r="H5463" s="30">
        <v>0.68748982638888889</v>
      </c>
      <c r="I5463" s="27" t="s">
        <v>40</v>
      </c>
      <c r="J5463" s="27">
        <v>14615234</v>
      </c>
      <c r="K5463" s="27" t="s">
        <v>5464</v>
      </c>
    </row>
    <row r="5464" spans="2:11" s="23" customFormat="1" ht="13.5" customHeight="1" x14ac:dyDescent="0.25">
      <c r="B5464" s="25" t="s">
        <v>20</v>
      </c>
      <c r="C5464" s="25"/>
      <c r="D5464" s="26">
        <v>44176</v>
      </c>
      <c r="E5464" s="27" t="s">
        <v>10</v>
      </c>
      <c r="F5464" s="28">
        <v>10</v>
      </c>
      <c r="G5464" s="29">
        <v>86.44</v>
      </c>
      <c r="H5464" s="30">
        <v>0.68788549768518514</v>
      </c>
      <c r="I5464" s="27" t="s">
        <v>40</v>
      </c>
      <c r="J5464" s="27">
        <v>14615260</v>
      </c>
      <c r="K5464" s="27" t="s">
        <v>5465</v>
      </c>
    </row>
    <row r="5465" spans="2:11" s="23" customFormat="1" ht="13.5" customHeight="1" x14ac:dyDescent="0.25">
      <c r="B5465" s="25" t="s">
        <v>20</v>
      </c>
      <c r="C5465" s="25"/>
      <c r="D5465" s="26">
        <v>44176</v>
      </c>
      <c r="E5465" s="27" t="s">
        <v>10</v>
      </c>
      <c r="F5465" s="28">
        <v>60</v>
      </c>
      <c r="G5465" s="29">
        <v>86.44</v>
      </c>
      <c r="H5465" s="30">
        <v>0.68788549768518514</v>
      </c>
      <c r="I5465" s="27" t="s">
        <v>40</v>
      </c>
      <c r="J5465" s="27">
        <v>14615259</v>
      </c>
      <c r="K5465" s="27" t="s">
        <v>5466</v>
      </c>
    </row>
    <row r="5466" spans="2:11" s="23" customFormat="1" ht="13.5" customHeight="1" x14ac:dyDescent="0.25">
      <c r="B5466" s="25" t="s">
        <v>20</v>
      </c>
      <c r="C5466" s="25"/>
      <c r="D5466" s="26">
        <v>44176</v>
      </c>
      <c r="E5466" s="27" t="s">
        <v>10</v>
      </c>
      <c r="F5466" s="28">
        <v>3</v>
      </c>
      <c r="G5466" s="29">
        <v>86.44</v>
      </c>
      <c r="H5466" s="30">
        <v>0.68893062500000002</v>
      </c>
      <c r="I5466" s="27" t="s">
        <v>40</v>
      </c>
      <c r="J5466" s="27">
        <v>14615308</v>
      </c>
      <c r="K5466" s="27" t="s">
        <v>5467</v>
      </c>
    </row>
    <row r="5467" spans="2:11" s="23" customFormat="1" ht="13.5" customHeight="1" x14ac:dyDescent="0.25">
      <c r="B5467" s="25" t="s">
        <v>20</v>
      </c>
      <c r="C5467" s="25"/>
      <c r="D5467" s="26">
        <v>44176</v>
      </c>
      <c r="E5467" s="27" t="s">
        <v>10</v>
      </c>
      <c r="F5467" s="28">
        <v>39</v>
      </c>
      <c r="G5467" s="29">
        <v>86.44</v>
      </c>
      <c r="H5467" s="30">
        <v>0.68893062500000002</v>
      </c>
      <c r="I5467" s="27" t="s">
        <v>40</v>
      </c>
      <c r="J5467" s="27">
        <v>14615307</v>
      </c>
      <c r="K5467" s="27" t="s">
        <v>5468</v>
      </c>
    </row>
    <row r="5468" spans="2:11" s="23" customFormat="1" ht="13.5" customHeight="1" x14ac:dyDescent="0.25">
      <c r="B5468" s="25" t="s">
        <v>20</v>
      </c>
      <c r="C5468" s="25"/>
      <c r="D5468" s="26">
        <v>44176</v>
      </c>
      <c r="E5468" s="27" t="s">
        <v>10</v>
      </c>
      <c r="F5468" s="28">
        <v>18</v>
      </c>
      <c r="G5468" s="29">
        <v>86.46</v>
      </c>
      <c r="H5468" s="30">
        <v>0.69050266203703703</v>
      </c>
      <c r="I5468" s="27" t="s">
        <v>40</v>
      </c>
      <c r="J5468" s="27">
        <v>14615397</v>
      </c>
      <c r="K5468" s="27" t="s">
        <v>5469</v>
      </c>
    </row>
    <row r="5469" spans="2:11" s="23" customFormat="1" ht="13.5" customHeight="1" x14ac:dyDescent="0.25">
      <c r="B5469" s="25" t="s">
        <v>20</v>
      </c>
      <c r="C5469" s="25"/>
      <c r="D5469" s="26">
        <v>44176</v>
      </c>
      <c r="E5469" s="27" t="s">
        <v>10</v>
      </c>
      <c r="F5469" s="28">
        <v>52</v>
      </c>
      <c r="G5469" s="29">
        <v>86.46</v>
      </c>
      <c r="H5469" s="30">
        <v>0.69050266203703703</v>
      </c>
      <c r="I5469" s="27" t="s">
        <v>40</v>
      </c>
      <c r="J5469" s="27">
        <v>14615398</v>
      </c>
      <c r="K5469" s="27" t="s">
        <v>5470</v>
      </c>
    </row>
    <row r="5470" spans="2:11" s="23" customFormat="1" ht="13.5" customHeight="1" x14ac:dyDescent="0.25">
      <c r="B5470" s="25" t="s">
        <v>20</v>
      </c>
      <c r="C5470" s="25"/>
      <c r="D5470" s="26">
        <v>44176</v>
      </c>
      <c r="E5470" s="27" t="s">
        <v>10</v>
      </c>
      <c r="F5470" s="28">
        <v>34</v>
      </c>
      <c r="G5470" s="29">
        <v>86.46</v>
      </c>
      <c r="H5470" s="30">
        <v>0.6905031597222222</v>
      </c>
      <c r="I5470" s="27" t="s">
        <v>40</v>
      </c>
      <c r="J5470" s="27">
        <v>14615399</v>
      </c>
      <c r="K5470" s="27" t="s">
        <v>5471</v>
      </c>
    </row>
    <row r="5471" spans="2:11" s="23" customFormat="1" ht="13.5" customHeight="1" x14ac:dyDescent="0.25">
      <c r="B5471" s="25" t="s">
        <v>20</v>
      </c>
      <c r="C5471" s="25"/>
      <c r="D5471" s="26">
        <v>44176</v>
      </c>
      <c r="E5471" s="27" t="s">
        <v>10</v>
      </c>
      <c r="F5471" s="28">
        <v>15</v>
      </c>
      <c r="G5471" s="29">
        <v>86.46</v>
      </c>
      <c r="H5471" s="30">
        <v>0.69050322916666662</v>
      </c>
      <c r="I5471" s="27" t="s">
        <v>40</v>
      </c>
      <c r="J5471" s="27">
        <v>14615400</v>
      </c>
      <c r="K5471" s="27" t="s">
        <v>5472</v>
      </c>
    </row>
    <row r="5472" spans="2:11" s="23" customFormat="1" ht="13.5" customHeight="1" x14ac:dyDescent="0.25">
      <c r="B5472" s="25" t="s">
        <v>20</v>
      </c>
      <c r="C5472" s="25"/>
      <c r="D5472" s="26">
        <v>44176</v>
      </c>
      <c r="E5472" s="27" t="s">
        <v>10</v>
      </c>
      <c r="F5472" s="28">
        <v>24</v>
      </c>
      <c r="G5472" s="29">
        <v>86.44</v>
      </c>
      <c r="H5472" s="30">
        <v>0.69053091435185188</v>
      </c>
      <c r="I5472" s="27" t="s">
        <v>40</v>
      </c>
      <c r="J5472" s="27">
        <v>14615402</v>
      </c>
      <c r="K5472" s="27" t="s">
        <v>5473</v>
      </c>
    </row>
    <row r="5473" spans="2:11" s="23" customFormat="1" ht="13.5" customHeight="1" x14ac:dyDescent="0.25">
      <c r="B5473" s="25" t="s">
        <v>20</v>
      </c>
      <c r="C5473" s="25"/>
      <c r="D5473" s="26">
        <v>44176</v>
      </c>
      <c r="E5473" s="27" t="s">
        <v>10</v>
      </c>
      <c r="F5473" s="28">
        <v>23</v>
      </c>
      <c r="G5473" s="29">
        <v>86.44</v>
      </c>
      <c r="H5473" s="30">
        <v>0.69152800925925928</v>
      </c>
      <c r="I5473" s="27" t="s">
        <v>40</v>
      </c>
      <c r="J5473" s="27">
        <v>14615438</v>
      </c>
      <c r="K5473" s="27" t="s">
        <v>5474</v>
      </c>
    </row>
    <row r="5474" spans="2:11" s="23" customFormat="1" ht="13.5" customHeight="1" x14ac:dyDescent="0.25">
      <c r="B5474" s="25" t="s">
        <v>20</v>
      </c>
      <c r="C5474" s="25"/>
      <c r="D5474" s="26">
        <v>44176</v>
      </c>
      <c r="E5474" s="27" t="s">
        <v>10</v>
      </c>
      <c r="F5474" s="28">
        <v>45</v>
      </c>
      <c r="G5474" s="29">
        <v>86.44</v>
      </c>
      <c r="H5474" s="30">
        <v>0.69152800925925928</v>
      </c>
      <c r="I5474" s="27" t="s">
        <v>40</v>
      </c>
      <c r="J5474" s="27">
        <v>14615436</v>
      </c>
      <c r="K5474" s="27" t="s">
        <v>5475</v>
      </c>
    </row>
    <row r="5475" spans="2:11" s="23" customFormat="1" ht="13.5" customHeight="1" x14ac:dyDescent="0.25">
      <c r="B5475" s="25" t="s">
        <v>20</v>
      </c>
      <c r="C5475" s="25"/>
      <c r="D5475" s="26">
        <v>44176</v>
      </c>
      <c r="E5475" s="27" t="s">
        <v>10</v>
      </c>
      <c r="F5475" s="28">
        <v>15</v>
      </c>
      <c r="G5475" s="29">
        <v>86.44</v>
      </c>
      <c r="H5475" s="30">
        <v>0.69152800925925928</v>
      </c>
      <c r="I5475" s="27" t="s">
        <v>40</v>
      </c>
      <c r="J5475" s="27">
        <v>14615437</v>
      </c>
      <c r="K5475" s="27" t="s">
        <v>5476</v>
      </c>
    </row>
    <row r="5476" spans="2:11" s="23" customFormat="1" ht="13.5" customHeight="1" x14ac:dyDescent="0.25">
      <c r="B5476" s="25" t="s">
        <v>20</v>
      </c>
      <c r="C5476" s="25"/>
      <c r="D5476" s="26">
        <v>44176</v>
      </c>
      <c r="E5476" s="27" t="s">
        <v>10</v>
      </c>
      <c r="F5476" s="28">
        <v>60</v>
      </c>
      <c r="G5476" s="29">
        <v>86.44</v>
      </c>
      <c r="H5476" s="30">
        <v>0.69152835648148148</v>
      </c>
      <c r="I5476" s="27" t="s">
        <v>40</v>
      </c>
      <c r="J5476" s="27">
        <v>14615442</v>
      </c>
      <c r="K5476" s="27" t="s">
        <v>5477</v>
      </c>
    </row>
    <row r="5477" spans="2:11" s="23" customFormat="1" ht="13.5" customHeight="1" x14ac:dyDescent="0.25">
      <c r="B5477" s="25" t="s">
        <v>20</v>
      </c>
      <c r="C5477" s="25"/>
      <c r="D5477" s="26">
        <v>44176</v>
      </c>
      <c r="E5477" s="27" t="s">
        <v>10</v>
      </c>
      <c r="F5477" s="28">
        <v>41</v>
      </c>
      <c r="G5477" s="29">
        <v>86.44</v>
      </c>
      <c r="H5477" s="30">
        <v>0.69152835648148148</v>
      </c>
      <c r="I5477" s="27" t="s">
        <v>40</v>
      </c>
      <c r="J5477" s="27">
        <v>14615443</v>
      </c>
      <c r="K5477" s="27" t="s">
        <v>5478</v>
      </c>
    </row>
    <row r="5478" spans="2:11" s="23" customFormat="1" ht="13.5" customHeight="1" x14ac:dyDescent="0.25">
      <c r="B5478" s="25" t="s">
        <v>20</v>
      </c>
      <c r="C5478" s="25"/>
      <c r="D5478" s="26">
        <v>44176</v>
      </c>
      <c r="E5478" s="27" t="s">
        <v>10</v>
      </c>
      <c r="F5478" s="28">
        <v>60</v>
      </c>
      <c r="G5478" s="29">
        <v>86.44</v>
      </c>
      <c r="H5478" s="30">
        <v>0.69152835648148148</v>
      </c>
      <c r="I5478" s="27" t="s">
        <v>40</v>
      </c>
      <c r="J5478" s="27">
        <v>14615444</v>
      </c>
      <c r="K5478" s="27" t="s">
        <v>5479</v>
      </c>
    </row>
    <row r="5479" spans="2:11" s="23" customFormat="1" ht="13.5" customHeight="1" x14ac:dyDescent="0.25">
      <c r="B5479" s="25" t="s">
        <v>20</v>
      </c>
      <c r="C5479" s="25"/>
      <c r="D5479" s="26">
        <v>44176</v>
      </c>
      <c r="E5479" s="27" t="s">
        <v>10</v>
      </c>
      <c r="F5479" s="28">
        <v>70</v>
      </c>
      <c r="G5479" s="29">
        <v>86.44</v>
      </c>
      <c r="H5479" s="30">
        <v>0.69152835648148148</v>
      </c>
      <c r="I5479" s="27" t="s">
        <v>40</v>
      </c>
      <c r="J5479" s="27">
        <v>14615439</v>
      </c>
      <c r="K5479" s="27" t="s">
        <v>5480</v>
      </c>
    </row>
    <row r="5480" spans="2:11" s="23" customFormat="1" ht="13.5" customHeight="1" x14ac:dyDescent="0.25">
      <c r="B5480" s="25" t="s">
        <v>20</v>
      </c>
      <c r="C5480" s="25"/>
      <c r="D5480" s="26">
        <v>44176</v>
      </c>
      <c r="E5480" s="27" t="s">
        <v>10</v>
      </c>
      <c r="F5480" s="28">
        <v>64</v>
      </c>
      <c r="G5480" s="29">
        <v>86.44</v>
      </c>
      <c r="H5480" s="30">
        <v>0.69152835648148148</v>
      </c>
      <c r="I5480" s="27" t="s">
        <v>40</v>
      </c>
      <c r="J5480" s="27">
        <v>14615440</v>
      </c>
      <c r="K5480" s="27" t="s">
        <v>5481</v>
      </c>
    </row>
    <row r="5481" spans="2:11" s="23" customFormat="1" ht="13.5" customHeight="1" x14ac:dyDescent="0.25">
      <c r="B5481" s="25" t="s">
        <v>20</v>
      </c>
      <c r="C5481" s="25"/>
      <c r="D5481" s="26">
        <v>44176</v>
      </c>
      <c r="E5481" s="27" t="s">
        <v>10</v>
      </c>
      <c r="F5481" s="28">
        <v>60</v>
      </c>
      <c r="G5481" s="29">
        <v>86.44</v>
      </c>
      <c r="H5481" s="30">
        <v>0.69152835648148148</v>
      </c>
      <c r="I5481" s="27" t="s">
        <v>40</v>
      </c>
      <c r="J5481" s="27">
        <v>14615441</v>
      </c>
      <c r="K5481" s="27" t="s">
        <v>5482</v>
      </c>
    </row>
    <row r="5482" spans="2:11" s="23" customFormat="1" ht="13.5" customHeight="1" x14ac:dyDescent="0.25">
      <c r="B5482" s="25" t="s">
        <v>20</v>
      </c>
      <c r="C5482" s="25"/>
      <c r="D5482" s="26">
        <v>44176</v>
      </c>
      <c r="E5482" s="27" t="s">
        <v>10</v>
      </c>
      <c r="F5482" s="28">
        <v>37</v>
      </c>
      <c r="G5482" s="29">
        <v>86.44</v>
      </c>
      <c r="H5482" s="30">
        <v>0.69160052083333334</v>
      </c>
      <c r="I5482" s="27" t="s">
        <v>40</v>
      </c>
      <c r="J5482" s="27">
        <v>14615447</v>
      </c>
      <c r="K5482" s="27" t="s">
        <v>5483</v>
      </c>
    </row>
    <row r="5483" spans="2:11" s="23" customFormat="1" ht="13.5" customHeight="1" x14ac:dyDescent="0.25">
      <c r="B5483" s="25" t="s">
        <v>20</v>
      </c>
      <c r="C5483" s="25"/>
      <c r="D5483" s="26">
        <v>44176</v>
      </c>
      <c r="E5483" s="27" t="s">
        <v>10</v>
      </c>
      <c r="F5483" s="28">
        <v>39</v>
      </c>
      <c r="G5483" s="29">
        <v>86.44</v>
      </c>
      <c r="H5483" s="30">
        <v>0.69160052083333334</v>
      </c>
      <c r="I5483" s="27" t="s">
        <v>40</v>
      </c>
      <c r="J5483" s="27">
        <v>14615446</v>
      </c>
      <c r="K5483" s="27" t="s">
        <v>5484</v>
      </c>
    </row>
    <row r="5484" spans="2:11" s="23" customFormat="1" ht="13.5" customHeight="1" x14ac:dyDescent="0.25">
      <c r="B5484" s="25" t="s">
        <v>20</v>
      </c>
      <c r="C5484" s="25"/>
      <c r="D5484" s="26">
        <v>44176</v>
      </c>
      <c r="E5484" s="27" t="s">
        <v>10</v>
      </c>
      <c r="F5484" s="28">
        <v>43</v>
      </c>
      <c r="G5484" s="29">
        <v>86.44</v>
      </c>
      <c r="H5484" s="30">
        <v>0.69212578703703698</v>
      </c>
      <c r="I5484" s="27" t="s">
        <v>40</v>
      </c>
      <c r="J5484" s="27">
        <v>14615483</v>
      </c>
      <c r="K5484" s="27" t="s">
        <v>5485</v>
      </c>
    </row>
    <row r="5485" spans="2:11" s="23" customFormat="1" ht="13.5" customHeight="1" x14ac:dyDescent="0.25">
      <c r="B5485" s="25" t="s">
        <v>20</v>
      </c>
      <c r="C5485" s="25"/>
      <c r="D5485" s="26">
        <v>44176</v>
      </c>
      <c r="E5485" s="27" t="s">
        <v>10</v>
      </c>
      <c r="F5485" s="28">
        <v>19</v>
      </c>
      <c r="G5485" s="29">
        <v>86.44</v>
      </c>
      <c r="H5485" s="30">
        <v>0.69212578703703698</v>
      </c>
      <c r="I5485" s="27" t="s">
        <v>40</v>
      </c>
      <c r="J5485" s="27">
        <v>14615482</v>
      </c>
      <c r="K5485" s="27" t="s">
        <v>5486</v>
      </c>
    </row>
    <row r="5486" spans="2:11" s="23" customFormat="1" ht="13.5" customHeight="1" x14ac:dyDescent="0.25">
      <c r="B5486" s="25" t="s">
        <v>20</v>
      </c>
      <c r="C5486" s="25"/>
      <c r="D5486" s="26">
        <v>44176</v>
      </c>
      <c r="E5486" s="27" t="s">
        <v>10</v>
      </c>
      <c r="F5486" s="28">
        <v>34</v>
      </c>
      <c r="G5486" s="29">
        <v>86.44</v>
      </c>
      <c r="H5486" s="30">
        <v>0.69212601851851852</v>
      </c>
      <c r="I5486" s="27" t="s">
        <v>40</v>
      </c>
      <c r="J5486" s="27">
        <v>14615485</v>
      </c>
      <c r="K5486" s="27" t="s">
        <v>5487</v>
      </c>
    </row>
    <row r="5487" spans="2:11" s="23" customFormat="1" ht="13.5" customHeight="1" x14ac:dyDescent="0.25">
      <c r="B5487" s="25" t="s">
        <v>20</v>
      </c>
      <c r="C5487" s="25"/>
      <c r="D5487" s="26">
        <v>44176</v>
      </c>
      <c r="E5487" s="27" t="s">
        <v>10</v>
      </c>
      <c r="F5487" s="28">
        <v>163</v>
      </c>
      <c r="G5487" s="29">
        <v>86.44</v>
      </c>
      <c r="H5487" s="30">
        <v>0.6929858333333333</v>
      </c>
      <c r="I5487" s="27" t="s">
        <v>40</v>
      </c>
      <c r="J5487" s="27">
        <v>14615535</v>
      </c>
      <c r="K5487" s="27" t="s">
        <v>5488</v>
      </c>
    </row>
    <row r="5488" spans="2:11" s="23" customFormat="1" ht="13.5" customHeight="1" x14ac:dyDescent="0.25">
      <c r="B5488" s="25" t="s">
        <v>20</v>
      </c>
      <c r="C5488" s="25"/>
      <c r="D5488" s="26">
        <v>44176</v>
      </c>
      <c r="E5488" s="27" t="s">
        <v>10</v>
      </c>
      <c r="F5488" s="28">
        <v>20</v>
      </c>
      <c r="G5488" s="29">
        <v>86.44</v>
      </c>
      <c r="H5488" s="30">
        <v>0.6929858333333333</v>
      </c>
      <c r="I5488" s="27" t="s">
        <v>40</v>
      </c>
      <c r="J5488" s="27">
        <v>14615534</v>
      </c>
      <c r="K5488" s="27" t="s">
        <v>5489</v>
      </c>
    </row>
    <row r="5489" spans="2:11" s="23" customFormat="1" ht="13.5" customHeight="1" x14ac:dyDescent="0.25">
      <c r="B5489" s="25" t="s">
        <v>20</v>
      </c>
      <c r="C5489" s="25"/>
      <c r="D5489" s="26">
        <v>44176</v>
      </c>
      <c r="E5489" s="27" t="s">
        <v>10</v>
      </c>
      <c r="F5489" s="28">
        <v>166</v>
      </c>
      <c r="G5489" s="29">
        <v>86.42</v>
      </c>
      <c r="H5489" s="30">
        <v>0.69301032407407404</v>
      </c>
      <c r="I5489" s="27" t="s">
        <v>40</v>
      </c>
      <c r="J5489" s="27">
        <v>14615538</v>
      </c>
      <c r="K5489" s="27" t="s">
        <v>5490</v>
      </c>
    </row>
    <row r="5490" spans="2:11" s="23" customFormat="1" ht="13.5" customHeight="1" x14ac:dyDescent="0.25">
      <c r="B5490" s="25" t="s">
        <v>20</v>
      </c>
      <c r="C5490" s="25"/>
      <c r="D5490" s="26">
        <v>44176</v>
      </c>
      <c r="E5490" s="27" t="s">
        <v>10</v>
      </c>
      <c r="F5490" s="28">
        <v>23</v>
      </c>
      <c r="G5490" s="29">
        <v>86.36</v>
      </c>
      <c r="H5490" s="30">
        <v>0.69326802083333328</v>
      </c>
      <c r="I5490" s="27" t="s">
        <v>40</v>
      </c>
      <c r="J5490" s="27">
        <v>14615547</v>
      </c>
      <c r="K5490" s="27" t="s">
        <v>5491</v>
      </c>
    </row>
    <row r="5491" spans="2:11" s="23" customFormat="1" ht="13.5" customHeight="1" x14ac:dyDescent="0.25">
      <c r="B5491" s="25" t="s">
        <v>20</v>
      </c>
      <c r="C5491" s="25"/>
      <c r="D5491" s="26">
        <v>44176</v>
      </c>
      <c r="E5491" s="27" t="s">
        <v>10</v>
      </c>
      <c r="F5491" s="28">
        <v>46</v>
      </c>
      <c r="G5491" s="29">
        <v>86.36</v>
      </c>
      <c r="H5491" s="30">
        <v>0.69326802083333328</v>
      </c>
      <c r="I5491" s="27" t="s">
        <v>40</v>
      </c>
      <c r="J5491" s="27">
        <v>14615548</v>
      </c>
      <c r="K5491" s="27" t="s">
        <v>5492</v>
      </c>
    </row>
    <row r="5492" spans="2:11" s="23" customFormat="1" ht="13.5" customHeight="1" x14ac:dyDescent="0.25">
      <c r="B5492" s="25" t="s">
        <v>20</v>
      </c>
      <c r="C5492" s="25"/>
      <c r="D5492" s="26">
        <v>44176</v>
      </c>
      <c r="E5492" s="27" t="s">
        <v>10</v>
      </c>
      <c r="F5492" s="28">
        <v>10</v>
      </c>
      <c r="G5492" s="29">
        <v>86.38</v>
      </c>
      <c r="H5492" s="30">
        <v>0.69417710648148145</v>
      </c>
      <c r="I5492" s="27" t="s">
        <v>40</v>
      </c>
      <c r="J5492" s="27">
        <v>14615580</v>
      </c>
      <c r="K5492" s="27" t="s">
        <v>5493</v>
      </c>
    </row>
    <row r="5493" spans="2:11" s="23" customFormat="1" ht="13.5" customHeight="1" x14ac:dyDescent="0.25">
      <c r="B5493" s="25" t="s">
        <v>20</v>
      </c>
      <c r="C5493" s="25"/>
      <c r="D5493" s="26">
        <v>44176</v>
      </c>
      <c r="E5493" s="27" t="s">
        <v>10</v>
      </c>
      <c r="F5493" s="28">
        <v>60</v>
      </c>
      <c r="G5493" s="29">
        <v>86.38</v>
      </c>
      <c r="H5493" s="30">
        <v>0.69417710648148145</v>
      </c>
      <c r="I5493" s="27" t="s">
        <v>40</v>
      </c>
      <c r="J5493" s="27">
        <v>14615579</v>
      </c>
      <c r="K5493" s="27" t="s">
        <v>5494</v>
      </c>
    </row>
    <row r="5494" spans="2:11" s="23" customFormat="1" ht="13.5" customHeight="1" x14ac:dyDescent="0.25">
      <c r="B5494" s="25" t="s">
        <v>20</v>
      </c>
      <c r="C5494" s="25"/>
      <c r="D5494" s="26">
        <v>44176</v>
      </c>
      <c r="E5494" s="27" t="s">
        <v>10</v>
      </c>
      <c r="F5494" s="28">
        <v>60</v>
      </c>
      <c r="G5494" s="29">
        <v>86.38</v>
      </c>
      <c r="H5494" s="30">
        <v>0.69449863425925917</v>
      </c>
      <c r="I5494" s="27" t="s">
        <v>40</v>
      </c>
      <c r="J5494" s="27">
        <v>14615588</v>
      </c>
      <c r="K5494" s="27" t="s">
        <v>5495</v>
      </c>
    </row>
    <row r="5495" spans="2:11" s="23" customFormat="1" ht="13.5" customHeight="1" x14ac:dyDescent="0.25">
      <c r="B5495" s="25" t="s">
        <v>20</v>
      </c>
      <c r="C5495" s="25"/>
      <c r="D5495" s="26">
        <v>44176</v>
      </c>
      <c r="E5495" s="27" t="s">
        <v>10</v>
      </c>
      <c r="F5495" s="28">
        <v>37</v>
      </c>
      <c r="G5495" s="29">
        <v>86.36</v>
      </c>
      <c r="H5495" s="30">
        <v>0.69450620370370364</v>
      </c>
      <c r="I5495" s="27" t="s">
        <v>40</v>
      </c>
      <c r="J5495" s="27">
        <v>14615589</v>
      </c>
      <c r="K5495" s="27" t="s">
        <v>5496</v>
      </c>
    </row>
    <row r="5496" spans="2:11" s="23" customFormat="1" ht="13.5" customHeight="1" x14ac:dyDescent="0.25">
      <c r="B5496" s="25" t="s">
        <v>20</v>
      </c>
      <c r="C5496" s="25"/>
      <c r="D5496" s="26">
        <v>44176</v>
      </c>
      <c r="E5496" s="27" t="s">
        <v>10</v>
      </c>
      <c r="F5496" s="28">
        <v>31</v>
      </c>
      <c r="G5496" s="29">
        <v>86.36</v>
      </c>
      <c r="H5496" s="30">
        <v>0.69450637731481479</v>
      </c>
      <c r="I5496" s="27" t="s">
        <v>40</v>
      </c>
      <c r="J5496" s="27">
        <v>14615590</v>
      </c>
      <c r="K5496" s="27" t="s">
        <v>5497</v>
      </c>
    </row>
    <row r="5497" spans="2:11" s="23" customFormat="1" ht="13.5" customHeight="1" x14ac:dyDescent="0.25">
      <c r="B5497" s="25" t="s">
        <v>20</v>
      </c>
      <c r="C5497" s="25"/>
      <c r="D5497" s="26">
        <v>44176</v>
      </c>
      <c r="E5497" s="27" t="s">
        <v>10</v>
      </c>
      <c r="F5497" s="28">
        <v>15</v>
      </c>
      <c r="G5497" s="29">
        <v>86.38</v>
      </c>
      <c r="H5497" s="30">
        <v>0.69496629629629625</v>
      </c>
      <c r="I5497" s="27" t="s">
        <v>40</v>
      </c>
      <c r="J5497" s="27">
        <v>14615614</v>
      </c>
      <c r="K5497" s="27" t="s">
        <v>5498</v>
      </c>
    </row>
    <row r="5498" spans="2:11" s="23" customFormat="1" ht="13.5" customHeight="1" x14ac:dyDescent="0.25">
      <c r="B5498" s="25" t="s">
        <v>20</v>
      </c>
      <c r="C5498" s="25"/>
      <c r="D5498" s="26">
        <v>44176</v>
      </c>
      <c r="E5498" s="27" t="s">
        <v>10</v>
      </c>
      <c r="F5498" s="28">
        <v>55</v>
      </c>
      <c r="G5498" s="29">
        <v>86.38</v>
      </c>
      <c r="H5498" s="30">
        <v>0.69496629629629625</v>
      </c>
      <c r="I5498" s="27" t="s">
        <v>40</v>
      </c>
      <c r="J5498" s="27">
        <v>14615613</v>
      </c>
      <c r="K5498" s="27" t="s">
        <v>5499</v>
      </c>
    </row>
    <row r="5499" spans="2:11" s="23" customFormat="1" ht="13.5" customHeight="1" x14ac:dyDescent="0.25">
      <c r="B5499" s="25" t="s">
        <v>20</v>
      </c>
      <c r="C5499" s="25"/>
      <c r="D5499" s="26">
        <v>44176</v>
      </c>
      <c r="E5499" s="27" t="s">
        <v>10</v>
      </c>
      <c r="F5499" s="28">
        <v>64</v>
      </c>
      <c r="G5499" s="29">
        <v>86.38</v>
      </c>
      <c r="H5499" s="30">
        <v>0.69496650462962961</v>
      </c>
      <c r="I5499" s="27" t="s">
        <v>40</v>
      </c>
      <c r="J5499" s="27">
        <v>14615615</v>
      </c>
      <c r="K5499" s="27" t="s">
        <v>5500</v>
      </c>
    </row>
    <row r="5500" spans="2:11" s="23" customFormat="1" ht="13.5" customHeight="1" x14ac:dyDescent="0.25">
      <c r="B5500" s="25" t="s">
        <v>20</v>
      </c>
      <c r="C5500" s="25"/>
      <c r="D5500" s="26">
        <v>44176</v>
      </c>
      <c r="E5500" s="27" t="s">
        <v>10</v>
      </c>
      <c r="F5500" s="28">
        <v>36</v>
      </c>
      <c r="G5500" s="29">
        <v>86.4</v>
      </c>
      <c r="H5500" s="30">
        <v>0.69539366898148147</v>
      </c>
      <c r="I5500" s="27" t="s">
        <v>40</v>
      </c>
      <c r="J5500" s="27">
        <v>14615646</v>
      </c>
      <c r="K5500" s="27" t="s">
        <v>5501</v>
      </c>
    </row>
    <row r="5501" spans="2:11" s="23" customFormat="1" ht="13.5" customHeight="1" x14ac:dyDescent="0.25">
      <c r="B5501" s="25" t="s">
        <v>20</v>
      </c>
      <c r="C5501" s="25"/>
      <c r="D5501" s="26">
        <v>44176</v>
      </c>
      <c r="E5501" s="27" t="s">
        <v>10</v>
      </c>
      <c r="F5501" s="28">
        <v>34</v>
      </c>
      <c r="G5501" s="29">
        <v>86.4</v>
      </c>
      <c r="H5501" s="30">
        <v>0.69539366898148147</v>
      </c>
      <c r="I5501" s="27" t="s">
        <v>40</v>
      </c>
      <c r="J5501" s="27">
        <v>14615647</v>
      </c>
      <c r="K5501" s="27" t="s">
        <v>5502</v>
      </c>
    </row>
    <row r="5502" spans="2:11" s="23" customFormat="1" ht="13.5" customHeight="1" x14ac:dyDescent="0.25">
      <c r="B5502" s="25" t="s">
        <v>20</v>
      </c>
      <c r="C5502" s="25"/>
      <c r="D5502" s="26">
        <v>44176</v>
      </c>
      <c r="E5502" s="27" t="s">
        <v>10</v>
      </c>
      <c r="F5502" s="28">
        <v>2</v>
      </c>
      <c r="G5502" s="29">
        <v>86.4</v>
      </c>
      <c r="H5502" s="30">
        <v>0.69563622685185178</v>
      </c>
      <c r="I5502" s="27" t="s">
        <v>40</v>
      </c>
      <c r="J5502" s="27">
        <v>14615665</v>
      </c>
      <c r="K5502" s="27" t="s">
        <v>5503</v>
      </c>
    </row>
    <row r="5503" spans="2:11" s="23" customFormat="1" ht="13.5" customHeight="1" x14ac:dyDescent="0.25">
      <c r="B5503" s="25" t="s">
        <v>20</v>
      </c>
      <c r="C5503" s="25"/>
      <c r="D5503" s="26">
        <v>44176</v>
      </c>
      <c r="E5503" s="27" t="s">
        <v>10</v>
      </c>
      <c r="F5503" s="28">
        <v>70</v>
      </c>
      <c r="G5503" s="29">
        <v>86.4</v>
      </c>
      <c r="H5503" s="30">
        <v>0.6958512731481481</v>
      </c>
      <c r="I5503" s="27" t="s">
        <v>40</v>
      </c>
      <c r="J5503" s="27">
        <v>14615688</v>
      </c>
      <c r="K5503" s="27" t="s">
        <v>5504</v>
      </c>
    </row>
    <row r="5504" spans="2:11" s="23" customFormat="1" ht="13.5" customHeight="1" x14ac:dyDescent="0.25">
      <c r="B5504" s="25" t="s">
        <v>20</v>
      </c>
      <c r="C5504" s="25"/>
      <c r="D5504" s="26">
        <v>44176</v>
      </c>
      <c r="E5504" s="27" t="s">
        <v>10</v>
      </c>
      <c r="F5504" s="28">
        <v>55</v>
      </c>
      <c r="G5504" s="29">
        <v>86.38</v>
      </c>
      <c r="H5504" s="30">
        <v>0.69603789351851852</v>
      </c>
      <c r="I5504" s="27" t="s">
        <v>40</v>
      </c>
      <c r="J5504" s="27">
        <v>14615700</v>
      </c>
      <c r="K5504" s="27" t="s">
        <v>5505</v>
      </c>
    </row>
    <row r="5505" spans="2:11" s="23" customFormat="1" ht="13.5" customHeight="1" x14ac:dyDescent="0.25">
      <c r="B5505" s="25" t="s">
        <v>20</v>
      </c>
      <c r="C5505" s="25"/>
      <c r="D5505" s="26">
        <v>44176</v>
      </c>
      <c r="E5505" s="27" t="s">
        <v>10</v>
      </c>
      <c r="F5505" s="28">
        <v>60</v>
      </c>
      <c r="G5505" s="29">
        <v>86.38</v>
      </c>
      <c r="H5505" s="30">
        <v>0.69603789351851852</v>
      </c>
      <c r="I5505" s="27" t="s">
        <v>40</v>
      </c>
      <c r="J5505" s="27">
        <v>14615699</v>
      </c>
      <c r="K5505" s="27" t="s">
        <v>5506</v>
      </c>
    </row>
    <row r="5506" spans="2:11" s="23" customFormat="1" ht="13.5" customHeight="1" x14ac:dyDescent="0.25">
      <c r="B5506" s="25" t="s">
        <v>20</v>
      </c>
      <c r="C5506" s="25"/>
      <c r="D5506" s="26">
        <v>44176</v>
      </c>
      <c r="E5506" s="27" t="s">
        <v>10</v>
      </c>
      <c r="F5506" s="28">
        <v>60</v>
      </c>
      <c r="G5506" s="29">
        <v>86.38</v>
      </c>
      <c r="H5506" s="30">
        <v>0.69603819444444448</v>
      </c>
      <c r="I5506" s="27" t="s">
        <v>40</v>
      </c>
      <c r="J5506" s="27">
        <v>14615702</v>
      </c>
      <c r="K5506" s="27" t="s">
        <v>5507</v>
      </c>
    </row>
    <row r="5507" spans="2:11" s="23" customFormat="1" ht="13.5" customHeight="1" x14ac:dyDescent="0.25">
      <c r="B5507" s="25" t="s">
        <v>20</v>
      </c>
      <c r="C5507" s="25"/>
      <c r="D5507" s="26">
        <v>44176</v>
      </c>
      <c r="E5507" s="27" t="s">
        <v>10</v>
      </c>
      <c r="F5507" s="28">
        <v>10</v>
      </c>
      <c r="G5507" s="29">
        <v>86.38</v>
      </c>
      <c r="H5507" s="30">
        <v>0.69603819444444448</v>
      </c>
      <c r="I5507" s="27" t="s">
        <v>40</v>
      </c>
      <c r="J5507" s="27">
        <v>14615703</v>
      </c>
      <c r="K5507" s="27" t="s">
        <v>5508</v>
      </c>
    </row>
    <row r="5508" spans="2:11" s="23" customFormat="1" ht="13.5" customHeight="1" x14ac:dyDescent="0.25">
      <c r="B5508" s="25" t="s">
        <v>20</v>
      </c>
      <c r="C5508" s="25"/>
      <c r="D5508" s="26">
        <v>44176</v>
      </c>
      <c r="E5508" s="27" t="s">
        <v>10</v>
      </c>
      <c r="F5508" s="28">
        <v>66</v>
      </c>
      <c r="G5508" s="29">
        <v>86.36</v>
      </c>
      <c r="H5508" s="30">
        <v>0.69724097222222214</v>
      </c>
      <c r="I5508" s="27" t="s">
        <v>40</v>
      </c>
      <c r="J5508" s="27">
        <v>14615754</v>
      </c>
      <c r="K5508" s="27" t="s">
        <v>5509</v>
      </c>
    </row>
    <row r="5509" spans="2:11" s="23" customFormat="1" ht="13.5" customHeight="1" x14ac:dyDescent="0.25">
      <c r="B5509" s="25" t="s">
        <v>20</v>
      </c>
      <c r="C5509" s="25"/>
      <c r="D5509" s="26">
        <v>44176</v>
      </c>
      <c r="E5509" s="27" t="s">
        <v>10</v>
      </c>
      <c r="F5509" s="28">
        <v>23</v>
      </c>
      <c r="G5509" s="29">
        <v>86.36</v>
      </c>
      <c r="H5509" s="30">
        <v>0.69724097222222214</v>
      </c>
      <c r="I5509" s="27" t="s">
        <v>40</v>
      </c>
      <c r="J5509" s="27">
        <v>14615755</v>
      </c>
      <c r="K5509" s="27" t="s">
        <v>5510</v>
      </c>
    </row>
    <row r="5510" spans="2:11" s="23" customFormat="1" ht="13.5" customHeight="1" x14ac:dyDescent="0.25">
      <c r="B5510" s="25" t="s">
        <v>20</v>
      </c>
      <c r="C5510" s="25"/>
      <c r="D5510" s="26">
        <v>44176</v>
      </c>
      <c r="E5510" s="27" t="s">
        <v>10</v>
      </c>
      <c r="F5510" s="28">
        <v>4</v>
      </c>
      <c r="G5510" s="29">
        <v>86.36</v>
      </c>
      <c r="H5510" s="30">
        <v>0.69724097222222214</v>
      </c>
      <c r="I5510" s="27" t="s">
        <v>40</v>
      </c>
      <c r="J5510" s="27">
        <v>14615753</v>
      </c>
      <c r="K5510" s="27" t="s">
        <v>5511</v>
      </c>
    </row>
    <row r="5511" spans="2:11" s="23" customFormat="1" ht="13.5" customHeight="1" x14ac:dyDescent="0.25">
      <c r="B5511" s="25" t="s">
        <v>20</v>
      </c>
      <c r="C5511" s="25"/>
      <c r="D5511" s="26">
        <v>44176</v>
      </c>
      <c r="E5511" s="27" t="s">
        <v>10</v>
      </c>
      <c r="F5511" s="28">
        <v>37</v>
      </c>
      <c r="G5511" s="29">
        <v>86.34</v>
      </c>
      <c r="H5511" s="30">
        <v>0.69744486111111104</v>
      </c>
      <c r="I5511" s="27" t="s">
        <v>40</v>
      </c>
      <c r="J5511" s="27">
        <v>14615766</v>
      </c>
      <c r="K5511" s="27" t="s">
        <v>5512</v>
      </c>
    </row>
    <row r="5512" spans="2:11" s="23" customFormat="1" ht="13.5" customHeight="1" x14ac:dyDescent="0.25">
      <c r="B5512" s="25" t="s">
        <v>20</v>
      </c>
      <c r="C5512" s="25"/>
      <c r="D5512" s="26">
        <v>44176</v>
      </c>
      <c r="E5512" s="27" t="s">
        <v>10</v>
      </c>
      <c r="F5512" s="28">
        <v>33</v>
      </c>
      <c r="G5512" s="29">
        <v>86.34</v>
      </c>
      <c r="H5512" s="30">
        <v>0.69744486111111104</v>
      </c>
      <c r="I5512" s="27" t="s">
        <v>40</v>
      </c>
      <c r="J5512" s="27">
        <v>14615765</v>
      </c>
      <c r="K5512" s="27" t="s">
        <v>5513</v>
      </c>
    </row>
    <row r="5513" spans="2:11" s="23" customFormat="1" ht="13.5" customHeight="1" x14ac:dyDescent="0.25">
      <c r="B5513" s="25" t="s">
        <v>20</v>
      </c>
      <c r="C5513" s="25"/>
      <c r="D5513" s="26">
        <v>44176</v>
      </c>
      <c r="E5513" s="27" t="s">
        <v>10</v>
      </c>
      <c r="F5513" s="28">
        <v>172</v>
      </c>
      <c r="G5513" s="29">
        <v>86.32</v>
      </c>
      <c r="H5513" s="30">
        <v>0.69779394675925921</v>
      </c>
      <c r="I5513" s="27" t="s">
        <v>40</v>
      </c>
      <c r="J5513" s="27">
        <v>14615775</v>
      </c>
      <c r="K5513" s="27" t="s">
        <v>5514</v>
      </c>
    </row>
    <row r="5514" spans="2:11" s="23" customFormat="1" ht="13.5" customHeight="1" x14ac:dyDescent="0.25">
      <c r="B5514" s="25" t="s">
        <v>20</v>
      </c>
      <c r="C5514" s="25"/>
      <c r="D5514" s="26">
        <v>44176</v>
      </c>
      <c r="E5514" s="27" t="s">
        <v>10</v>
      </c>
      <c r="F5514" s="28">
        <v>70</v>
      </c>
      <c r="G5514" s="29">
        <v>86.3</v>
      </c>
      <c r="H5514" s="30">
        <v>0.69814065972222217</v>
      </c>
      <c r="I5514" s="27" t="s">
        <v>40</v>
      </c>
      <c r="J5514" s="27">
        <v>14615813</v>
      </c>
      <c r="K5514" s="27" t="s">
        <v>5515</v>
      </c>
    </row>
    <row r="5515" spans="2:11" s="23" customFormat="1" ht="13.5" customHeight="1" x14ac:dyDescent="0.25">
      <c r="B5515" s="25" t="s">
        <v>20</v>
      </c>
      <c r="C5515" s="25"/>
      <c r="D5515" s="26">
        <v>44176</v>
      </c>
      <c r="E5515" s="27" t="s">
        <v>10</v>
      </c>
      <c r="F5515" s="28">
        <v>70</v>
      </c>
      <c r="G5515" s="29">
        <v>86.3</v>
      </c>
      <c r="H5515" s="30">
        <v>0.69818292824074069</v>
      </c>
      <c r="I5515" s="27" t="s">
        <v>40</v>
      </c>
      <c r="J5515" s="27">
        <v>14615826</v>
      </c>
      <c r="K5515" s="27" t="s">
        <v>5516</v>
      </c>
    </row>
    <row r="5516" spans="2:11" s="23" customFormat="1" ht="13.5" customHeight="1" x14ac:dyDescent="0.25">
      <c r="B5516" s="25" t="s">
        <v>20</v>
      </c>
      <c r="C5516" s="25"/>
      <c r="D5516" s="26">
        <v>44176</v>
      </c>
      <c r="E5516" s="27" t="s">
        <v>10</v>
      </c>
      <c r="F5516" s="28">
        <v>45</v>
      </c>
      <c r="G5516" s="29">
        <v>86.28</v>
      </c>
      <c r="H5516" s="30">
        <v>0.69845577546296289</v>
      </c>
      <c r="I5516" s="27" t="s">
        <v>40</v>
      </c>
      <c r="J5516" s="27">
        <v>14615837</v>
      </c>
      <c r="K5516" s="27" t="s">
        <v>5517</v>
      </c>
    </row>
    <row r="5517" spans="2:11" s="23" customFormat="1" ht="13.5" customHeight="1" x14ac:dyDescent="0.25">
      <c r="B5517" s="25" t="s">
        <v>20</v>
      </c>
      <c r="C5517" s="25"/>
      <c r="D5517" s="26">
        <v>44176</v>
      </c>
      <c r="E5517" s="27" t="s">
        <v>10</v>
      </c>
      <c r="F5517" s="28">
        <v>25</v>
      </c>
      <c r="G5517" s="29">
        <v>86.28</v>
      </c>
      <c r="H5517" s="30">
        <v>0.69845577546296289</v>
      </c>
      <c r="I5517" s="27" t="s">
        <v>40</v>
      </c>
      <c r="J5517" s="27">
        <v>14615836</v>
      </c>
      <c r="K5517" s="27" t="s">
        <v>5518</v>
      </c>
    </row>
    <row r="5518" spans="2:11" s="23" customFormat="1" ht="13.5" customHeight="1" x14ac:dyDescent="0.25">
      <c r="B5518" s="25" t="s">
        <v>20</v>
      </c>
      <c r="C5518" s="25"/>
      <c r="D5518" s="26">
        <v>44176</v>
      </c>
      <c r="E5518" s="27" t="s">
        <v>10</v>
      </c>
      <c r="F5518" s="28">
        <v>3</v>
      </c>
      <c r="G5518" s="29">
        <v>86.26</v>
      </c>
      <c r="H5518" s="30">
        <v>0.69845831018518512</v>
      </c>
      <c r="I5518" s="27" t="s">
        <v>40</v>
      </c>
      <c r="J5518" s="27">
        <v>14615839</v>
      </c>
      <c r="K5518" s="27" t="s">
        <v>5519</v>
      </c>
    </row>
    <row r="5519" spans="2:11" s="23" customFormat="1" ht="13.5" customHeight="1" x14ac:dyDescent="0.25">
      <c r="B5519" s="25" t="s">
        <v>20</v>
      </c>
      <c r="C5519" s="25"/>
      <c r="D5519" s="26">
        <v>44176</v>
      </c>
      <c r="E5519" s="27" t="s">
        <v>10</v>
      </c>
      <c r="F5519" s="28">
        <v>26</v>
      </c>
      <c r="G5519" s="29">
        <v>86.26</v>
      </c>
      <c r="H5519" s="30">
        <v>0.69845831018518512</v>
      </c>
      <c r="I5519" s="27" t="s">
        <v>40</v>
      </c>
      <c r="J5519" s="27">
        <v>14615838</v>
      </c>
      <c r="K5519" s="27" t="s">
        <v>5520</v>
      </c>
    </row>
    <row r="5520" spans="2:11" s="23" customFormat="1" ht="13.5" customHeight="1" x14ac:dyDescent="0.25">
      <c r="B5520" s="25" t="s">
        <v>20</v>
      </c>
      <c r="C5520" s="25"/>
      <c r="D5520" s="26">
        <v>44176</v>
      </c>
      <c r="E5520" s="27" t="s">
        <v>10</v>
      </c>
      <c r="F5520" s="28">
        <v>9</v>
      </c>
      <c r="G5520" s="29">
        <v>86.26</v>
      </c>
      <c r="H5520" s="30">
        <v>0.69845841435185174</v>
      </c>
      <c r="I5520" s="27" t="s">
        <v>40</v>
      </c>
      <c r="J5520" s="27">
        <v>14615840</v>
      </c>
      <c r="K5520" s="27" t="s">
        <v>5521</v>
      </c>
    </row>
    <row r="5521" spans="2:11" s="23" customFormat="1" ht="13.5" customHeight="1" x14ac:dyDescent="0.25">
      <c r="B5521" s="25" t="s">
        <v>20</v>
      </c>
      <c r="C5521" s="25"/>
      <c r="D5521" s="26">
        <v>44176</v>
      </c>
      <c r="E5521" s="27" t="s">
        <v>10</v>
      </c>
      <c r="F5521" s="28">
        <v>30</v>
      </c>
      <c r="G5521" s="29">
        <v>86.26</v>
      </c>
      <c r="H5521" s="30">
        <v>0.69845853009259251</v>
      </c>
      <c r="I5521" s="27" t="s">
        <v>40</v>
      </c>
      <c r="J5521" s="27">
        <v>14615841</v>
      </c>
      <c r="K5521" s="27" t="s">
        <v>5522</v>
      </c>
    </row>
    <row r="5522" spans="2:11" s="23" customFormat="1" ht="13.5" customHeight="1" x14ac:dyDescent="0.25">
      <c r="B5522" s="25" t="s">
        <v>20</v>
      </c>
      <c r="C5522" s="25"/>
      <c r="D5522" s="26">
        <v>44176</v>
      </c>
      <c r="E5522" s="27" t="s">
        <v>10</v>
      </c>
      <c r="F5522" s="28">
        <v>14</v>
      </c>
      <c r="G5522" s="29">
        <v>86.26</v>
      </c>
      <c r="H5522" s="30">
        <v>0.69914372685185189</v>
      </c>
      <c r="I5522" s="27" t="s">
        <v>40</v>
      </c>
      <c r="J5522" s="27">
        <v>14615867</v>
      </c>
      <c r="K5522" s="27" t="s">
        <v>5523</v>
      </c>
    </row>
    <row r="5523" spans="2:11" s="23" customFormat="1" ht="13.5" customHeight="1" x14ac:dyDescent="0.25">
      <c r="B5523" s="25" t="s">
        <v>20</v>
      </c>
      <c r="C5523" s="25"/>
      <c r="D5523" s="26">
        <v>44176</v>
      </c>
      <c r="E5523" s="27" t="s">
        <v>10</v>
      </c>
      <c r="F5523" s="28">
        <v>19</v>
      </c>
      <c r="G5523" s="29">
        <v>86.26</v>
      </c>
      <c r="H5523" s="30">
        <v>0.69914372685185189</v>
      </c>
      <c r="I5523" s="27" t="s">
        <v>40</v>
      </c>
      <c r="J5523" s="27">
        <v>14615866</v>
      </c>
      <c r="K5523" s="27" t="s">
        <v>5524</v>
      </c>
    </row>
    <row r="5524" spans="2:11" s="23" customFormat="1" ht="13.5" customHeight="1" x14ac:dyDescent="0.25">
      <c r="B5524" s="25" t="s">
        <v>20</v>
      </c>
      <c r="C5524" s="25"/>
      <c r="D5524" s="26">
        <v>44176</v>
      </c>
      <c r="E5524" s="27" t="s">
        <v>10</v>
      </c>
      <c r="F5524" s="28">
        <v>8</v>
      </c>
      <c r="G5524" s="29">
        <v>86.26</v>
      </c>
      <c r="H5524" s="30">
        <v>0.69914377314814813</v>
      </c>
      <c r="I5524" s="27" t="s">
        <v>40</v>
      </c>
      <c r="J5524" s="27">
        <v>14615868</v>
      </c>
      <c r="K5524" s="27" t="s">
        <v>5525</v>
      </c>
    </row>
    <row r="5525" spans="2:11" s="23" customFormat="1" ht="13.5" customHeight="1" x14ac:dyDescent="0.25">
      <c r="B5525" s="25" t="s">
        <v>20</v>
      </c>
      <c r="C5525" s="25"/>
      <c r="D5525" s="26">
        <v>44176</v>
      </c>
      <c r="E5525" s="27" t="s">
        <v>10</v>
      </c>
      <c r="F5525" s="28">
        <v>47</v>
      </c>
      <c r="G5525" s="29">
        <v>86.24</v>
      </c>
      <c r="H5525" s="30">
        <v>0.69942239583333332</v>
      </c>
      <c r="I5525" s="27" t="s">
        <v>40</v>
      </c>
      <c r="J5525" s="27">
        <v>14615888</v>
      </c>
      <c r="K5525" s="27" t="s">
        <v>5526</v>
      </c>
    </row>
    <row r="5526" spans="2:11" s="23" customFormat="1" ht="13.5" customHeight="1" x14ac:dyDescent="0.25">
      <c r="B5526" s="25" t="s">
        <v>20</v>
      </c>
      <c r="C5526" s="25"/>
      <c r="D5526" s="26">
        <v>44176</v>
      </c>
      <c r="E5526" s="27" t="s">
        <v>10</v>
      </c>
      <c r="F5526" s="28">
        <v>63</v>
      </c>
      <c r="G5526" s="29">
        <v>86.24</v>
      </c>
      <c r="H5526" s="30">
        <v>0.69942254629629619</v>
      </c>
      <c r="I5526" s="27" t="s">
        <v>40</v>
      </c>
      <c r="J5526" s="27">
        <v>14615890</v>
      </c>
      <c r="K5526" s="27" t="s">
        <v>5527</v>
      </c>
    </row>
    <row r="5527" spans="2:11" s="23" customFormat="1" ht="13.5" customHeight="1" x14ac:dyDescent="0.25">
      <c r="B5527" s="25" t="s">
        <v>20</v>
      </c>
      <c r="C5527" s="25"/>
      <c r="D5527" s="26">
        <v>44176</v>
      </c>
      <c r="E5527" s="27" t="s">
        <v>10</v>
      </c>
      <c r="F5527" s="28">
        <v>7</v>
      </c>
      <c r="G5527" s="29">
        <v>86.24</v>
      </c>
      <c r="H5527" s="30">
        <v>0.69942254629629619</v>
      </c>
      <c r="I5527" s="27" t="s">
        <v>40</v>
      </c>
      <c r="J5527" s="27">
        <v>14615891</v>
      </c>
      <c r="K5527" s="27" t="s">
        <v>5528</v>
      </c>
    </row>
    <row r="5528" spans="2:11" s="23" customFormat="1" ht="13.5" customHeight="1" x14ac:dyDescent="0.25">
      <c r="B5528" s="25" t="s">
        <v>20</v>
      </c>
      <c r="C5528" s="25"/>
      <c r="D5528" s="26">
        <v>44176</v>
      </c>
      <c r="E5528" s="27" t="s">
        <v>10</v>
      </c>
      <c r="F5528" s="28">
        <v>46</v>
      </c>
      <c r="G5528" s="29">
        <v>86.24</v>
      </c>
      <c r="H5528" s="30">
        <v>0.69953849537037027</v>
      </c>
      <c r="I5528" s="27" t="s">
        <v>40</v>
      </c>
      <c r="J5528" s="27">
        <v>14615898</v>
      </c>
      <c r="K5528" s="27" t="s">
        <v>5529</v>
      </c>
    </row>
    <row r="5529" spans="2:11" s="23" customFormat="1" ht="13.5" customHeight="1" x14ac:dyDescent="0.25">
      <c r="B5529" s="25" t="s">
        <v>20</v>
      </c>
      <c r="C5529" s="25"/>
      <c r="D5529" s="26">
        <v>44176</v>
      </c>
      <c r="E5529" s="27" t="s">
        <v>10</v>
      </c>
      <c r="F5529" s="28">
        <v>8</v>
      </c>
      <c r="G5529" s="29">
        <v>86.24</v>
      </c>
      <c r="H5529" s="30">
        <v>0.69953849537037027</v>
      </c>
      <c r="I5529" s="27" t="s">
        <v>40</v>
      </c>
      <c r="J5529" s="27">
        <v>14615897</v>
      </c>
      <c r="K5529" s="27" t="s">
        <v>5530</v>
      </c>
    </row>
    <row r="5530" spans="2:11" s="23" customFormat="1" ht="13.5" customHeight="1" x14ac:dyDescent="0.25">
      <c r="B5530" s="25" t="s">
        <v>20</v>
      </c>
      <c r="C5530" s="25"/>
      <c r="D5530" s="26">
        <v>44176</v>
      </c>
      <c r="E5530" s="27" t="s">
        <v>10</v>
      </c>
      <c r="F5530" s="28">
        <v>50</v>
      </c>
      <c r="G5530" s="29">
        <v>86.22</v>
      </c>
      <c r="H5530" s="30">
        <v>0.69981222222222217</v>
      </c>
      <c r="I5530" s="27" t="s">
        <v>40</v>
      </c>
      <c r="J5530" s="27">
        <v>14615906</v>
      </c>
      <c r="K5530" s="27" t="s">
        <v>5531</v>
      </c>
    </row>
    <row r="5531" spans="2:11" s="23" customFormat="1" ht="13.5" customHeight="1" x14ac:dyDescent="0.25">
      <c r="B5531" s="25" t="s">
        <v>20</v>
      </c>
      <c r="C5531" s="25"/>
      <c r="D5531" s="26">
        <v>44176</v>
      </c>
      <c r="E5531" s="27" t="s">
        <v>10</v>
      </c>
      <c r="F5531" s="28">
        <v>64</v>
      </c>
      <c r="G5531" s="29">
        <v>86.2</v>
      </c>
      <c r="H5531" s="30">
        <v>0.70024105324074071</v>
      </c>
      <c r="I5531" s="27" t="s">
        <v>40</v>
      </c>
      <c r="J5531" s="27">
        <v>14615935</v>
      </c>
      <c r="K5531" s="27" t="s">
        <v>5532</v>
      </c>
    </row>
    <row r="5532" spans="2:11" s="23" customFormat="1" ht="13.5" customHeight="1" x14ac:dyDescent="0.25">
      <c r="B5532" s="25" t="s">
        <v>20</v>
      </c>
      <c r="C5532" s="25"/>
      <c r="D5532" s="26">
        <v>44176</v>
      </c>
      <c r="E5532" s="27" t="s">
        <v>10</v>
      </c>
      <c r="F5532" s="28">
        <v>66</v>
      </c>
      <c r="G5532" s="29">
        <v>86.18</v>
      </c>
      <c r="H5532" s="30">
        <v>0.70051097222222225</v>
      </c>
      <c r="I5532" s="27" t="s">
        <v>40</v>
      </c>
      <c r="J5532" s="27">
        <v>14615951</v>
      </c>
      <c r="K5532" s="27" t="s">
        <v>5533</v>
      </c>
    </row>
    <row r="5533" spans="2:11" s="23" customFormat="1" ht="13.5" customHeight="1" x14ac:dyDescent="0.25">
      <c r="B5533" s="25" t="s">
        <v>20</v>
      </c>
      <c r="C5533" s="25"/>
      <c r="D5533" s="26">
        <v>44176</v>
      </c>
      <c r="E5533" s="27" t="s">
        <v>10</v>
      </c>
      <c r="F5533" s="28">
        <v>64</v>
      </c>
      <c r="G5533" s="29">
        <v>86.18</v>
      </c>
      <c r="H5533" s="30">
        <v>0.70051112268518512</v>
      </c>
      <c r="I5533" s="27" t="s">
        <v>40</v>
      </c>
      <c r="J5533" s="27">
        <v>14615953</v>
      </c>
      <c r="K5533" s="27" t="s">
        <v>5534</v>
      </c>
    </row>
    <row r="5534" spans="2:11" s="23" customFormat="1" ht="13.5" customHeight="1" x14ac:dyDescent="0.25">
      <c r="B5534" s="25" t="s">
        <v>20</v>
      </c>
      <c r="C5534" s="25"/>
      <c r="D5534" s="26">
        <v>44176</v>
      </c>
      <c r="E5534" s="27" t="s">
        <v>10</v>
      </c>
      <c r="F5534" s="28">
        <v>6</v>
      </c>
      <c r="G5534" s="29">
        <v>86.18</v>
      </c>
      <c r="H5534" s="30">
        <v>0.70051112268518512</v>
      </c>
      <c r="I5534" s="27" t="s">
        <v>40</v>
      </c>
      <c r="J5534" s="27">
        <v>14615954</v>
      </c>
      <c r="K5534" s="27" t="s">
        <v>5535</v>
      </c>
    </row>
    <row r="5535" spans="2:11" s="23" customFormat="1" ht="13.5" customHeight="1" x14ac:dyDescent="0.25">
      <c r="B5535" s="25" t="s">
        <v>20</v>
      </c>
      <c r="C5535" s="25"/>
      <c r="D5535" s="26">
        <v>44176</v>
      </c>
      <c r="E5535" s="27" t="s">
        <v>10</v>
      </c>
      <c r="F5535" s="28">
        <v>5</v>
      </c>
      <c r="G5535" s="29">
        <v>86.16</v>
      </c>
      <c r="H5535" s="30">
        <v>0.70083348379629629</v>
      </c>
      <c r="I5535" s="27" t="s">
        <v>40</v>
      </c>
      <c r="J5535" s="27">
        <v>14615970</v>
      </c>
      <c r="K5535" s="27" t="s">
        <v>5536</v>
      </c>
    </row>
    <row r="5536" spans="2:11" s="23" customFormat="1" ht="13.5" customHeight="1" x14ac:dyDescent="0.25">
      <c r="B5536" s="25" t="s">
        <v>20</v>
      </c>
      <c r="C5536" s="25"/>
      <c r="D5536" s="26">
        <v>44176</v>
      </c>
      <c r="E5536" s="27" t="s">
        <v>10</v>
      </c>
      <c r="F5536" s="28">
        <v>12</v>
      </c>
      <c r="G5536" s="29">
        <v>86.16</v>
      </c>
      <c r="H5536" s="30">
        <v>0.70083348379629629</v>
      </c>
      <c r="I5536" s="27" t="s">
        <v>40</v>
      </c>
      <c r="J5536" s="27">
        <v>14615969</v>
      </c>
      <c r="K5536" s="27" t="s">
        <v>5537</v>
      </c>
    </row>
    <row r="5537" spans="2:11" s="23" customFormat="1" ht="13.5" customHeight="1" x14ac:dyDescent="0.25">
      <c r="B5537" s="25" t="s">
        <v>20</v>
      </c>
      <c r="C5537" s="25"/>
      <c r="D5537" s="26">
        <v>44176</v>
      </c>
      <c r="E5537" s="27" t="s">
        <v>10</v>
      </c>
      <c r="F5537" s="28">
        <v>70</v>
      </c>
      <c r="G5537" s="29">
        <v>86.14</v>
      </c>
      <c r="H5537" s="30">
        <v>0.70114307870370363</v>
      </c>
      <c r="I5537" s="27" t="s">
        <v>40</v>
      </c>
      <c r="J5537" s="27">
        <v>14615996</v>
      </c>
      <c r="K5537" s="27" t="s">
        <v>5538</v>
      </c>
    </row>
    <row r="5538" spans="2:11" s="23" customFormat="1" ht="13.5" customHeight="1" x14ac:dyDescent="0.25">
      <c r="B5538" s="25" t="s">
        <v>20</v>
      </c>
      <c r="C5538" s="25"/>
      <c r="D5538" s="26">
        <v>44176</v>
      </c>
      <c r="E5538" s="27" t="s">
        <v>10</v>
      </c>
      <c r="F5538" s="28">
        <v>22</v>
      </c>
      <c r="G5538" s="29">
        <v>86.16</v>
      </c>
      <c r="H5538" s="30">
        <v>0.70169771990740737</v>
      </c>
      <c r="I5538" s="27" t="s">
        <v>40</v>
      </c>
      <c r="J5538" s="27">
        <v>14616034</v>
      </c>
      <c r="K5538" s="27" t="s">
        <v>5539</v>
      </c>
    </row>
    <row r="5539" spans="2:11" s="23" customFormat="1" ht="13.5" customHeight="1" x14ac:dyDescent="0.25">
      <c r="B5539" s="25" t="s">
        <v>20</v>
      </c>
      <c r="C5539" s="25"/>
      <c r="D5539" s="26">
        <v>44176</v>
      </c>
      <c r="E5539" s="27" t="s">
        <v>10</v>
      </c>
      <c r="F5539" s="28">
        <v>70</v>
      </c>
      <c r="G5539" s="29">
        <v>86.14</v>
      </c>
      <c r="H5539" s="30">
        <v>0.70197304398148141</v>
      </c>
      <c r="I5539" s="27" t="s">
        <v>40</v>
      </c>
      <c r="J5539" s="27">
        <v>14616062</v>
      </c>
      <c r="K5539" s="27" t="s">
        <v>5540</v>
      </c>
    </row>
    <row r="5540" spans="2:11" s="23" customFormat="1" ht="13.5" customHeight="1" x14ac:dyDescent="0.25">
      <c r="B5540" s="25" t="s">
        <v>20</v>
      </c>
      <c r="C5540" s="25"/>
      <c r="D5540" s="26">
        <v>44176</v>
      </c>
      <c r="E5540" s="27" t="s">
        <v>10</v>
      </c>
      <c r="F5540" s="28">
        <v>129</v>
      </c>
      <c r="G5540" s="29">
        <v>86.12</v>
      </c>
      <c r="H5540" s="30">
        <v>0.70237096064814808</v>
      </c>
      <c r="I5540" s="27" t="s">
        <v>40</v>
      </c>
      <c r="J5540" s="27">
        <v>14616080</v>
      </c>
      <c r="K5540" s="27" t="s">
        <v>5541</v>
      </c>
    </row>
    <row r="5541" spans="2:11" s="23" customFormat="1" ht="13.5" customHeight="1" x14ac:dyDescent="0.25">
      <c r="B5541" s="25" t="s">
        <v>20</v>
      </c>
      <c r="C5541" s="25"/>
      <c r="D5541" s="26">
        <v>44176</v>
      </c>
      <c r="E5541" s="27" t="s">
        <v>10</v>
      </c>
      <c r="F5541" s="28">
        <v>35</v>
      </c>
      <c r="G5541" s="29">
        <v>86.08</v>
      </c>
      <c r="H5541" s="30">
        <v>0.70237282407407409</v>
      </c>
      <c r="I5541" s="27" t="s">
        <v>40</v>
      </c>
      <c r="J5541" s="27">
        <v>14616081</v>
      </c>
      <c r="K5541" s="27" t="s">
        <v>5542</v>
      </c>
    </row>
    <row r="5542" spans="2:11" s="23" customFormat="1" ht="13.5" customHeight="1" x14ac:dyDescent="0.25">
      <c r="B5542" s="25" t="s">
        <v>20</v>
      </c>
      <c r="C5542" s="25"/>
      <c r="D5542" s="26">
        <v>44176</v>
      </c>
      <c r="E5542" s="27" t="s">
        <v>10</v>
      </c>
      <c r="F5542" s="28">
        <v>31</v>
      </c>
      <c r="G5542" s="29">
        <v>86.06</v>
      </c>
      <c r="H5542" s="30">
        <v>0.70261974537037031</v>
      </c>
      <c r="I5542" s="27" t="s">
        <v>40</v>
      </c>
      <c r="J5542" s="27">
        <v>14616095</v>
      </c>
      <c r="K5542" s="27" t="s">
        <v>5543</v>
      </c>
    </row>
    <row r="5543" spans="2:11" s="23" customFormat="1" ht="13.5" customHeight="1" x14ac:dyDescent="0.25">
      <c r="B5543" s="25" t="s">
        <v>20</v>
      </c>
      <c r="C5543" s="25"/>
      <c r="D5543" s="26">
        <v>44176</v>
      </c>
      <c r="E5543" s="27" t="s">
        <v>10</v>
      </c>
      <c r="F5543" s="28">
        <v>60</v>
      </c>
      <c r="G5543" s="29">
        <v>86.06</v>
      </c>
      <c r="H5543" s="30">
        <v>0.70280258101851845</v>
      </c>
      <c r="I5543" s="27" t="s">
        <v>40</v>
      </c>
      <c r="J5543" s="27">
        <v>14616108</v>
      </c>
      <c r="K5543" s="27" t="s">
        <v>5544</v>
      </c>
    </row>
    <row r="5544" spans="2:11" s="23" customFormat="1" ht="13.5" customHeight="1" x14ac:dyDescent="0.25">
      <c r="B5544" s="25" t="s">
        <v>20</v>
      </c>
      <c r="C5544" s="25"/>
      <c r="D5544" s="26">
        <v>44176</v>
      </c>
      <c r="E5544" s="27" t="s">
        <v>10</v>
      </c>
      <c r="F5544" s="28">
        <v>4</v>
      </c>
      <c r="G5544" s="29">
        <v>86.04</v>
      </c>
      <c r="H5544" s="30">
        <v>0.70280285879629623</v>
      </c>
      <c r="I5544" s="27" t="s">
        <v>40</v>
      </c>
      <c r="J5544" s="27">
        <v>14616109</v>
      </c>
      <c r="K5544" s="27" t="s">
        <v>5545</v>
      </c>
    </row>
    <row r="5545" spans="2:11" s="23" customFormat="1" ht="13.5" customHeight="1" x14ac:dyDescent="0.25">
      <c r="B5545" s="25" t="s">
        <v>20</v>
      </c>
      <c r="C5545" s="25"/>
      <c r="D5545" s="26">
        <v>44176</v>
      </c>
      <c r="E5545" s="27" t="s">
        <v>10</v>
      </c>
      <c r="F5545" s="28">
        <v>56</v>
      </c>
      <c r="G5545" s="29">
        <v>86.04</v>
      </c>
      <c r="H5545" s="30">
        <v>0.70280296296296296</v>
      </c>
      <c r="I5545" s="27" t="s">
        <v>40</v>
      </c>
      <c r="J5545" s="27">
        <v>14616110</v>
      </c>
      <c r="K5545" s="27" t="s">
        <v>5546</v>
      </c>
    </row>
    <row r="5546" spans="2:11" s="23" customFormat="1" ht="13.5" customHeight="1" x14ac:dyDescent="0.25">
      <c r="B5546" s="25" t="s">
        <v>20</v>
      </c>
      <c r="C5546" s="25"/>
      <c r="D5546" s="26">
        <v>44176</v>
      </c>
      <c r="E5546" s="27" t="s">
        <v>10</v>
      </c>
      <c r="F5546" s="28">
        <v>30</v>
      </c>
      <c r="G5546" s="29">
        <v>86.04</v>
      </c>
      <c r="H5546" s="30">
        <v>0.70319789351851847</v>
      </c>
      <c r="I5546" s="27" t="s">
        <v>40</v>
      </c>
      <c r="J5546" s="27">
        <v>14616133</v>
      </c>
      <c r="K5546" s="27" t="s">
        <v>5547</v>
      </c>
    </row>
    <row r="5547" spans="2:11" s="23" customFormat="1" ht="13.5" customHeight="1" x14ac:dyDescent="0.25">
      <c r="B5547" s="25" t="s">
        <v>20</v>
      </c>
      <c r="C5547" s="25"/>
      <c r="D5547" s="26">
        <v>44176</v>
      </c>
      <c r="E5547" s="27" t="s">
        <v>10</v>
      </c>
      <c r="F5547" s="28">
        <v>16</v>
      </c>
      <c r="G5547" s="29">
        <v>86.04</v>
      </c>
      <c r="H5547" s="30">
        <v>0.70319789351851847</v>
      </c>
      <c r="I5547" s="27" t="s">
        <v>40</v>
      </c>
      <c r="J5547" s="27">
        <v>14616132</v>
      </c>
      <c r="K5547" s="27" t="s">
        <v>5548</v>
      </c>
    </row>
    <row r="5548" spans="2:11" s="23" customFormat="1" ht="13.5" customHeight="1" x14ac:dyDescent="0.25">
      <c r="B5548" s="25" t="s">
        <v>20</v>
      </c>
      <c r="C5548" s="25"/>
      <c r="D5548" s="26">
        <v>44176</v>
      </c>
      <c r="E5548" s="27" t="s">
        <v>10</v>
      </c>
      <c r="F5548" s="28">
        <v>23</v>
      </c>
      <c r="G5548" s="29">
        <v>86.08</v>
      </c>
      <c r="H5548" s="30">
        <v>0.70411621527777779</v>
      </c>
      <c r="I5548" s="27" t="s">
        <v>40</v>
      </c>
      <c r="J5548" s="27">
        <v>14616210</v>
      </c>
      <c r="K5548" s="27" t="s">
        <v>5549</v>
      </c>
    </row>
    <row r="5549" spans="2:11" s="23" customFormat="1" ht="13.5" customHeight="1" x14ac:dyDescent="0.25">
      <c r="B5549" s="25" t="s">
        <v>20</v>
      </c>
      <c r="C5549" s="25"/>
      <c r="D5549" s="26">
        <v>44176</v>
      </c>
      <c r="E5549" s="27" t="s">
        <v>10</v>
      </c>
      <c r="F5549" s="28">
        <v>13</v>
      </c>
      <c r="G5549" s="29">
        <v>86.08</v>
      </c>
      <c r="H5549" s="30">
        <v>0.70411621527777779</v>
      </c>
      <c r="I5549" s="27" t="s">
        <v>40</v>
      </c>
      <c r="J5549" s="27">
        <v>14616209</v>
      </c>
      <c r="K5549" s="27" t="s">
        <v>5550</v>
      </c>
    </row>
    <row r="5550" spans="2:11" s="23" customFormat="1" ht="13.5" customHeight="1" x14ac:dyDescent="0.25">
      <c r="B5550" s="25" t="s">
        <v>20</v>
      </c>
      <c r="C5550" s="25"/>
      <c r="D5550" s="26">
        <v>44176</v>
      </c>
      <c r="E5550" s="27" t="s">
        <v>10</v>
      </c>
      <c r="F5550" s="28">
        <v>70</v>
      </c>
      <c r="G5550" s="29">
        <v>86.06</v>
      </c>
      <c r="H5550" s="30">
        <v>0.70414670138888891</v>
      </c>
      <c r="I5550" s="27" t="s">
        <v>40</v>
      </c>
      <c r="J5550" s="27">
        <v>14616212</v>
      </c>
      <c r="K5550" s="27" t="s">
        <v>5551</v>
      </c>
    </row>
    <row r="5551" spans="2:11" s="23" customFormat="1" ht="13.5" customHeight="1" x14ac:dyDescent="0.25">
      <c r="B5551" s="25" t="s">
        <v>20</v>
      </c>
      <c r="C5551" s="25"/>
      <c r="D5551" s="26">
        <v>44176</v>
      </c>
      <c r="E5551" s="27" t="s">
        <v>10</v>
      </c>
      <c r="F5551" s="28">
        <v>60</v>
      </c>
      <c r="G5551" s="29">
        <v>86.04</v>
      </c>
      <c r="H5551" s="30">
        <v>0.70414737268518512</v>
      </c>
      <c r="I5551" s="27" t="s">
        <v>40</v>
      </c>
      <c r="J5551" s="27">
        <v>14616213</v>
      </c>
      <c r="K5551" s="27" t="s">
        <v>5552</v>
      </c>
    </row>
    <row r="5552" spans="2:11" s="23" customFormat="1" ht="13.5" customHeight="1" x14ac:dyDescent="0.25">
      <c r="B5552" s="25" t="s">
        <v>20</v>
      </c>
      <c r="C5552" s="25"/>
      <c r="D5552" s="26">
        <v>44176</v>
      </c>
      <c r="E5552" s="27" t="s">
        <v>10</v>
      </c>
      <c r="F5552" s="28">
        <v>10</v>
      </c>
      <c r="G5552" s="29">
        <v>86.04</v>
      </c>
      <c r="H5552" s="30">
        <v>0.70414737268518512</v>
      </c>
      <c r="I5552" s="27" t="s">
        <v>40</v>
      </c>
      <c r="J5552" s="27">
        <v>14616214</v>
      </c>
      <c r="K5552" s="27" t="s">
        <v>5553</v>
      </c>
    </row>
    <row r="5553" spans="2:11" s="23" customFormat="1" ht="13.5" customHeight="1" x14ac:dyDescent="0.25">
      <c r="B5553" s="25" t="s">
        <v>20</v>
      </c>
      <c r="C5553" s="25"/>
      <c r="D5553" s="26">
        <v>44176</v>
      </c>
      <c r="E5553" s="27" t="s">
        <v>10</v>
      </c>
      <c r="F5553" s="28">
        <v>159</v>
      </c>
      <c r="G5553" s="29">
        <v>86.02</v>
      </c>
      <c r="H5553" s="30">
        <v>0.70418788194444437</v>
      </c>
      <c r="I5553" s="27" t="s">
        <v>40</v>
      </c>
      <c r="J5553" s="27">
        <v>14616216</v>
      </c>
      <c r="K5553" s="27" t="s">
        <v>5554</v>
      </c>
    </row>
    <row r="5554" spans="2:11" s="23" customFormat="1" ht="13.5" customHeight="1" x14ac:dyDescent="0.25">
      <c r="B5554" s="25" t="s">
        <v>20</v>
      </c>
      <c r="C5554" s="25"/>
      <c r="D5554" s="26">
        <v>44176</v>
      </c>
      <c r="E5554" s="27" t="s">
        <v>10</v>
      </c>
      <c r="F5554" s="28">
        <v>68</v>
      </c>
      <c r="G5554" s="29">
        <v>86</v>
      </c>
      <c r="H5554" s="30">
        <v>0.70445483796296293</v>
      </c>
      <c r="I5554" s="27" t="s">
        <v>40</v>
      </c>
      <c r="J5554" s="27">
        <v>14616226</v>
      </c>
      <c r="K5554" s="27" t="s">
        <v>5555</v>
      </c>
    </row>
    <row r="5555" spans="2:11" s="23" customFormat="1" ht="13.5" customHeight="1" x14ac:dyDescent="0.25">
      <c r="B5555" s="25" t="s">
        <v>20</v>
      </c>
      <c r="C5555" s="25"/>
      <c r="D5555" s="26">
        <v>44176</v>
      </c>
      <c r="E5555" s="27" t="s">
        <v>10</v>
      </c>
      <c r="F5555" s="28">
        <v>47</v>
      </c>
      <c r="G5555" s="29">
        <v>85.98</v>
      </c>
      <c r="H5555" s="30">
        <v>0.70465273148148144</v>
      </c>
      <c r="I5555" s="27" t="s">
        <v>40</v>
      </c>
      <c r="J5555" s="27">
        <v>14616235</v>
      </c>
      <c r="K5555" s="27" t="s">
        <v>5556</v>
      </c>
    </row>
    <row r="5556" spans="2:11" s="23" customFormat="1" ht="13.5" customHeight="1" x14ac:dyDescent="0.25">
      <c r="B5556" s="25" t="s">
        <v>20</v>
      </c>
      <c r="C5556" s="25"/>
      <c r="D5556" s="26">
        <v>44176</v>
      </c>
      <c r="E5556" s="27" t="s">
        <v>10</v>
      </c>
      <c r="F5556" s="28">
        <v>70</v>
      </c>
      <c r="G5556" s="29">
        <v>86.02</v>
      </c>
      <c r="H5556" s="30">
        <v>0.70557812499999994</v>
      </c>
      <c r="I5556" s="27" t="s">
        <v>40</v>
      </c>
      <c r="J5556" s="27">
        <v>14616359</v>
      </c>
      <c r="K5556" s="27" t="s">
        <v>5557</v>
      </c>
    </row>
    <row r="5557" spans="2:11" s="23" customFormat="1" ht="13.5" customHeight="1" x14ac:dyDescent="0.25">
      <c r="B5557" s="25" t="s">
        <v>20</v>
      </c>
      <c r="C5557" s="25"/>
      <c r="D5557" s="26">
        <v>44176</v>
      </c>
      <c r="E5557" s="27" t="s">
        <v>10</v>
      </c>
      <c r="F5557" s="28">
        <v>20</v>
      </c>
      <c r="G5557" s="29">
        <v>86.04</v>
      </c>
      <c r="H5557" s="30">
        <v>0.70591276620370369</v>
      </c>
      <c r="I5557" s="27" t="s">
        <v>40</v>
      </c>
      <c r="J5557" s="27">
        <v>14616405</v>
      </c>
      <c r="K5557" s="27" t="s">
        <v>5558</v>
      </c>
    </row>
    <row r="5558" spans="2:11" s="23" customFormat="1" ht="13.5" customHeight="1" x14ac:dyDescent="0.25">
      <c r="B5558" s="25" t="s">
        <v>20</v>
      </c>
      <c r="C5558" s="25"/>
      <c r="D5558" s="26">
        <v>44176</v>
      </c>
      <c r="E5558" s="27" t="s">
        <v>10</v>
      </c>
      <c r="F5558" s="28">
        <v>61</v>
      </c>
      <c r="G5558" s="29">
        <v>86.08</v>
      </c>
      <c r="H5558" s="30">
        <v>0.7070361458333333</v>
      </c>
      <c r="I5558" s="27" t="s">
        <v>40</v>
      </c>
      <c r="J5558" s="27">
        <v>14616484</v>
      </c>
      <c r="K5558" s="27" t="s">
        <v>5559</v>
      </c>
    </row>
    <row r="5559" spans="2:11" s="23" customFormat="1" ht="13.5" customHeight="1" x14ac:dyDescent="0.25">
      <c r="B5559" s="25" t="s">
        <v>20</v>
      </c>
      <c r="C5559" s="25"/>
      <c r="D5559" s="26">
        <v>44176</v>
      </c>
      <c r="E5559" s="27" t="s">
        <v>10</v>
      </c>
      <c r="F5559" s="28">
        <v>59</v>
      </c>
      <c r="G5559" s="29">
        <v>86.08</v>
      </c>
      <c r="H5559" s="30">
        <v>0.7070361458333333</v>
      </c>
      <c r="I5559" s="27" t="s">
        <v>40</v>
      </c>
      <c r="J5559" s="27">
        <v>14616483</v>
      </c>
      <c r="K5559" s="27" t="s">
        <v>5560</v>
      </c>
    </row>
    <row r="5560" spans="2:11" s="23" customFormat="1" ht="13.5" customHeight="1" x14ac:dyDescent="0.25">
      <c r="B5560" s="25" t="s">
        <v>20</v>
      </c>
      <c r="C5560" s="25"/>
      <c r="D5560" s="26">
        <v>44176</v>
      </c>
      <c r="E5560" s="27" t="s">
        <v>10</v>
      </c>
      <c r="F5560" s="28">
        <v>54</v>
      </c>
      <c r="G5560" s="29">
        <v>86.08</v>
      </c>
      <c r="H5560" s="30">
        <v>0.7070361458333333</v>
      </c>
      <c r="I5560" s="27" t="s">
        <v>40</v>
      </c>
      <c r="J5560" s="27">
        <v>14616482</v>
      </c>
      <c r="K5560" s="27" t="s">
        <v>5561</v>
      </c>
    </row>
    <row r="5561" spans="2:11" s="23" customFormat="1" ht="13.5" customHeight="1" x14ac:dyDescent="0.25">
      <c r="B5561" s="25" t="s">
        <v>20</v>
      </c>
      <c r="C5561" s="25"/>
      <c r="D5561" s="26">
        <v>44176</v>
      </c>
      <c r="E5561" s="27" t="s">
        <v>10</v>
      </c>
      <c r="F5561" s="28">
        <v>10</v>
      </c>
      <c r="G5561" s="29">
        <v>86.08</v>
      </c>
      <c r="H5561" s="30">
        <v>0.7070361458333333</v>
      </c>
      <c r="I5561" s="27" t="s">
        <v>40</v>
      </c>
      <c r="J5561" s="27">
        <v>14616481</v>
      </c>
      <c r="K5561" s="27" t="s">
        <v>5562</v>
      </c>
    </row>
    <row r="5562" spans="2:11" s="23" customFormat="1" ht="13.5" customHeight="1" x14ac:dyDescent="0.25">
      <c r="B5562" s="25" t="s">
        <v>20</v>
      </c>
      <c r="C5562" s="25"/>
      <c r="D5562" s="26">
        <v>44176</v>
      </c>
      <c r="E5562" s="27" t="s">
        <v>10</v>
      </c>
      <c r="F5562" s="28">
        <v>79</v>
      </c>
      <c r="G5562" s="29">
        <v>86.12</v>
      </c>
      <c r="H5562" s="30">
        <v>0.70759902777777772</v>
      </c>
      <c r="I5562" s="27" t="s">
        <v>40</v>
      </c>
      <c r="J5562" s="27">
        <v>14616512</v>
      </c>
      <c r="K5562" s="27" t="s">
        <v>5563</v>
      </c>
    </row>
    <row r="5563" spans="2:11" s="23" customFormat="1" ht="13.5" customHeight="1" x14ac:dyDescent="0.25">
      <c r="B5563" s="25" t="s">
        <v>20</v>
      </c>
      <c r="C5563" s="25"/>
      <c r="D5563" s="26">
        <v>44176</v>
      </c>
      <c r="E5563" s="27" t="s">
        <v>10</v>
      </c>
      <c r="F5563" s="28">
        <v>2</v>
      </c>
      <c r="G5563" s="29">
        <v>86.12</v>
      </c>
      <c r="H5563" s="30">
        <v>0.70759902777777772</v>
      </c>
      <c r="I5563" s="27" t="s">
        <v>40</v>
      </c>
      <c r="J5563" s="27">
        <v>14616513</v>
      </c>
      <c r="K5563" s="27" t="s">
        <v>5564</v>
      </c>
    </row>
    <row r="5564" spans="2:11" s="23" customFormat="1" ht="13.5" customHeight="1" x14ac:dyDescent="0.25">
      <c r="B5564" s="25" t="s">
        <v>20</v>
      </c>
      <c r="C5564" s="25"/>
      <c r="D5564" s="26">
        <v>44176</v>
      </c>
      <c r="E5564" s="27" t="s">
        <v>10</v>
      </c>
      <c r="F5564" s="28">
        <v>57</v>
      </c>
      <c r="G5564" s="29">
        <v>86.1</v>
      </c>
      <c r="H5564" s="30">
        <v>0.70766420138888886</v>
      </c>
      <c r="I5564" s="27" t="s">
        <v>40</v>
      </c>
      <c r="J5564" s="27">
        <v>14616515</v>
      </c>
      <c r="K5564" s="27" t="s">
        <v>5565</v>
      </c>
    </row>
    <row r="5565" spans="2:11" s="23" customFormat="1" ht="13.5" customHeight="1" x14ac:dyDescent="0.25">
      <c r="B5565" s="25" t="s">
        <v>20</v>
      </c>
      <c r="C5565" s="25"/>
      <c r="D5565" s="26">
        <v>44176</v>
      </c>
      <c r="E5565" s="27" t="s">
        <v>10</v>
      </c>
      <c r="F5565" s="28">
        <v>13</v>
      </c>
      <c r="G5565" s="29">
        <v>86.1</v>
      </c>
      <c r="H5565" s="30">
        <v>0.70766420138888886</v>
      </c>
      <c r="I5565" s="27" t="s">
        <v>40</v>
      </c>
      <c r="J5565" s="27">
        <v>14616514</v>
      </c>
      <c r="K5565" s="27" t="s">
        <v>5566</v>
      </c>
    </row>
    <row r="5566" spans="2:11" s="23" customFormat="1" ht="13.5" customHeight="1" x14ac:dyDescent="0.25">
      <c r="B5566" s="25" t="s">
        <v>20</v>
      </c>
      <c r="C5566" s="25"/>
      <c r="D5566" s="26">
        <v>44176</v>
      </c>
      <c r="E5566" s="27" t="s">
        <v>10</v>
      </c>
      <c r="F5566" s="28">
        <v>56</v>
      </c>
      <c r="G5566" s="29">
        <v>86.08</v>
      </c>
      <c r="H5566" s="30">
        <v>0.70776511574074075</v>
      </c>
      <c r="I5566" s="27" t="s">
        <v>40</v>
      </c>
      <c r="J5566" s="27">
        <v>14616524</v>
      </c>
      <c r="K5566" s="27" t="s">
        <v>5567</v>
      </c>
    </row>
    <row r="5567" spans="2:11" s="23" customFormat="1" ht="13.5" customHeight="1" x14ac:dyDescent="0.25">
      <c r="B5567" s="25" t="s">
        <v>20</v>
      </c>
      <c r="C5567" s="25"/>
      <c r="D5567" s="26">
        <v>44176</v>
      </c>
      <c r="E5567" s="27" t="s">
        <v>10</v>
      </c>
      <c r="F5567" s="28">
        <v>34</v>
      </c>
      <c r="G5567" s="29">
        <v>86.08</v>
      </c>
      <c r="H5567" s="30">
        <v>0.70776526620370372</v>
      </c>
      <c r="I5567" s="27" t="s">
        <v>40</v>
      </c>
      <c r="J5567" s="27">
        <v>14616525</v>
      </c>
      <c r="K5567" s="27" t="s">
        <v>5568</v>
      </c>
    </row>
    <row r="5568" spans="2:11" s="23" customFormat="1" ht="13.5" customHeight="1" x14ac:dyDescent="0.25">
      <c r="B5568" s="25" t="s">
        <v>20</v>
      </c>
      <c r="C5568" s="25"/>
      <c r="D5568" s="26">
        <v>44176</v>
      </c>
      <c r="E5568" s="27" t="s">
        <v>10</v>
      </c>
      <c r="F5568" s="28">
        <v>37</v>
      </c>
      <c r="G5568" s="29">
        <v>86.1</v>
      </c>
      <c r="H5568" s="30">
        <v>0.70792322916666661</v>
      </c>
      <c r="I5568" s="27" t="s">
        <v>40</v>
      </c>
      <c r="J5568" s="27">
        <v>14616534</v>
      </c>
      <c r="K5568" s="27" t="s">
        <v>5569</v>
      </c>
    </row>
    <row r="5569" spans="2:11" s="23" customFormat="1" ht="13.5" customHeight="1" x14ac:dyDescent="0.25">
      <c r="B5569" s="25" t="s">
        <v>20</v>
      </c>
      <c r="C5569" s="25"/>
      <c r="D5569" s="26">
        <v>44176</v>
      </c>
      <c r="E5569" s="27" t="s">
        <v>10</v>
      </c>
      <c r="F5569" s="28">
        <v>51</v>
      </c>
      <c r="G5569" s="29">
        <v>86.1</v>
      </c>
      <c r="H5569" s="30">
        <v>0.70833471064814812</v>
      </c>
      <c r="I5569" s="27" t="s">
        <v>40</v>
      </c>
      <c r="J5569" s="27">
        <v>14616559</v>
      </c>
      <c r="K5569" s="27" t="s">
        <v>5570</v>
      </c>
    </row>
    <row r="5570" spans="2:11" s="23" customFormat="1" ht="13.5" customHeight="1" x14ac:dyDescent="0.25">
      <c r="B5570" s="25" t="s">
        <v>20</v>
      </c>
      <c r="C5570" s="25"/>
      <c r="D5570" s="26">
        <v>44176</v>
      </c>
      <c r="E5570" s="27" t="s">
        <v>10</v>
      </c>
      <c r="F5570" s="28">
        <v>13</v>
      </c>
      <c r="G5570" s="29">
        <v>86.1</v>
      </c>
      <c r="H5570" s="30">
        <v>0.70833471064814812</v>
      </c>
      <c r="I5570" s="27" t="s">
        <v>40</v>
      </c>
      <c r="J5570" s="27">
        <v>14616560</v>
      </c>
      <c r="K5570" s="27" t="s">
        <v>5571</v>
      </c>
    </row>
    <row r="5571" spans="2:11" s="23" customFormat="1" ht="13.5" customHeight="1" x14ac:dyDescent="0.25">
      <c r="B5571" s="25" t="s">
        <v>20</v>
      </c>
      <c r="C5571" s="25"/>
      <c r="D5571" s="26">
        <v>44176</v>
      </c>
      <c r="E5571" s="27" t="s">
        <v>10</v>
      </c>
      <c r="F5571" s="28">
        <v>117</v>
      </c>
      <c r="G5571" s="29">
        <v>86.08</v>
      </c>
      <c r="H5571" s="30">
        <v>0.70863078703703697</v>
      </c>
      <c r="I5571" s="27" t="s">
        <v>40</v>
      </c>
      <c r="J5571" s="27">
        <v>14616569</v>
      </c>
      <c r="K5571" s="27" t="s">
        <v>5572</v>
      </c>
    </row>
    <row r="5572" spans="2:11" s="23" customFormat="1" ht="13.5" customHeight="1" x14ac:dyDescent="0.25">
      <c r="B5572" s="25" t="s">
        <v>20</v>
      </c>
      <c r="C5572" s="25"/>
      <c r="D5572" s="26">
        <v>44176</v>
      </c>
      <c r="E5572" s="27" t="s">
        <v>10</v>
      </c>
      <c r="F5572" s="28">
        <v>70</v>
      </c>
      <c r="G5572" s="29">
        <v>86.08</v>
      </c>
      <c r="H5572" s="30">
        <v>0.70863078703703697</v>
      </c>
      <c r="I5572" s="27" t="s">
        <v>40</v>
      </c>
      <c r="J5572" s="27">
        <v>14616568</v>
      </c>
      <c r="K5572" s="27" t="s">
        <v>5573</v>
      </c>
    </row>
    <row r="5573" spans="2:11" s="23" customFormat="1" ht="13.5" customHeight="1" x14ac:dyDescent="0.25">
      <c r="B5573" s="25" t="s">
        <v>20</v>
      </c>
      <c r="C5573" s="25"/>
      <c r="D5573" s="26">
        <v>44176</v>
      </c>
      <c r="E5573" s="27" t="s">
        <v>10</v>
      </c>
      <c r="F5573" s="28">
        <v>32</v>
      </c>
      <c r="G5573" s="29">
        <v>86.1</v>
      </c>
      <c r="H5573" s="30">
        <v>0.70959997685185183</v>
      </c>
      <c r="I5573" s="27" t="s">
        <v>40</v>
      </c>
      <c r="J5573" s="27">
        <v>14616608</v>
      </c>
      <c r="K5573" s="27" t="s">
        <v>5574</v>
      </c>
    </row>
    <row r="5574" spans="2:11" s="23" customFormat="1" ht="13.5" customHeight="1" x14ac:dyDescent="0.25">
      <c r="B5574" s="25" t="s">
        <v>20</v>
      </c>
      <c r="C5574" s="25"/>
      <c r="D5574" s="26">
        <v>44176</v>
      </c>
      <c r="E5574" s="27" t="s">
        <v>10</v>
      </c>
      <c r="F5574" s="28">
        <v>13</v>
      </c>
      <c r="G5574" s="29">
        <v>86.1</v>
      </c>
      <c r="H5574" s="30">
        <v>0.70959997685185183</v>
      </c>
      <c r="I5574" s="27" t="s">
        <v>40</v>
      </c>
      <c r="J5574" s="27">
        <v>14616607</v>
      </c>
      <c r="K5574" s="27" t="s">
        <v>5575</v>
      </c>
    </row>
    <row r="5575" spans="2:11" s="23" customFormat="1" ht="13.5" customHeight="1" x14ac:dyDescent="0.25">
      <c r="B5575" s="25" t="s">
        <v>20</v>
      </c>
      <c r="C5575" s="25"/>
      <c r="D5575" s="26">
        <v>44176</v>
      </c>
      <c r="E5575" s="27" t="s">
        <v>10</v>
      </c>
      <c r="F5575" s="28">
        <v>34</v>
      </c>
      <c r="G5575" s="29">
        <v>86.1</v>
      </c>
      <c r="H5575" s="30">
        <v>0.70960010416666663</v>
      </c>
      <c r="I5575" s="27" t="s">
        <v>40</v>
      </c>
      <c r="J5575" s="27">
        <v>14616609</v>
      </c>
      <c r="K5575" s="27" t="s">
        <v>5576</v>
      </c>
    </row>
    <row r="5576" spans="2:11" s="23" customFormat="1" ht="13.5" customHeight="1" x14ac:dyDescent="0.25">
      <c r="B5576" s="25" t="s">
        <v>20</v>
      </c>
      <c r="C5576" s="25"/>
      <c r="D5576" s="26">
        <v>44176</v>
      </c>
      <c r="E5576" s="27" t="s">
        <v>10</v>
      </c>
      <c r="F5576" s="28">
        <v>8</v>
      </c>
      <c r="G5576" s="29">
        <v>86.1</v>
      </c>
      <c r="H5576" s="30">
        <v>0.70960034722222221</v>
      </c>
      <c r="I5576" s="27" t="s">
        <v>40</v>
      </c>
      <c r="J5576" s="27">
        <v>14616610</v>
      </c>
      <c r="K5576" s="27" t="s">
        <v>5577</v>
      </c>
    </row>
    <row r="5577" spans="2:11" s="23" customFormat="1" ht="13.5" customHeight="1" x14ac:dyDescent="0.25">
      <c r="B5577" s="25" t="s">
        <v>20</v>
      </c>
      <c r="C5577" s="25"/>
      <c r="D5577" s="26">
        <v>44176</v>
      </c>
      <c r="E5577" s="27" t="s">
        <v>10</v>
      </c>
      <c r="F5577" s="28">
        <v>18</v>
      </c>
      <c r="G5577" s="29">
        <v>86.1</v>
      </c>
      <c r="H5577" s="30">
        <v>0.70960045138888894</v>
      </c>
      <c r="I5577" s="27" t="s">
        <v>40</v>
      </c>
      <c r="J5577" s="27">
        <v>14616611</v>
      </c>
      <c r="K5577" s="27" t="s">
        <v>5578</v>
      </c>
    </row>
    <row r="5578" spans="2:11" s="23" customFormat="1" ht="13.5" customHeight="1" x14ac:dyDescent="0.25">
      <c r="B5578" s="25" t="s">
        <v>20</v>
      </c>
      <c r="C5578" s="25"/>
      <c r="D5578" s="26">
        <v>44176</v>
      </c>
      <c r="E5578" s="27" t="s">
        <v>10</v>
      </c>
      <c r="F5578" s="28">
        <v>44</v>
      </c>
      <c r="G5578" s="29">
        <v>86.1</v>
      </c>
      <c r="H5578" s="30">
        <v>0.70960045138888894</v>
      </c>
      <c r="I5578" s="27" t="s">
        <v>40</v>
      </c>
      <c r="J5578" s="27">
        <v>14616612</v>
      </c>
      <c r="K5578" s="27" t="s">
        <v>5579</v>
      </c>
    </row>
    <row r="5579" spans="2:11" s="23" customFormat="1" ht="13.5" customHeight="1" x14ac:dyDescent="0.25">
      <c r="B5579" s="25" t="s">
        <v>20</v>
      </c>
      <c r="C5579" s="25"/>
      <c r="D5579" s="26">
        <v>44176</v>
      </c>
      <c r="E5579" s="27" t="s">
        <v>10</v>
      </c>
      <c r="F5579" s="28">
        <v>52</v>
      </c>
      <c r="G5579" s="29">
        <v>86.06</v>
      </c>
      <c r="H5579" s="30">
        <v>0.70972322916666664</v>
      </c>
      <c r="I5579" s="27" t="s">
        <v>40</v>
      </c>
      <c r="J5579" s="27">
        <v>14616638</v>
      </c>
      <c r="K5579" s="27" t="s">
        <v>5580</v>
      </c>
    </row>
    <row r="5580" spans="2:11" s="23" customFormat="1" ht="13.5" customHeight="1" x14ac:dyDescent="0.25">
      <c r="B5580" s="25" t="s">
        <v>20</v>
      </c>
      <c r="C5580" s="25"/>
      <c r="D5580" s="26">
        <v>44176</v>
      </c>
      <c r="E5580" s="27" t="s">
        <v>10</v>
      </c>
      <c r="F5580" s="28">
        <v>17</v>
      </c>
      <c r="G5580" s="29">
        <v>86.06</v>
      </c>
      <c r="H5580" s="30">
        <v>0.70972358796296287</v>
      </c>
      <c r="I5580" s="27" t="s">
        <v>40</v>
      </c>
      <c r="J5580" s="27">
        <v>14616640</v>
      </c>
      <c r="K5580" s="27" t="s">
        <v>5581</v>
      </c>
    </row>
    <row r="5581" spans="2:11" s="23" customFormat="1" ht="13.5" customHeight="1" x14ac:dyDescent="0.25">
      <c r="B5581" s="25" t="s">
        <v>20</v>
      </c>
      <c r="C5581" s="25"/>
      <c r="D5581" s="26">
        <v>44176</v>
      </c>
      <c r="E5581" s="27" t="s">
        <v>10</v>
      </c>
      <c r="F5581" s="28">
        <v>86</v>
      </c>
      <c r="G5581" s="29">
        <v>86.04</v>
      </c>
      <c r="H5581" s="30">
        <v>0.71048253472222211</v>
      </c>
      <c r="I5581" s="27" t="s">
        <v>40</v>
      </c>
      <c r="J5581" s="27">
        <v>14616670</v>
      </c>
      <c r="K5581" s="27" t="s">
        <v>5582</v>
      </c>
    </row>
    <row r="5582" spans="2:11" s="23" customFormat="1" ht="13.5" customHeight="1" x14ac:dyDescent="0.25">
      <c r="B5582" s="25" t="s">
        <v>20</v>
      </c>
      <c r="C5582" s="25"/>
      <c r="D5582" s="26">
        <v>44176</v>
      </c>
      <c r="E5582" s="27" t="s">
        <v>10</v>
      </c>
      <c r="F5582" s="28">
        <v>70</v>
      </c>
      <c r="G5582" s="29">
        <v>86.04</v>
      </c>
      <c r="H5582" s="30">
        <v>0.71048253472222211</v>
      </c>
      <c r="I5582" s="27" t="s">
        <v>40</v>
      </c>
      <c r="J5582" s="27">
        <v>14616669</v>
      </c>
      <c r="K5582" s="27" t="s">
        <v>5583</v>
      </c>
    </row>
    <row r="5583" spans="2:11" s="23" customFormat="1" ht="13.5" customHeight="1" x14ac:dyDescent="0.25">
      <c r="B5583" s="25" t="s">
        <v>20</v>
      </c>
      <c r="C5583" s="25"/>
      <c r="D5583" s="26">
        <v>44176</v>
      </c>
      <c r="E5583" s="27" t="s">
        <v>10</v>
      </c>
      <c r="F5583" s="28">
        <v>70</v>
      </c>
      <c r="G5583" s="29">
        <v>86.02</v>
      </c>
      <c r="H5583" s="30">
        <v>0.71069387731481481</v>
      </c>
      <c r="I5583" s="27" t="s">
        <v>40</v>
      </c>
      <c r="J5583" s="27">
        <v>14616692</v>
      </c>
      <c r="K5583" s="27" t="s">
        <v>5584</v>
      </c>
    </row>
    <row r="5584" spans="2:11" s="23" customFormat="1" ht="13.5" customHeight="1" x14ac:dyDescent="0.25">
      <c r="B5584" s="25" t="s">
        <v>20</v>
      </c>
      <c r="C5584" s="25"/>
      <c r="D5584" s="26">
        <v>44176</v>
      </c>
      <c r="E5584" s="27" t="s">
        <v>10</v>
      </c>
      <c r="F5584" s="28">
        <v>71</v>
      </c>
      <c r="G5584" s="29">
        <v>86.02</v>
      </c>
      <c r="H5584" s="30">
        <v>0.71069387731481481</v>
      </c>
      <c r="I5584" s="27" t="s">
        <v>40</v>
      </c>
      <c r="J5584" s="27">
        <v>14616693</v>
      </c>
      <c r="K5584" s="27" t="s">
        <v>5585</v>
      </c>
    </row>
    <row r="5585" spans="2:11" s="23" customFormat="1" ht="13.5" customHeight="1" x14ac:dyDescent="0.25">
      <c r="B5585" s="25" t="s">
        <v>20</v>
      </c>
      <c r="C5585" s="25"/>
      <c r="D5585" s="26">
        <v>44176</v>
      </c>
      <c r="E5585" s="27" t="s">
        <v>10</v>
      </c>
      <c r="F5585" s="28">
        <v>21</v>
      </c>
      <c r="G5585" s="29">
        <v>86</v>
      </c>
      <c r="H5585" s="30">
        <v>0.71077241898148147</v>
      </c>
      <c r="I5585" s="27" t="s">
        <v>40</v>
      </c>
      <c r="J5585" s="27">
        <v>14616695</v>
      </c>
      <c r="K5585" s="27" t="s">
        <v>5586</v>
      </c>
    </row>
    <row r="5586" spans="2:11" s="23" customFormat="1" ht="13.5" customHeight="1" x14ac:dyDescent="0.25">
      <c r="B5586" s="25" t="s">
        <v>20</v>
      </c>
      <c r="C5586" s="25"/>
      <c r="D5586" s="26">
        <v>44176</v>
      </c>
      <c r="E5586" s="27" t="s">
        <v>10</v>
      </c>
      <c r="F5586" s="28">
        <v>49</v>
      </c>
      <c r="G5586" s="29">
        <v>86</v>
      </c>
      <c r="H5586" s="30">
        <v>0.71077243055555561</v>
      </c>
      <c r="I5586" s="27" t="s">
        <v>40</v>
      </c>
      <c r="J5586" s="27">
        <v>14616696</v>
      </c>
      <c r="K5586" s="27" t="s">
        <v>5587</v>
      </c>
    </row>
    <row r="5587" spans="2:11" s="23" customFormat="1" ht="13.5" customHeight="1" x14ac:dyDescent="0.25">
      <c r="B5587" s="25" t="s">
        <v>20</v>
      </c>
      <c r="C5587" s="25"/>
      <c r="D5587" s="26">
        <v>44176</v>
      </c>
      <c r="E5587" s="27" t="s">
        <v>10</v>
      </c>
      <c r="F5587" s="28">
        <v>41</v>
      </c>
      <c r="G5587" s="29">
        <v>85.98</v>
      </c>
      <c r="H5587" s="30">
        <v>0.71110609953703696</v>
      </c>
      <c r="I5587" s="27" t="s">
        <v>40</v>
      </c>
      <c r="J5587" s="27">
        <v>14616730</v>
      </c>
      <c r="K5587" s="27" t="s">
        <v>5588</v>
      </c>
    </row>
    <row r="5588" spans="2:11" s="23" customFormat="1" ht="13.5" customHeight="1" x14ac:dyDescent="0.25">
      <c r="B5588" s="25" t="s">
        <v>20</v>
      </c>
      <c r="C5588" s="25"/>
      <c r="D5588" s="26">
        <v>44176</v>
      </c>
      <c r="E5588" s="27" t="s">
        <v>10</v>
      </c>
      <c r="F5588" s="28">
        <v>47</v>
      </c>
      <c r="G5588" s="29">
        <v>85.98</v>
      </c>
      <c r="H5588" s="30">
        <v>0.71133989583333324</v>
      </c>
      <c r="I5588" s="27" t="s">
        <v>40</v>
      </c>
      <c r="J5588" s="27">
        <v>14616764</v>
      </c>
      <c r="K5588" s="27" t="s">
        <v>5589</v>
      </c>
    </row>
    <row r="5589" spans="2:11" s="23" customFormat="1" ht="13.5" customHeight="1" x14ac:dyDescent="0.25">
      <c r="B5589" s="25" t="s">
        <v>20</v>
      </c>
      <c r="C5589" s="25"/>
      <c r="D5589" s="26">
        <v>44176</v>
      </c>
      <c r="E5589" s="27" t="s">
        <v>10</v>
      </c>
      <c r="F5589" s="28">
        <v>23</v>
      </c>
      <c r="G5589" s="29">
        <v>85.98</v>
      </c>
      <c r="H5589" s="30">
        <v>0.71133989583333324</v>
      </c>
      <c r="I5589" s="27" t="s">
        <v>40</v>
      </c>
      <c r="J5589" s="27">
        <v>14616763</v>
      </c>
      <c r="K5589" s="27" t="s">
        <v>5590</v>
      </c>
    </row>
    <row r="5590" spans="2:11" s="23" customFormat="1" ht="13.5" customHeight="1" x14ac:dyDescent="0.25">
      <c r="B5590" s="25" t="s">
        <v>20</v>
      </c>
      <c r="C5590" s="25"/>
      <c r="D5590" s="26">
        <v>44176</v>
      </c>
      <c r="E5590" s="27" t="s">
        <v>10</v>
      </c>
      <c r="F5590" s="28">
        <v>51</v>
      </c>
      <c r="G5590" s="29">
        <v>85.98</v>
      </c>
      <c r="H5590" s="30">
        <v>0.71149893518518514</v>
      </c>
      <c r="I5590" s="27" t="s">
        <v>40</v>
      </c>
      <c r="J5590" s="27">
        <v>14616772</v>
      </c>
      <c r="K5590" s="27" t="s">
        <v>5591</v>
      </c>
    </row>
    <row r="5591" spans="2:11" s="23" customFormat="1" ht="13.5" customHeight="1" x14ac:dyDescent="0.25">
      <c r="B5591" s="25" t="s">
        <v>20</v>
      </c>
      <c r="C5591" s="25"/>
      <c r="D5591" s="26">
        <v>44176</v>
      </c>
      <c r="E5591" s="27" t="s">
        <v>10</v>
      </c>
      <c r="F5591" s="28">
        <v>18</v>
      </c>
      <c r="G5591" s="29">
        <v>85.98</v>
      </c>
      <c r="H5591" s="30">
        <v>0.71169531249999995</v>
      </c>
      <c r="I5591" s="27" t="s">
        <v>40</v>
      </c>
      <c r="J5591" s="27">
        <v>14616787</v>
      </c>
      <c r="K5591" s="27" t="s">
        <v>5592</v>
      </c>
    </row>
    <row r="5592" spans="2:11" s="23" customFormat="1" ht="13.5" customHeight="1" x14ac:dyDescent="0.25">
      <c r="B5592" s="25" t="s">
        <v>20</v>
      </c>
      <c r="C5592" s="25"/>
      <c r="D5592" s="26">
        <v>44176</v>
      </c>
      <c r="E5592" s="27" t="s">
        <v>10</v>
      </c>
      <c r="F5592" s="28">
        <v>18</v>
      </c>
      <c r="G5592" s="29">
        <v>85.98</v>
      </c>
      <c r="H5592" s="30">
        <v>0.71169531249999995</v>
      </c>
      <c r="I5592" s="27" t="s">
        <v>40</v>
      </c>
      <c r="J5592" s="27">
        <v>14616786</v>
      </c>
      <c r="K5592" s="27" t="s">
        <v>5593</v>
      </c>
    </row>
    <row r="5593" spans="2:11" s="23" customFormat="1" ht="13.5" customHeight="1" x14ac:dyDescent="0.25">
      <c r="B5593" s="25" t="s">
        <v>20</v>
      </c>
      <c r="C5593" s="25"/>
      <c r="D5593" s="26">
        <v>44176</v>
      </c>
      <c r="E5593" s="27" t="s">
        <v>10</v>
      </c>
      <c r="F5593" s="28">
        <v>30</v>
      </c>
      <c r="G5593" s="29">
        <v>85.96</v>
      </c>
      <c r="H5593" s="30">
        <v>0.71216266203703704</v>
      </c>
      <c r="I5593" s="27" t="s">
        <v>40</v>
      </c>
      <c r="J5593" s="27">
        <v>14616810</v>
      </c>
      <c r="K5593" s="27" t="s">
        <v>5594</v>
      </c>
    </row>
    <row r="5594" spans="2:11" s="23" customFormat="1" ht="13.5" customHeight="1" x14ac:dyDescent="0.25">
      <c r="B5594" s="25" t="s">
        <v>20</v>
      </c>
      <c r="C5594" s="25"/>
      <c r="D5594" s="26">
        <v>44176</v>
      </c>
      <c r="E5594" s="27" t="s">
        <v>10</v>
      </c>
      <c r="F5594" s="28">
        <v>87</v>
      </c>
      <c r="G5594" s="29">
        <v>85.96</v>
      </c>
      <c r="H5594" s="30">
        <v>0.71216266203703704</v>
      </c>
      <c r="I5594" s="27" t="s">
        <v>40</v>
      </c>
      <c r="J5594" s="27">
        <v>14616811</v>
      </c>
      <c r="K5594" s="27" t="s">
        <v>5595</v>
      </c>
    </row>
    <row r="5595" spans="2:11" s="23" customFormat="1" ht="13.5" customHeight="1" x14ac:dyDescent="0.25">
      <c r="B5595" s="25" t="s">
        <v>20</v>
      </c>
      <c r="C5595" s="25"/>
      <c r="D5595" s="26">
        <v>44176</v>
      </c>
      <c r="E5595" s="27" t="s">
        <v>10</v>
      </c>
      <c r="F5595" s="28">
        <v>58</v>
      </c>
      <c r="G5595" s="29">
        <v>85.96</v>
      </c>
      <c r="H5595" s="30">
        <v>0.71216280092592588</v>
      </c>
      <c r="I5595" s="27" t="s">
        <v>40</v>
      </c>
      <c r="J5595" s="27">
        <v>14616812</v>
      </c>
      <c r="K5595" s="27" t="s">
        <v>5596</v>
      </c>
    </row>
    <row r="5596" spans="2:11" s="23" customFormat="1" ht="13.5" customHeight="1" x14ac:dyDescent="0.25">
      <c r="B5596" s="25" t="s">
        <v>20</v>
      </c>
      <c r="C5596" s="25"/>
      <c r="D5596" s="26">
        <v>44176</v>
      </c>
      <c r="E5596" s="27" t="s">
        <v>10</v>
      </c>
      <c r="F5596" s="28">
        <v>12</v>
      </c>
      <c r="G5596" s="29">
        <v>85.98</v>
      </c>
      <c r="H5596" s="30">
        <v>0.71257754629629633</v>
      </c>
      <c r="I5596" s="27" t="s">
        <v>40</v>
      </c>
      <c r="J5596" s="27">
        <v>14616841</v>
      </c>
      <c r="K5596" s="27" t="s">
        <v>5597</v>
      </c>
    </row>
    <row r="5597" spans="2:11" s="23" customFormat="1" ht="13.5" customHeight="1" x14ac:dyDescent="0.25">
      <c r="B5597" s="25" t="s">
        <v>20</v>
      </c>
      <c r="C5597" s="25"/>
      <c r="D5597" s="26">
        <v>44176</v>
      </c>
      <c r="E5597" s="27" t="s">
        <v>10</v>
      </c>
      <c r="F5597" s="28">
        <v>37</v>
      </c>
      <c r="G5597" s="29">
        <v>85.98</v>
      </c>
      <c r="H5597" s="30">
        <v>0.71257754629629633</v>
      </c>
      <c r="I5597" s="27" t="s">
        <v>40</v>
      </c>
      <c r="J5597" s="27">
        <v>14616839</v>
      </c>
      <c r="K5597" s="27" t="s">
        <v>5598</v>
      </c>
    </row>
    <row r="5598" spans="2:11" s="23" customFormat="1" ht="13.5" customHeight="1" x14ac:dyDescent="0.25">
      <c r="B5598" s="25" t="s">
        <v>20</v>
      </c>
      <c r="C5598" s="25"/>
      <c r="D5598" s="26">
        <v>44176</v>
      </c>
      <c r="E5598" s="27" t="s">
        <v>10</v>
      </c>
      <c r="F5598" s="28">
        <v>62</v>
      </c>
      <c r="G5598" s="29">
        <v>85.98</v>
      </c>
      <c r="H5598" s="30">
        <v>0.71257754629629633</v>
      </c>
      <c r="I5598" s="27" t="s">
        <v>40</v>
      </c>
      <c r="J5598" s="27">
        <v>14616840</v>
      </c>
      <c r="K5598" s="27" t="s">
        <v>5599</v>
      </c>
    </row>
    <row r="5599" spans="2:11" s="23" customFormat="1" ht="13.5" customHeight="1" x14ac:dyDescent="0.25">
      <c r="B5599" s="25" t="s">
        <v>20</v>
      </c>
      <c r="C5599" s="25"/>
      <c r="D5599" s="26">
        <v>44176</v>
      </c>
      <c r="E5599" s="27" t="s">
        <v>10</v>
      </c>
      <c r="F5599" s="28">
        <v>13</v>
      </c>
      <c r="G5599" s="29">
        <v>85.98</v>
      </c>
      <c r="H5599" s="30">
        <v>0.71257769675925919</v>
      </c>
      <c r="I5599" s="27" t="s">
        <v>40</v>
      </c>
      <c r="J5599" s="27">
        <v>14616842</v>
      </c>
      <c r="K5599" s="27" t="s">
        <v>5600</v>
      </c>
    </row>
    <row r="5600" spans="2:11" s="23" customFormat="1" ht="13.5" customHeight="1" x14ac:dyDescent="0.25">
      <c r="B5600" s="25" t="s">
        <v>20</v>
      </c>
      <c r="C5600" s="25"/>
      <c r="D5600" s="26">
        <v>44176</v>
      </c>
      <c r="E5600" s="27" t="s">
        <v>10</v>
      </c>
      <c r="F5600" s="28">
        <v>70</v>
      </c>
      <c r="G5600" s="29">
        <v>86.16</v>
      </c>
      <c r="H5600" s="30">
        <v>0.71401900462962964</v>
      </c>
      <c r="I5600" s="27" t="s">
        <v>40</v>
      </c>
      <c r="J5600" s="27">
        <v>14616922</v>
      </c>
      <c r="K5600" s="27" t="s">
        <v>5601</v>
      </c>
    </row>
    <row r="5601" spans="2:11" s="23" customFormat="1" ht="13.5" customHeight="1" x14ac:dyDescent="0.25">
      <c r="B5601" s="25" t="s">
        <v>20</v>
      </c>
      <c r="C5601" s="25"/>
      <c r="D5601" s="26">
        <v>44176</v>
      </c>
      <c r="E5601" s="27" t="s">
        <v>10</v>
      </c>
      <c r="F5601" s="28">
        <v>38</v>
      </c>
      <c r="G5601" s="29">
        <v>86.16</v>
      </c>
      <c r="H5601" s="30">
        <v>0.71401900462962964</v>
      </c>
      <c r="I5601" s="27" t="s">
        <v>40</v>
      </c>
      <c r="J5601" s="27">
        <v>14616923</v>
      </c>
      <c r="K5601" s="27" t="s">
        <v>5602</v>
      </c>
    </row>
    <row r="5602" spans="2:11" s="23" customFormat="1" ht="13.5" customHeight="1" x14ac:dyDescent="0.25">
      <c r="B5602" s="25" t="s">
        <v>20</v>
      </c>
      <c r="C5602" s="25"/>
      <c r="D5602" s="26">
        <v>44176</v>
      </c>
      <c r="E5602" s="27" t="s">
        <v>10</v>
      </c>
      <c r="F5602" s="28">
        <v>35</v>
      </c>
      <c r="G5602" s="29">
        <v>86.16</v>
      </c>
      <c r="H5602" s="30">
        <v>0.71401920138888886</v>
      </c>
      <c r="I5602" s="27" t="s">
        <v>40</v>
      </c>
      <c r="J5602" s="27">
        <v>14616924</v>
      </c>
      <c r="K5602" s="27" t="s">
        <v>5603</v>
      </c>
    </row>
    <row r="5603" spans="2:11" s="23" customFormat="1" ht="13.5" customHeight="1" x14ac:dyDescent="0.25">
      <c r="B5603" s="25" t="s">
        <v>20</v>
      </c>
      <c r="C5603" s="25"/>
      <c r="D5603" s="26">
        <v>44176</v>
      </c>
      <c r="E5603" s="27" t="s">
        <v>10</v>
      </c>
      <c r="F5603" s="28">
        <v>18</v>
      </c>
      <c r="G5603" s="29">
        <v>86.22</v>
      </c>
      <c r="H5603" s="30">
        <v>0.71466887731481477</v>
      </c>
      <c r="I5603" s="27" t="s">
        <v>40</v>
      </c>
      <c r="J5603" s="27">
        <v>14616968</v>
      </c>
      <c r="K5603" s="27" t="s">
        <v>5604</v>
      </c>
    </row>
    <row r="5604" spans="2:11" s="23" customFormat="1" ht="13.5" customHeight="1" x14ac:dyDescent="0.25">
      <c r="B5604" s="25" t="s">
        <v>20</v>
      </c>
      <c r="C5604" s="25"/>
      <c r="D5604" s="26">
        <v>44176</v>
      </c>
      <c r="E5604" s="27" t="s">
        <v>10</v>
      </c>
      <c r="F5604" s="28">
        <v>47</v>
      </c>
      <c r="G5604" s="29">
        <v>86.22</v>
      </c>
      <c r="H5604" s="30">
        <v>0.71466887731481477</v>
      </c>
      <c r="I5604" s="27" t="s">
        <v>40</v>
      </c>
      <c r="J5604" s="27">
        <v>14616967</v>
      </c>
      <c r="K5604" s="27" t="s">
        <v>5605</v>
      </c>
    </row>
    <row r="5605" spans="2:11" s="23" customFormat="1" ht="13.5" customHeight="1" x14ac:dyDescent="0.25">
      <c r="B5605" s="25" t="s">
        <v>20</v>
      </c>
      <c r="C5605" s="25"/>
      <c r="D5605" s="26">
        <v>44176</v>
      </c>
      <c r="E5605" s="27" t="s">
        <v>10</v>
      </c>
      <c r="F5605" s="28">
        <v>78</v>
      </c>
      <c r="G5605" s="29">
        <v>86.22</v>
      </c>
      <c r="H5605" s="30">
        <v>0.71494584490740742</v>
      </c>
      <c r="I5605" s="27" t="s">
        <v>40</v>
      </c>
      <c r="J5605" s="27">
        <v>14616984</v>
      </c>
      <c r="K5605" s="27" t="s">
        <v>5606</v>
      </c>
    </row>
    <row r="5606" spans="2:11" s="23" customFormat="1" ht="13.5" customHeight="1" x14ac:dyDescent="0.25">
      <c r="B5606" s="25" t="s">
        <v>20</v>
      </c>
      <c r="C5606" s="25"/>
      <c r="D5606" s="26">
        <v>44176</v>
      </c>
      <c r="E5606" s="27" t="s">
        <v>10</v>
      </c>
      <c r="F5606" s="28">
        <v>27</v>
      </c>
      <c r="G5606" s="29">
        <v>86.22</v>
      </c>
      <c r="H5606" s="30">
        <v>0.71494584490740742</v>
      </c>
      <c r="I5606" s="27" t="s">
        <v>40</v>
      </c>
      <c r="J5606" s="27">
        <v>14616985</v>
      </c>
      <c r="K5606" s="27" t="s">
        <v>5607</v>
      </c>
    </row>
    <row r="5607" spans="2:11" s="23" customFormat="1" ht="13.5" customHeight="1" x14ac:dyDescent="0.25">
      <c r="B5607" s="25" t="s">
        <v>20</v>
      </c>
      <c r="C5607" s="25"/>
      <c r="D5607" s="26">
        <v>44176</v>
      </c>
      <c r="E5607" s="27" t="s">
        <v>10</v>
      </c>
      <c r="F5607" s="28">
        <v>19</v>
      </c>
      <c r="G5607" s="29">
        <v>86.22</v>
      </c>
      <c r="H5607" s="30">
        <v>0.71494584490740742</v>
      </c>
      <c r="I5607" s="27" t="s">
        <v>40</v>
      </c>
      <c r="J5607" s="27">
        <v>14616986</v>
      </c>
      <c r="K5607" s="27" t="s">
        <v>5608</v>
      </c>
    </row>
    <row r="5608" spans="2:11" s="23" customFormat="1" ht="13.5" customHeight="1" x14ac:dyDescent="0.25">
      <c r="B5608" s="25" t="s">
        <v>20</v>
      </c>
      <c r="C5608" s="25"/>
      <c r="D5608" s="26">
        <v>44176</v>
      </c>
      <c r="E5608" s="27" t="s">
        <v>10</v>
      </c>
      <c r="F5608" s="28">
        <v>41</v>
      </c>
      <c r="G5608" s="29">
        <v>86.22</v>
      </c>
      <c r="H5608" s="30">
        <v>0.71494584490740742</v>
      </c>
      <c r="I5608" s="27" t="s">
        <v>40</v>
      </c>
      <c r="J5608" s="27">
        <v>14616987</v>
      </c>
      <c r="K5608" s="27" t="s">
        <v>5609</v>
      </c>
    </row>
    <row r="5609" spans="2:11" s="23" customFormat="1" ht="13.5" customHeight="1" x14ac:dyDescent="0.25">
      <c r="B5609" s="25" t="s">
        <v>20</v>
      </c>
      <c r="C5609" s="25"/>
      <c r="D5609" s="26">
        <v>44176</v>
      </c>
      <c r="E5609" s="27" t="s">
        <v>10</v>
      </c>
      <c r="F5609" s="28">
        <v>159</v>
      </c>
      <c r="G5609" s="29">
        <v>86.22</v>
      </c>
      <c r="H5609" s="30">
        <v>0.71494584490740742</v>
      </c>
      <c r="I5609" s="27" t="s">
        <v>40</v>
      </c>
      <c r="J5609" s="27">
        <v>14616988</v>
      </c>
      <c r="K5609" s="27" t="s">
        <v>5610</v>
      </c>
    </row>
    <row r="5610" spans="2:11" s="23" customFormat="1" ht="13.5" customHeight="1" x14ac:dyDescent="0.25">
      <c r="B5610" s="25" t="s">
        <v>20</v>
      </c>
      <c r="C5610" s="25"/>
      <c r="D5610" s="26">
        <v>44176</v>
      </c>
      <c r="E5610" s="27" t="s">
        <v>10</v>
      </c>
      <c r="F5610" s="28">
        <v>20</v>
      </c>
      <c r="G5610" s="29">
        <v>86.28</v>
      </c>
      <c r="H5610" s="30">
        <v>0.7153359027777777</v>
      </c>
      <c r="I5610" s="27" t="s">
        <v>40</v>
      </c>
      <c r="J5610" s="27">
        <v>14617012</v>
      </c>
      <c r="K5610" s="27" t="s">
        <v>5611</v>
      </c>
    </row>
    <row r="5611" spans="2:11" s="23" customFormat="1" ht="13.5" customHeight="1" x14ac:dyDescent="0.25">
      <c r="B5611" s="25" t="s">
        <v>20</v>
      </c>
      <c r="C5611" s="25"/>
      <c r="D5611" s="26">
        <v>44176</v>
      </c>
      <c r="E5611" s="27" t="s">
        <v>10</v>
      </c>
      <c r="F5611" s="28">
        <v>108</v>
      </c>
      <c r="G5611" s="29">
        <v>86.28</v>
      </c>
      <c r="H5611" s="30">
        <v>0.7153359027777777</v>
      </c>
      <c r="I5611" s="27" t="s">
        <v>40</v>
      </c>
      <c r="J5611" s="27">
        <v>14617013</v>
      </c>
      <c r="K5611" s="27" t="s">
        <v>5612</v>
      </c>
    </row>
    <row r="5612" spans="2:11" s="23" customFormat="1" ht="13.5" customHeight="1" x14ac:dyDescent="0.25">
      <c r="B5612" s="25" t="s">
        <v>20</v>
      </c>
      <c r="C5612" s="25"/>
      <c r="D5612" s="26">
        <v>44176</v>
      </c>
      <c r="E5612" s="27" t="s">
        <v>10</v>
      </c>
      <c r="F5612" s="28">
        <v>38</v>
      </c>
      <c r="G5612" s="29">
        <v>86.3</v>
      </c>
      <c r="H5612" s="30">
        <v>0.71621406249999997</v>
      </c>
      <c r="I5612" s="27" t="s">
        <v>40</v>
      </c>
      <c r="J5612" s="27">
        <v>14617062</v>
      </c>
      <c r="K5612" s="27" t="s">
        <v>5613</v>
      </c>
    </row>
    <row r="5613" spans="2:11" s="23" customFormat="1" ht="13.5" customHeight="1" x14ac:dyDescent="0.25">
      <c r="B5613" s="25" t="s">
        <v>20</v>
      </c>
      <c r="C5613" s="25"/>
      <c r="D5613" s="26">
        <v>44176</v>
      </c>
      <c r="E5613" s="27" t="s">
        <v>10</v>
      </c>
      <c r="F5613" s="28">
        <v>55</v>
      </c>
      <c r="G5613" s="29">
        <v>86.3</v>
      </c>
      <c r="H5613" s="30">
        <v>0.71621406249999997</v>
      </c>
      <c r="I5613" s="27" t="s">
        <v>40</v>
      </c>
      <c r="J5613" s="27">
        <v>14617063</v>
      </c>
      <c r="K5613" s="27" t="s">
        <v>5614</v>
      </c>
    </row>
    <row r="5614" spans="2:11" s="23" customFormat="1" ht="13.5" customHeight="1" x14ac:dyDescent="0.25">
      <c r="B5614" s="25" t="s">
        <v>20</v>
      </c>
      <c r="C5614" s="25"/>
      <c r="D5614" s="26">
        <v>44176</v>
      </c>
      <c r="E5614" s="27" t="s">
        <v>10</v>
      </c>
      <c r="F5614" s="28">
        <v>60</v>
      </c>
      <c r="G5614" s="29">
        <v>86.3</v>
      </c>
      <c r="H5614" s="30">
        <v>0.71621418981481488</v>
      </c>
      <c r="I5614" s="27" t="s">
        <v>40</v>
      </c>
      <c r="J5614" s="27">
        <v>14617064</v>
      </c>
      <c r="K5614" s="27" t="s">
        <v>5615</v>
      </c>
    </row>
    <row r="5615" spans="2:11" s="23" customFormat="1" ht="13.5" customHeight="1" x14ac:dyDescent="0.25">
      <c r="B5615" s="25" t="s">
        <v>20</v>
      </c>
      <c r="C5615" s="25"/>
      <c r="D5615" s="26">
        <v>44176</v>
      </c>
      <c r="E5615" s="27" t="s">
        <v>10</v>
      </c>
      <c r="F5615" s="28">
        <v>80</v>
      </c>
      <c r="G5615" s="29">
        <v>86.3</v>
      </c>
      <c r="H5615" s="30">
        <v>0.71621418981481488</v>
      </c>
      <c r="I5615" s="27" t="s">
        <v>40</v>
      </c>
      <c r="J5615" s="27">
        <v>14617065</v>
      </c>
      <c r="K5615" s="27" t="s">
        <v>5616</v>
      </c>
    </row>
    <row r="5616" spans="2:11" s="23" customFormat="1" ht="13.5" customHeight="1" x14ac:dyDescent="0.25">
      <c r="B5616" s="25" t="s">
        <v>20</v>
      </c>
      <c r="C5616" s="25"/>
      <c r="D5616" s="26">
        <v>44176</v>
      </c>
      <c r="E5616" s="27" t="s">
        <v>10</v>
      </c>
      <c r="F5616" s="28">
        <v>105</v>
      </c>
      <c r="G5616" s="29">
        <v>86.38</v>
      </c>
      <c r="H5616" s="30">
        <v>0.71692453703703696</v>
      </c>
      <c r="I5616" s="27" t="s">
        <v>40</v>
      </c>
      <c r="J5616" s="27">
        <v>14617134</v>
      </c>
      <c r="K5616" s="27" t="s">
        <v>5617</v>
      </c>
    </row>
    <row r="5617" spans="2:11" s="23" customFormat="1" ht="13.5" customHeight="1" x14ac:dyDescent="0.25">
      <c r="B5617" s="25" t="s">
        <v>20</v>
      </c>
      <c r="C5617" s="25"/>
      <c r="D5617" s="26">
        <v>44176</v>
      </c>
      <c r="E5617" s="27" t="s">
        <v>10</v>
      </c>
      <c r="F5617" s="28">
        <v>146</v>
      </c>
      <c r="G5617" s="29">
        <v>86.38</v>
      </c>
      <c r="H5617" s="30">
        <v>0.71692453703703696</v>
      </c>
      <c r="I5617" s="27" t="s">
        <v>40</v>
      </c>
      <c r="J5617" s="27">
        <v>14617135</v>
      </c>
      <c r="K5617" s="27" t="s">
        <v>5618</v>
      </c>
    </row>
    <row r="5618" spans="2:11" s="23" customFormat="1" ht="13.5" customHeight="1" x14ac:dyDescent="0.25">
      <c r="B5618" s="25" t="s">
        <v>20</v>
      </c>
      <c r="C5618" s="25"/>
      <c r="D5618" s="26">
        <v>44176</v>
      </c>
      <c r="E5618" s="27" t="s">
        <v>10</v>
      </c>
      <c r="F5618" s="28">
        <v>70</v>
      </c>
      <c r="G5618" s="29">
        <v>86.38</v>
      </c>
      <c r="H5618" s="30">
        <v>0.71692475694444435</v>
      </c>
      <c r="I5618" s="27" t="s">
        <v>40</v>
      </c>
      <c r="J5618" s="27">
        <v>14617137</v>
      </c>
      <c r="K5618" s="27" t="s">
        <v>5619</v>
      </c>
    </row>
    <row r="5619" spans="2:11" s="23" customFormat="1" ht="13.5" customHeight="1" x14ac:dyDescent="0.25">
      <c r="B5619" s="25" t="s">
        <v>20</v>
      </c>
      <c r="C5619" s="25"/>
      <c r="D5619" s="26">
        <v>44176</v>
      </c>
      <c r="E5619" s="27" t="s">
        <v>10</v>
      </c>
      <c r="F5619" s="28">
        <v>28</v>
      </c>
      <c r="G5619" s="29">
        <v>86.44</v>
      </c>
      <c r="H5619" s="30">
        <v>0.71859207175925921</v>
      </c>
      <c r="I5619" s="27" t="s">
        <v>40</v>
      </c>
      <c r="J5619" s="27">
        <v>14617255</v>
      </c>
      <c r="K5619" s="27" t="s">
        <v>5620</v>
      </c>
    </row>
    <row r="5620" spans="2:11" s="23" customFormat="1" ht="13.5" customHeight="1" x14ac:dyDescent="0.25">
      <c r="B5620" s="25" t="s">
        <v>20</v>
      </c>
      <c r="C5620" s="25"/>
      <c r="D5620" s="26">
        <v>44176</v>
      </c>
      <c r="E5620" s="27" t="s">
        <v>10</v>
      </c>
      <c r="F5620" s="28">
        <v>24</v>
      </c>
      <c r="G5620" s="29">
        <v>86.44</v>
      </c>
      <c r="H5620" s="30">
        <v>0.71859207175925921</v>
      </c>
      <c r="I5620" s="27" t="s">
        <v>40</v>
      </c>
      <c r="J5620" s="27">
        <v>14617256</v>
      </c>
      <c r="K5620" s="27" t="s">
        <v>5621</v>
      </c>
    </row>
    <row r="5621" spans="2:11" s="23" customFormat="1" ht="13.5" customHeight="1" x14ac:dyDescent="0.25">
      <c r="B5621" s="25" t="s">
        <v>20</v>
      </c>
      <c r="C5621" s="25"/>
      <c r="D5621" s="26">
        <v>44176</v>
      </c>
      <c r="E5621" s="27" t="s">
        <v>10</v>
      </c>
      <c r="F5621" s="28">
        <v>25</v>
      </c>
      <c r="G5621" s="29">
        <v>86.44</v>
      </c>
      <c r="H5621" s="30">
        <v>0.71859207175925921</v>
      </c>
      <c r="I5621" s="27" t="s">
        <v>40</v>
      </c>
      <c r="J5621" s="27">
        <v>14617259</v>
      </c>
      <c r="K5621" s="27" t="s">
        <v>5622</v>
      </c>
    </row>
    <row r="5622" spans="2:11" s="23" customFormat="1" ht="13.5" customHeight="1" x14ac:dyDescent="0.25">
      <c r="B5622" s="25" t="s">
        <v>20</v>
      </c>
      <c r="C5622" s="25"/>
      <c r="D5622" s="26">
        <v>44176</v>
      </c>
      <c r="E5622" s="27" t="s">
        <v>10</v>
      </c>
      <c r="F5622" s="28">
        <v>5</v>
      </c>
      <c r="G5622" s="29">
        <v>86.44</v>
      </c>
      <c r="H5622" s="30">
        <v>0.71859207175925921</v>
      </c>
      <c r="I5622" s="27" t="s">
        <v>40</v>
      </c>
      <c r="J5622" s="27">
        <v>14617260</v>
      </c>
      <c r="K5622" s="27" t="s">
        <v>5623</v>
      </c>
    </row>
    <row r="5623" spans="2:11" s="23" customFormat="1" ht="13.5" customHeight="1" x14ac:dyDescent="0.25">
      <c r="B5623" s="25" t="s">
        <v>20</v>
      </c>
      <c r="C5623" s="25"/>
      <c r="D5623" s="26">
        <v>44176</v>
      </c>
      <c r="E5623" s="27" t="s">
        <v>10</v>
      </c>
      <c r="F5623" s="28">
        <v>126</v>
      </c>
      <c r="G5623" s="29">
        <v>86.44</v>
      </c>
      <c r="H5623" s="30">
        <v>0.71859207175925921</v>
      </c>
      <c r="I5623" s="27" t="s">
        <v>40</v>
      </c>
      <c r="J5623" s="27">
        <v>14617257</v>
      </c>
      <c r="K5623" s="27" t="s">
        <v>5624</v>
      </c>
    </row>
    <row r="5624" spans="2:11" s="23" customFormat="1" ht="13.5" customHeight="1" x14ac:dyDescent="0.25">
      <c r="B5624" s="25" t="s">
        <v>20</v>
      </c>
      <c r="C5624" s="25"/>
      <c r="D5624" s="26">
        <v>44176</v>
      </c>
      <c r="E5624" s="27" t="s">
        <v>10</v>
      </c>
      <c r="F5624" s="28">
        <v>85</v>
      </c>
      <c r="G5624" s="29">
        <v>86.44</v>
      </c>
      <c r="H5624" s="30">
        <v>0.71859207175925921</v>
      </c>
      <c r="I5624" s="27" t="s">
        <v>40</v>
      </c>
      <c r="J5624" s="27">
        <v>14617258</v>
      </c>
      <c r="K5624" s="27" t="s">
        <v>5625</v>
      </c>
    </row>
    <row r="5625" spans="2:11" s="23" customFormat="1" ht="13.5" customHeight="1" x14ac:dyDescent="0.25">
      <c r="B5625" s="25" t="s">
        <v>20</v>
      </c>
      <c r="C5625" s="25"/>
      <c r="D5625" s="26">
        <v>44176</v>
      </c>
      <c r="E5625" s="27" t="s">
        <v>10</v>
      </c>
      <c r="F5625" s="28">
        <v>123</v>
      </c>
      <c r="G5625" s="29">
        <v>86.44</v>
      </c>
      <c r="H5625" s="30">
        <v>0.71859209490740739</v>
      </c>
      <c r="I5625" s="27" t="s">
        <v>40</v>
      </c>
      <c r="J5625" s="27">
        <v>14617261</v>
      </c>
      <c r="K5625" s="27" t="s">
        <v>5626</v>
      </c>
    </row>
    <row r="5626" spans="2:11" s="23" customFormat="1" ht="13.5" customHeight="1" x14ac:dyDescent="0.25">
      <c r="B5626" s="25" t="s">
        <v>20</v>
      </c>
      <c r="C5626" s="25"/>
      <c r="D5626" s="26">
        <v>44176</v>
      </c>
      <c r="E5626" s="27" t="s">
        <v>10</v>
      </c>
      <c r="F5626" s="28">
        <v>70</v>
      </c>
      <c r="G5626" s="29">
        <v>86.44</v>
      </c>
      <c r="H5626" s="30">
        <v>0.71864650462962953</v>
      </c>
      <c r="I5626" s="27" t="s">
        <v>40</v>
      </c>
      <c r="J5626" s="27">
        <v>14617263</v>
      </c>
      <c r="K5626" s="27" t="s">
        <v>5627</v>
      </c>
    </row>
    <row r="5627" spans="2:11" s="23" customFormat="1" ht="13.5" customHeight="1" x14ac:dyDescent="0.25">
      <c r="B5627" s="25" t="s">
        <v>20</v>
      </c>
      <c r="C5627" s="25"/>
      <c r="D5627" s="26">
        <v>44176</v>
      </c>
      <c r="E5627" s="27" t="s">
        <v>10</v>
      </c>
      <c r="F5627" s="28">
        <v>28</v>
      </c>
      <c r="G5627" s="29">
        <v>86.42</v>
      </c>
      <c r="H5627" s="30">
        <v>0.71898151620370365</v>
      </c>
      <c r="I5627" s="27" t="s">
        <v>40</v>
      </c>
      <c r="J5627" s="27">
        <v>14617302</v>
      </c>
      <c r="K5627" s="27" t="s">
        <v>5628</v>
      </c>
    </row>
    <row r="5628" spans="2:11" s="23" customFormat="1" ht="13.5" customHeight="1" x14ac:dyDescent="0.25">
      <c r="B5628" s="25" t="s">
        <v>20</v>
      </c>
      <c r="C5628" s="25"/>
      <c r="D5628" s="26">
        <v>44176</v>
      </c>
      <c r="E5628" s="27" t="s">
        <v>10</v>
      </c>
      <c r="F5628" s="28">
        <v>12</v>
      </c>
      <c r="G5628" s="29">
        <v>86.42</v>
      </c>
      <c r="H5628" s="30">
        <v>0.71898151620370365</v>
      </c>
      <c r="I5628" s="27" t="s">
        <v>40</v>
      </c>
      <c r="J5628" s="27">
        <v>14617301</v>
      </c>
      <c r="K5628" s="27" t="s">
        <v>5629</v>
      </c>
    </row>
    <row r="5629" spans="2:11" s="23" customFormat="1" ht="13.5" customHeight="1" x14ac:dyDescent="0.25">
      <c r="B5629" s="25" t="s">
        <v>20</v>
      </c>
      <c r="C5629" s="25"/>
      <c r="D5629" s="26">
        <v>44176</v>
      </c>
      <c r="E5629" s="27" t="s">
        <v>10</v>
      </c>
      <c r="F5629" s="28">
        <v>65</v>
      </c>
      <c r="G5629" s="29">
        <v>86.44</v>
      </c>
      <c r="H5629" s="30">
        <v>0.71898151620370365</v>
      </c>
      <c r="I5629" s="27" t="s">
        <v>40</v>
      </c>
      <c r="J5629" s="27">
        <v>14617300</v>
      </c>
      <c r="K5629" s="27" t="s">
        <v>5630</v>
      </c>
    </row>
    <row r="5630" spans="2:11" s="23" customFormat="1" ht="13.5" customHeight="1" x14ac:dyDescent="0.25">
      <c r="B5630" s="25" t="s">
        <v>20</v>
      </c>
      <c r="C5630" s="25"/>
      <c r="D5630" s="26">
        <v>44176</v>
      </c>
      <c r="E5630" s="27" t="s">
        <v>10</v>
      </c>
      <c r="F5630" s="28">
        <v>5</v>
      </c>
      <c r="G5630" s="29">
        <v>86.44</v>
      </c>
      <c r="H5630" s="30">
        <v>0.71898151620370365</v>
      </c>
      <c r="I5630" s="27" t="s">
        <v>40</v>
      </c>
      <c r="J5630" s="27">
        <v>14617299</v>
      </c>
      <c r="K5630" s="27" t="s">
        <v>5631</v>
      </c>
    </row>
    <row r="5631" spans="2:11" s="23" customFormat="1" ht="13.5" customHeight="1" x14ac:dyDescent="0.25">
      <c r="B5631" s="25" t="s">
        <v>20</v>
      </c>
      <c r="C5631" s="25"/>
      <c r="D5631" s="26">
        <v>44176</v>
      </c>
      <c r="E5631" s="27" t="s">
        <v>10</v>
      </c>
      <c r="F5631" s="28">
        <v>64</v>
      </c>
      <c r="G5631" s="29">
        <v>86.36</v>
      </c>
      <c r="H5631" s="30">
        <v>0.71898274305555554</v>
      </c>
      <c r="I5631" s="27" t="s">
        <v>40</v>
      </c>
      <c r="J5631" s="27">
        <v>14617304</v>
      </c>
      <c r="K5631" s="27" t="s">
        <v>5632</v>
      </c>
    </row>
    <row r="5632" spans="2:11" s="23" customFormat="1" ht="13.5" customHeight="1" x14ac:dyDescent="0.25">
      <c r="B5632" s="25" t="s">
        <v>20</v>
      </c>
      <c r="C5632" s="25"/>
      <c r="D5632" s="26">
        <v>44176</v>
      </c>
      <c r="E5632" s="27" t="s">
        <v>10</v>
      </c>
      <c r="F5632" s="28">
        <v>14</v>
      </c>
      <c r="G5632" s="29">
        <v>86.36</v>
      </c>
      <c r="H5632" s="30">
        <v>0.71898274305555554</v>
      </c>
      <c r="I5632" s="27" t="s">
        <v>40</v>
      </c>
      <c r="J5632" s="27">
        <v>14617305</v>
      </c>
      <c r="K5632" s="27" t="s">
        <v>5633</v>
      </c>
    </row>
    <row r="5633" spans="2:11" s="23" customFormat="1" ht="13.5" customHeight="1" x14ac:dyDescent="0.25">
      <c r="B5633" s="25" t="s">
        <v>20</v>
      </c>
      <c r="C5633" s="25"/>
      <c r="D5633" s="26">
        <v>44176</v>
      </c>
      <c r="E5633" s="27" t="s">
        <v>10</v>
      </c>
      <c r="F5633" s="28">
        <v>22</v>
      </c>
      <c r="G5633" s="29">
        <v>86.36</v>
      </c>
      <c r="H5633" s="30">
        <v>0.71898274305555554</v>
      </c>
      <c r="I5633" s="27" t="s">
        <v>40</v>
      </c>
      <c r="J5633" s="27">
        <v>14617303</v>
      </c>
      <c r="K5633" s="27" t="s">
        <v>5634</v>
      </c>
    </row>
    <row r="5634" spans="2:11" s="23" customFormat="1" ht="13.5" customHeight="1" x14ac:dyDescent="0.25">
      <c r="B5634" s="25" t="s">
        <v>20</v>
      </c>
      <c r="C5634" s="25"/>
      <c r="D5634" s="26">
        <v>44176</v>
      </c>
      <c r="E5634" s="27" t="s">
        <v>10</v>
      </c>
      <c r="F5634" s="28">
        <v>63</v>
      </c>
      <c r="G5634" s="29">
        <v>86.36</v>
      </c>
      <c r="H5634" s="30">
        <v>0.71898370370370368</v>
      </c>
      <c r="I5634" s="27" t="s">
        <v>40</v>
      </c>
      <c r="J5634" s="27">
        <v>14617306</v>
      </c>
      <c r="K5634" s="27" t="s">
        <v>5635</v>
      </c>
    </row>
    <row r="5635" spans="2:11" s="23" customFormat="1" ht="13.5" customHeight="1" x14ac:dyDescent="0.25">
      <c r="B5635" s="25" t="s">
        <v>20</v>
      </c>
      <c r="C5635" s="25"/>
      <c r="D5635" s="26">
        <v>44176</v>
      </c>
      <c r="E5635" s="27" t="s">
        <v>10</v>
      </c>
      <c r="F5635" s="28">
        <v>7</v>
      </c>
      <c r="G5635" s="29">
        <v>86.36</v>
      </c>
      <c r="H5635" s="30">
        <v>0.71898370370370368</v>
      </c>
      <c r="I5635" s="27" t="s">
        <v>40</v>
      </c>
      <c r="J5635" s="27">
        <v>14617307</v>
      </c>
      <c r="K5635" s="27" t="s">
        <v>5636</v>
      </c>
    </row>
    <row r="5636" spans="2:11" s="23" customFormat="1" ht="13.5" customHeight="1" x14ac:dyDescent="0.25">
      <c r="B5636" s="25" t="s">
        <v>20</v>
      </c>
      <c r="C5636" s="25"/>
      <c r="D5636" s="26">
        <v>44176</v>
      </c>
      <c r="E5636" s="27" t="s">
        <v>10</v>
      </c>
      <c r="F5636" s="28">
        <v>47</v>
      </c>
      <c r="G5636" s="29">
        <v>86.32</v>
      </c>
      <c r="H5636" s="30">
        <v>0.71941363425925919</v>
      </c>
      <c r="I5636" s="27" t="s">
        <v>40</v>
      </c>
      <c r="J5636" s="27">
        <v>14617344</v>
      </c>
      <c r="K5636" s="27" t="s">
        <v>5637</v>
      </c>
    </row>
    <row r="5637" spans="2:11" s="23" customFormat="1" ht="13.5" customHeight="1" x14ac:dyDescent="0.25">
      <c r="B5637" s="25" t="s">
        <v>20</v>
      </c>
      <c r="C5637" s="25"/>
      <c r="D5637" s="26">
        <v>44176</v>
      </c>
      <c r="E5637" s="27" t="s">
        <v>10</v>
      </c>
      <c r="F5637" s="28">
        <v>23</v>
      </c>
      <c r="G5637" s="29">
        <v>86.32</v>
      </c>
      <c r="H5637" s="30">
        <v>0.71941363425925919</v>
      </c>
      <c r="I5637" s="27" t="s">
        <v>40</v>
      </c>
      <c r="J5637" s="27">
        <v>14617343</v>
      </c>
      <c r="K5637" s="27" t="s">
        <v>5638</v>
      </c>
    </row>
    <row r="5638" spans="2:11" s="23" customFormat="1" ht="13.5" customHeight="1" x14ac:dyDescent="0.25">
      <c r="B5638" s="25" t="s">
        <v>20</v>
      </c>
      <c r="C5638" s="25"/>
      <c r="D5638" s="26">
        <v>44176</v>
      </c>
      <c r="E5638" s="27" t="s">
        <v>10</v>
      </c>
      <c r="F5638" s="28">
        <v>28</v>
      </c>
      <c r="G5638" s="29">
        <v>86.3</v>
      </c>
      <c r="H5638" s="30">
        <v>0.71944467592592587</v>
      </c>
      <c r="I5638" s="27" t="s">
        <v>40</v>
      </c>
      <c r="J5638" s="27">
        <v>14617347</v>
      </c>
      <c r="K5638" s="27" t="s">
        <v>5639</v>
      </c>
    </row>
    <row r="5639" spans="2:11" s="23" customFormat="1" ht="13.5" customHeight="1" x14ac:dyDescent="0.25">
      <c r="B5639" s="25" t="s">
        <v>20</v>
      </c>
      <c r="C5639" s="25"/>
      <c r="D5639" s="26">
        <v>44176</v>
      </c>
      <c r="E5639" s="27" t="s">
        <v>10</v>
      </c>
      <c r="F5639" s="28">
        <v>25</v>
      </c>
      <c r="G5639" s="29">
        <v>86.3</v>
      </c>
      <c r="H5639" s="30">
        <v>0.71944934027777774</v>
      </c>
      <c r="I5639" s="27" t="s">
        <v>40</v>
      </c>
      <c r="J5639" s="27">
        <v>14617358</v>
      </c>
      <c r="K5639" s="27" t="s">
        <v>5640</v>
      </c>
    </row>
    <row r="5640" spans="2:11" s="23" customFormat="1" ht="13.5" customHeight="1" x14ac:dyDescent="0.25">
      <c r="B5640" s="25" t="s">
        <v>20</v>
      </c>
      <c r="C5640" s="25"/>
      <c r="D5640" s="26">
        <v>44176</v>
      </c>
      <c r="E5640" s="27" t="s">
        <v>10</v>
      </c>
      <c r="F5640" s="28">
        <v>3</v>
      </c>
      <c r="G5640" s="29">
        <v>86.28</v>
      </c>
      <c r="H5640" s="30">
        <v>0.71960379629629623</v>
      </c>
      <c r="I5640" s="27" t="s">
        <v>40</v>
      </c>
      <c r="J5640" s="27">
        <v>14617371</v>
      </c>
      <c r="K5640" s="27" t="s">
        <v>5641</v>
      </c>
    </row>
    <row r="5641" spans="2:11" s="23" customFormat="1" ht="13.5" customHeight="1" x14ac:dyDescent="0.25">
      <c r="B5641" s="25" t="s">
        <v>20</v>
      </c>
      <c r="C5641" s="25"/>
      <c r="D5641" s="26">
        <v>44176</v>
      </c>
      <c r="E5641" s="27" t="s">
        <v>10</v>
      </c>
      <c r="F5641" s="28">
        <v>29</v>
      </c>
      <c r="G5641" s="29">
        <v>86.28</v>
      </c>
      <c r="H5641" s="30">
        <v>0.72014782407407396</v>
      </c>
      <c r="I5641" s="27" t="s">
        <v>40</v>
      </c>
      <c r="J5641" s="27">
        <v>14617426</v>
      </c>
      <c r="K5641" s="27" t="s">
        <v>5642</v>
      </c>
    </row>
    <row r="5642" spans="2:11" s="23" customFormat="1" ht="13.5" customHeight="1" x14ac:dyDescent="0.25">
      <c r="B5642" s="25" t="s">
        <v>20</v>
      </c>
      <c r="C5642" s="25"/>
      <c r="D5642" s="26">
        <v>44176</v>
      </c>
      <c r="E5642" s="27" t="s">
        <v>10</v>
      </c>
      <c r="F5642" s="28">
        <v>41</v>
      </c>
      <c r="G5642" s="29">
        <v>86.28</v>
      </c>
      <c r="H5642" s="30">
        <v>0.72014789351851838</v>
      </c>
      <c r="I5642" s="27" t="s">
        <v>40</v>
      </c>
      <c r="J5642" s="27">
        <v>14617427</v>
      </c>
      <c r="K5642" s="27" t="s">
        <v>5643</v>
      </c>
    </row>
    <row r="5643" spans="2:11" s="23" customFormat="1" ht="13.5" customHeight="1" x14ac:dyDescent="0.25">
      <c r="B5643" s="25" t="s">
        <v>20</v>
      </c>
      <c r="C5643" s="25"/>
      <c r="D5643" s="26">
        <v>44176</v>
      </c>
      <c r="E5643" s="27" t="s">
        <v>10</v>
      </c>
      <c r="F5643" s="28">
        <v>39</v>
      </c>
      <c r="G5643" s="29">
        <v>86.26</v>
      </c>
      <c r="H5643" s="30">
        <v>0.72014835648148146</v>
      </c>
      <c r="I5643" s="27" t="s">
        <v>40</v>
      </c>
      <c r="J5643" s="27">
        <v>14617428</v>
      </c>
      <c r="K5643" s="27" t="s">
        <v>5644</v>
      </c>
    </row>
    <row r="5644" spans="2:11" s="23" customFormat="1" ht="13.5" customHeight="1" x14ac:dyDescent="0.25">
      <c r="B5644" s="25" t="s">
        <v>20</v>
      </c>
      <c r="C5644" s="25"/>
      <c r="D5644" s="26">
        <v>44176</v>
      </c>
      <c r="E5644" s="27" t="s">
        <v>10</v>
      </c>
      <c r="F5644" s="28">
        <v>62</v>
      </c>
      <c r="G5644" s="29">
        <v>86.24</v>
      </c>
      <c r="H5644" s="30">
        <v>0.72021262731481483</v>
      </c>
      <c r="I5644" s="27" t="s">
        <v>40</v>
      </c>
      <c r="J5644" s="27">
        <v>14617433</v>
      </c>
      <c r="K5644" s="27" t="s">
        <v>5645</v>
      </c>
    </row>
    <row r="5645" spans="2:11" s="23" customFormat="1" ht="13.5" customHeight="1" x14ac:dyDescent="0.25">
      <c r="B5645" s="25" t="s">
        <v>20</v>
      </c>
      <c r="C5645" s="25"/>
      <c r="D5645" s="26">
        <v>44176</v>
      </c>
      <c r="E5645" s="27" t="s">
        <v>10</v>
      </c>
      <c r="F5645" s="28">
        <v>27</v>
      </c>
      <c r="G5645" s="29">
        <v>86.24</v>
      </c>
      <c r="H5645" s="30">
        <v>0.72039193287037029</v>
      </c>
      <c r="I5645" s="27" t="s">
        <v>40</v>
      </c>
      <c r="J5645" s="27">
        <v>14617459</v>
      </c>
      <c r="K5645" s="27" t="s">
        <v>5646</v>
      </c>
    </row>
    <row r="5646" spans="2:11" s="23" customFormat="1" ht="13.5" customHeight="1" x14ac:dyDescent="0.25">
      <c r="B5646" s="25" t="s">
        <v>20</v>
      </c>
      <c r="C5646" s="25"/>
      <c r="D5646" s="26">
        <v>44176</v>
      </c>
      <c r="E5646" s="27" t="s">
        <v>10</v>
      </c>
      <c r="F5646" s="28">
        <v>53</v>
      </c>
      <c r="G5646" s="29">
        <v>86.24</v>
      </c>
      <c r="H5646" s="30">
        <v>0.72082070601851855</v>
      </c>
      <c r="I5646" s="27" t="s">
        <v>40</v>
      </c>
      <c r="J5646" s="27">
        <v>14617499</v>
      </c>
      <c r="K5646" s="27" t="s">
        <v>5647</v>
      </c>
    </row>
    <row r="5647" spans="2:11" s="23" customFormat="1" ht="13.5" customHeight="1" x14ac:dyDescent="0.25">
      <c r="B5647" s="25" t="s">
        <v>20</v>
      </c>
      <c r="C5647" s="25"/>
      <c r="D5647" s="26">
        <v>44176</v>
      </c>
      <c r="E5647" s="27" t="s">
        <v>10</v>
      </c>
      <c r="F5647" s="28">
        <v>55</v>
      </c>
      <c r="G5647" s="29">
        <v>86.24</v>
      </c>
      <c r="H5647" s="30">
        <v>0.72082173611111111</v>
      </c>
      <c r="I5647" s="27" t="s">
        <v>40</v>
      </c>
      <c r="J5647" s="27">
        <v>14617503</v>
      </c>
      <c r="K5647" s="27" t="s">
        <v>5648</v>
      </c>
    </row>
    <row r="5648" spans="2:11" s="23" customFormat="1" ht="13.5" customHeight="1" x14ac:dyDescent="0.25">
      <c r="B5648" s="25" t="s">
        <v>20</v>
      </c>
      <c r="C5648" s="25"/>
      <c r="D5648" s="26">
        <v>44176</v>
      </c>
      <c r="E5648" s="27" t="s">
        <v>10</v>
      </c>
      <c r="F5648" s="28">
        <v>14</v>
      </c>
      <c r="G5648" s="29">
        <v>86.3</v>
      </c>
      <c r="H5648" s="30">
        <v>0.72128659722222221</v>
      </c>
      <c r="I5648" s="27" t="s">
        <v>40</v>
      </c>
      <c r="J5648" s="27">
        <v>14617536</v>
      </c>
      <c r="K5648" s="27" t="s">
        <v>5649</v>
      </c>
    </row>
    <row r="5649" spans="2:11" s="23" customFormat="1" ht="13.5" customHeight="1" x14ac:dyDescent="0.25">
      <c r="B5649" s="25" t="s">
        <v>20</v>
      </c>
      <c r="C5649" s="25"/>
      <c r="D5649" s="26">
        <v>44176</v>
      </c>
      <c r="E5649" s="27" t="s">
        <v>10</v>
      </c>
      <c r="F5649" s="28">
        <v>8</v>
      </c>
      <c r="G5649" s="29">
        <v>86.3</v>
      </c>
      <c r="H5649" s="30">
        <v>0.72128660879629625</v>
      </c>
      <c r="I5649" s="27" t="s">
        <v>40</v>
      </c>
      <c r="J5649" s="27">
        <v>14617538</v>
      </c>
      <c r="K5649" s="27" t="s">
        <v>5650</v>
      </c>
    </row>
    <row r="5650" spans="2:11" s="23" customFormat="1" ht="13.5" customHeight="1" x14ac:dyDescent="0.25">
      <c r="B5650" s="25" t="s">
        <v>20</v>
      </c>
      <c r="C5650" s="25"/>
      <c r="D5650" s="26">
        <v>44176</v>
      </c>
      <c r="E5650" s="27" t="s">
        <v>10</v>
      </c>
      <c r="F5650" s="28">
        <v>14</v>
      </c>
      <c r="G5650" s="29">
        <v>86.3</v>
      </c>
      <c r="H5650" s="30">
        <v>0.72128660879629625</v>
      </c>
      <c r="I5650" s="27" t="s">
        <v>40</v>
      </c>
      <c r="J5650" s="27">
        <v>14617537</v>
      </c>
      <c r="K5650" s="27" t="s">
        <v>5651</v>
      </c>
    </row>
    <row r="5651" spans="2:11" s="23" customFormat="1" ht="13.5" customHeight="1" x14ac:dyDescent="0.25">
      <c r="B5651" s="25" t="s">
        <v>20</v>
      </c>
      <c r="C5651" s="25"/>
      <c r="D5651" s="26">
        <v>44176</v>
      </c>
      <c r="E5651" s="27" t="s">
        <v>10</v>
      </c>
      <c r="F5651" s="28">
        <v>39</v>
      </c>
      <c r="G5651" s="29">
        <v>86.3</v>
      </c>
      <c r="H5651" s="30">
        <v>0.72139596064814815</v>
      </c>
      <c r="I5651" s="27" t="s">
        <v>40</v>
      </c>
      <c r="J5651" s="27">
        <v>14617580</v>
      </c>
      <c r="K5651" s="27" t="s">
        <v>5652</v>
      </c>
    </row>
    <row r="5652" spans="2:11" s="23" customFormat="1" ht="13.5" customHeight="1" x14ac:dyDescent="0.25">
      <c r="B5652" s="25" t="s">
        <v>20</v>
      </c>
      <c r="C5652" s="25"/>
      <c r="D5652" s="26">
        <v>44176</v>
      </c>
      <c r="E5652" s="27" t="s">
        <v>10</v>
      </c>
      <c r="F5652" s="28">
        <v>37</v>
      </c>
      <c r="G5652" s="29">
        <v>86.3</v>
      </c>
      <c r="H5652" s="30">
        <v>0.721433912037037</v>
      </c>
      <c r="I5652" s="27" t="s">
        <v>40</v>
      </c>
      <c r="J5652" s="27">
        <v>14617587</v>
      </c>
      <c r="K5652" s="27" t="s">
        <v>5653</v>
      </c>
    </row>
    <row r="5653" spans="2:11" s="23" customFormat="1" ht="13.5" customHeight="1" x14ac:dyDescent="0.25">
      <c r="B5653" s="25" t="s">
        <v>20</v>
      </c>
      <c r="C5653" s="25"/>
      <c r="D5653" s="26">
        <v>44176</v>
      </c>
      <c r="E5653" s="27" t="s">
        <v>10</v>
      </c>
      <c r="F5653" s="28">
        <v>21</v>
      </c>
      <c r="G5653" s="29">
        <v>86.3</v>
      </c>
      <c r="H5653" s="30">
        <v>0.72157057870370367</v>
      </c>
      <c r="I5653" s="27" t="s">
        <v>40</v>
      </c>
      <c r="J5653" s="27">
        <v>14617652</v>
      </c>
      <c r="K5653" s="27" t="s">
        <v>5654</v>
      </c>
    </row>
    <row r="5654" spans="2:11" s="23" customFormat="1" ht="13.5" customHeight="1" x14ac:dyDescent="0.25">
      <c r="B5654" s="25" t="s">
        <v>20</v>
      </c>
      <c r="C5654" s="25"/>
      <c r="D5654" s="26">
        <v>44176</v>
      </c>
      <c r="E5654" s="27" t="s">
        <v>10</v>
      </c>
      <c r="F5654" s="28">
        <v>21</v>
      </c>
      <c r="G5654" s="29">
        <v>86.3</v>
      </c>
      <c r="H5654" s="30">
        <v>0.72182090277777777</v>
      </c>
      <c r="I5654" s="27" t="s">
        <v>40</v>
      </c>
      <c r="J5654" s="27">
        <v>14617717</v>
      </c>
      <c r="K5654" s="27" t="s">
        <v>5655</v>
      </c>
    </row>
    <row r="5655" spans="2:11" s="23" customFormat="1" ht="13.5" customHeight="1" x14ac:dyDescent="0.25">
      <c r="B5655" s="25" t="s">
        <v>20</v>
      </c>
      <c r="C5655" s="25"/>
      <c r="D5655" s="26">
        <v>44176</v>
      </c>
      <c r="E5655" s="27" t="s">
        <v>10</v>
      </c>
      <c r="F5655" s="28">
        <v>57</v>
      </c>
      <c r="G5655" s="29">
        <v>86.28</v>
      </c>
      <c r="H5655" s="30">
        <v>0.72192589120370365</v>
      </c>
      <c r="I5655" s="27" t="s">
        <v>40</v>
      </c>
      <c r="J5655" s="27">
        <v>14617729</v>
      </c>
      <c r="K5655" s="27" t="s">
        <v>5656</v>
      </c>
    </row>
    <row r="5656" spans="2:11" s="23" customFormat="1" ht="13.5" customHeight="1" x14ac:dyDescent="0.25">
      <c r="B5656" s="25" t="s">
        <v>20</v>
      </c>
      <c r="C5656" s="25"/>
      <c r="D5656" s="26">
        <v>44176</v>
      </c>
      <c r="E5656" s="27" t="s">
        <v>10</v>
      </c>
      <c r="F5656" s="28">
        <v>35</v>
      </c>
      <c r="G5656" s="29">
        <v>86.28</v>
      </c>
      <c r="H5656" s="30">
        <v>0.72192589120370365</v>
      </c>
      <c r="I5656" s="27" t="s">
        <v>40</v>
      </c>
      <c r="J5656" s="27">
        <v>14617728</v>
      </c>
      <c r="K5656" s="27" t="s">
        <v>5657</v>
      </c>
    </row>
    <row r="5657" spans="2:11" s="23" customFormat="1" ht="13.5" customHeight="1" x14ac:dyDescent="0.25">
      <c r="B5657" s="25" t="s">
        <v>20</v>
      </c>
      <c r="C5657" s="25"/>
      <c r="D5657" s="26">
        <v>44176</v>
      </c>
      <c r="E5657" s="27" t="s">
        <v>10</v>
      </c>
      <c r="F5657" s="28">
        <v>70</v>
      </c>
      <c r="G5657" s="29">
        <v>86.3</v>
      </c>
      <c r="H5657" s="30">
        <v>0.72264596064814812</v>
      </c>
      <c r="I5657" s="27" t="s">
        <v>40</v>
      </c>
      <c r="J5657" s="27">
        <v>14617791</v>
      </c>
      <c r="K5657" s="27" t="s">
        <v>5658</v>
      </c>
    </row>
    <row r="5658" spans="2:11" s="23" customFormat="1" ht="13.5" customHeight="1" x14ac:dyDescent="0.25">
      <c r="B5658" s="25" t="s">
        <v>20</v>
      </c>
      <c r="C5658" s="25"/>
      <c r="D5658" s="26">
        <v>44176</v>
      </c>
      <c r="E5658" s="27" t="s">
        <v>10</v>
      </c>
      <c r="F5658" s="28">
        <v>16</v>
      </c>
      <c r="G5658" s="29">
        <v>86.3</v>
      </c>
      <c r="H5658" s="30">
        <v>0.72264596064814812</v>
      </c>
      <c r="I5658" s="27" t="s">
        <v>40</v>
      </c>
      <c r="J5658" s="27">
        <v>14617792</v>
      </c>
      <c r="K5658" s="27" t="s">
        <v>5659</v>
      </c>
    </row>
    <row r="5659" spans="2:11" s="23" customFormat="1" ht="13.5" customHeight="1" x14ac:dyDescent="0.25">
      <c r="B5659" s="25" t="s">
        <v>20</v>
      </c>
      <c r="C5659" s="25"/>
      <c r="D5659" s="26">
        <v>44176</v>
      </c>
      <c r="E5659" s="27" t="s">
        <v>10</v>
      </c>
      <c r="F5659" s="28">
        <v>36</v>
      </c>
      <c r="G5659" s="29">
        <v>86.3</v>
      </c>
      <c r="H5659" s="30">
        <v>0.72270528935185185</v>
      </c>
      <c r="I5659" s="27" t="s">
        <v>40</v>
      </c>
      <c r="J5659" s="27">
        <v>14617810</v>
      </c>
      <c r="K5659" s="27" t="s">
        <v>5660</v>
      </c>
    </row>
    <row r="5660" spans="2:11" s="23" customFormat="1" ht="13.5" customHeight="1" x14ac:dyDescent="0.25">
      <c r="B5660" s="25" t="s">
        <v>20</v>
      </c>
      <c r="C5660" s="25"/>
      <c r="D5660" s="26">
        <v>44176</v>
      </c>
      <c r="E5660" s="27" t="s">
        <v>10</v>
      </c>
      <c r="F5660" s="28">
        <v>59</v>
      </c>
      <c r="G5660" s="29">
        <v>86.3</v>
      </c>
      <c r="H5660" s="30">
        <v>0.72270528935185185</v>
      </c>
      <c r="I5660" s="27" t="s">
        <v>40</v>
      </c>
      <c r="J5660" s="27">
        <v>14617811</v>
      </c>
      <c r="K5660" s="27" t="s">
        <v>5661</v>
      </c>
    </row>
    <row r="5661" spans="2:11" s="23" customFormat="1" ht="13.5" customHeight="1" x14ac:dyDescent="0.25">
      <c r="B5661" s="25" t="s">
        <v>20</v>
      </c>
      <c r="C5661" s="25"/>
      <c r="D5661" s="26">
        <v>44176</v>
      </c>
      <c r="E5661" s="27" t="s">
        <v>10</v>
      </c>
      <c r="F5661" s="28">
        <v>70</v>
      </c>
      <c r="G5661" s="29">
        <v>86.28</v>
      </c>
      <c r="H5661" s="30">
        <v>0.72293292824074062</v>
      </c>
      <c r="I5661" s="27" t="s">
        <v>40</v>
      </c>
      <c r="J5661" s="27">
        <v>14617835</v>
      </c>
      <c r="K5661" s="27" t="s">
        <v>5662</v>
      </c>
    </row>
    <row r="5662" spans="2:11" s="23" customFormat="1" ht="13.5" customHeight="1" x14ac:dyDescent="0.25">
      <c r="B5662" s="25" t="s">
        <v>20</v>
      </c>
      <c r="C5662" s="25"/>
      <c r="D5662" s="26">
        <v>44176</v>
      </c>
      <c r="E5662" s="27" t="s">
        <v>10</v>
      </c>
      <c r="F5662" s="28">
        <v>6</v>
      </c>
      <c r="G5662" s="29">
        <v>86.28</v>
      </c>
      <c r="H5662" s="30">
        <v>0.72293306712962968</v>
      </c>
      <c r="I5662" s="27" t="s">
        <v>40</v>
      </c>
      <c r="J5662" s="27">
        <v>14617839</v>
      </c>
      <c r="K5662" s="27" t="s">
        <v>5663</v>
      </c>
    </row>
    <row r="5663" spans="2:11" s="23" customFormat="1" ht="13.5" customHeight="1" x14ac:dyDescent="0.25">
      <c r="B5663" s="25" t="s">
        <v>20</v>
      </c>
      <c r="C5663" s="25"/>
      <c r="D5663" s="26">
        <v>44176</v>
      </c>
      <c r="E5663" s="27" t="s">
        <v>10</v>
      </c>
      <c r="F5663" s="28">
        <v>64</v>
      </c>
      <c r="G5663" s="29">
        <v>86.28</v>
      </c>
      <c r="H5663" s="30">
        <v>0.72293306712962968</v>
      </c>
      <c r="I5663" s="27" t="s">
        <v>40</v>
      </c>
      <c r="J5663" s="27">
        <v>14617838</v>
      </c>
      <c r="K5663" s="27" t="s">
        <v>5664</v>
      </c>
    </row>
    <row r="5664" spans="2:11" s="23" customFormat="1" ht="13.5" customHeight="1" x14ac:dyDescent="0.25">
      <c r="B5664" s="25" t="s">
        <v>20</v>
      </c>
      <c r="C5664" s="25"/>
      <c r="D5664" s="26">
        <v>44176</v>
      </c>
      <c r="E5664" s="27" t="s">
        <v>10</v>
      </c>
      <c r="F5664" s="28">
        <v>33</v>
      </c>
      <c r="G5664" s="29">
        <v>86.28</v>
      </c>
      <c r="H5664" s="30">
        <v>0.72339251157407403</v>
      </c>
      <c r="I5664" s="27" t="s">
        <v>40</v>
      </c>
      <c r="J5664" s="27">
        <v>14617883</v>
      </c>
      <c r="K5664" s="27" t="s">
        <v>5665</v>
      </c>
    </row>
    <row r="5665" spans="2:11" s="23" customFormat="1" ht="13.5" customHeight="1" x14ac:dyDescent="0.25">
      <c r="B5665" s="25" t="s">
        <v>20</v>
      </c>
      <c r="C5665" s="25"/>
      <c r="D5665" s="26">
        <v>44176</v>
      </c>
      <c r="E5665" s="27" t="s">
        <v>10</v>
      </c>
      <c r="F5665" s="28">
        <v>164</v>
      </c>
      <c r="G5665" s="29">
        <v>86.28</v>
      </c>
      <c r="H5665" s="30">
        <v>0.72339251157407403</v>
      </c>
      <c r="I5665" s="27" t="s">
        <v>40</v>
      </c>
      <c r="J5665" s="27">
        <v>14617884</v>
      </c>
      <c r="K5665" s="27" t="s">
        <v>5666</v>
      </c>
    </row>
    <row r="5666" spans="2:11" s="23" customFormat="1" ht="13.5" customHeight="1" x14ac:dyDescent="0.25">
      <c r="B5666" s="25" t="s">
        <v>20</v>
      </c>
      <c r="C5666" s="25"/>
      <c r="D5666" s="26">
        <v>44176</v>
      </c>
      <c r="E5666" s="27" t="s">
        <v>10</v>
      </c>
      <c r="F5666" s="28">
        <v>63</v>
      </c>
      <c r="G5666" s="29">
        <v>86.26</v>
      </c>
      <c r="H5666" s="30">
        <v>0.72339310185185179</v>
      </c>
      <c r="I5666" s="27" t="s">
        <v>40</v>
      </c>
      <c r="J5666" s="27">
        <v>14617885</v>
      </c>
      <c r="K5666" s="27" t="s">
        <v>5667</v>
      </c>
    </row>
    <row r="5667" spans="2:11" s="23" customFormat="1" ht="13.5" customHeight="1" x14ac:dyDescent="0.25">
      <c r="B5667" s="25" t="s">
        <v>20</v>
      </c>
      <c r="C5667" s="25"/>
      <c r="D5667" s="26">
        <v>44176</v>
      </c>
      <c r="E5667" s="27" t="s">
        <v>10</v>
      </c>
      <c r="F5667" s="28">
        <v>7</v>
      </c>
      <c r="G5667" s="29">
        <v>86.26</v>
      </c>
      <c r="H5667" s="30">
        <v>0.72339310185185179</v>
      </c>
      <c r="I5667" s="27" t="s">
        <v>40</v>
      </c>
      <c r="J5667" s="27">
        <v>14617886</v>
      </c>
      <c r="K5667" s="27" t="s">
        <v>5668</v>
      </c>
    </row>
    <row r="5668" spans="2:11" s="23" customFormat="1" ht="13.5" customHeight="1" x14ac:dyDescent="0.25">
      <c r="B5668" s="25" t="s">
        <v>20</v>
      </c>
      <c r="C5668" s="25"/>
      <c r="D5668" s="26">
        <v>44176</v>
      </c>
      <c r="E5668" s="27" t="s">
        <v>10</v>
      </c>
      <c r="F5668" s="28">
        <v>18</v>
      </c>
      <c r="G5668" s="29">
        <v>86.26</v>
      </c>
      <c r="H5668" s="30">
        <v>0.72353842592592588</v>
      </c>
      <c r="I5668" s="27" t="s">
        <v>40</v>
      </c>
      <c r="J5668" s="27">
        <v>14617895</v>
      </c>
      <c r="K5668" s="27" t="s">
        <v>5669</v>
      </c>
    </row>
    <row r="5669" spans="2:11" s="23" customFormat="1" ht="13.5" customHeight="1" x14ac:dyDescent="0.25">
      <c r="B5669" s="25" t="s">
        <v>20</v>
      </c>
      <c r="C5669" s="25"/>
      <c r="D5669" s="26">
        <v>44176</v>
      </c>
      <c r="E5669" s="27" t="s">
        <v>10</v>
      </c>
      <c r="F5669" s="28">
        <v>24</v>
      </c>
      <c r="G5669" s="29">
        <v>86.26</v>
      </c>
      <c r="H5669" s="30">
        <v>0.72353842592592588</v>
      </c>
      <c r="I5669" s="27" t="s">
        <v>40</v>
      </c>
      <c r="J5669" s="27">
        <v>14617893</v>
      </c>
      <c r="K5669" s="27" t="s">
        <v>5670</v>
      </c>
    </row>
    <row r="5670" spans="2:11" s="23" customFormat="1" ht="13.5" customHeight="1" x14ac:dyDescent="0.25">
      <c r="B5670" s="25" t="s">
        <v>20</v>
      </c>
      <c r="C5670" s="25"/>
      <c r="D5670" s="26">
        <v>44176</v>
      </c>
      <c r="E5670" s="27" t="s">
        <v>10</v>
      </c>
      <c r="F5670" s="28">
        <v>37</v>
      </c>
      <c r="G5670" s="29">
        <v>86.24</v>
      </c>
      <c r="H5670" s="30">
        <v>0.7236413078703704</v>
      </c>
      <c r="I5670" s="27" t="s">
        <v>40</v>
      </c>
      <c r="J5670" s="27">
        <v>14617913</v>
      </c>
      <c r="K5670" s="27" t="s">
        <v>5671</v>
      </c>
    </row>
    <row r="5671" spans="2:11" s="23" customFormat="1" ht="13.5" customHeight="1" x14ac:dyDescent="0.25">
      <c r="B5671" s="25" t="s">
        <v>20</v>
      </c>
      <c r="C5671" s="25"/>
      <c r="D5671" s="26">
        <v>44176</v>
      </c>
      <c r="E5671" s="27" t="s">
        <v>10</v>
      </c>
      <c r="F5671" s="28">
        <v>33</v>
      </c>
      <c r="G5671" s="29">
        <v>86.24</v>
      </c>
      <c r="H5671" s="30">
        <v>0.7236413078703704</v>
      </c>
      <c r="I5671" s="27" t="s">
        <v>40</v>
      </c>
      <c r="J5671" s="27">
        <v>14617914</v>
      </c>
      <c r="K5671" s="27" t="s">
        <v>5672</v>
      </c>
    </row>
    <row r="5672" spans="2:11" s="23" customFormat="1" ht="13.5" customHeight="1" x14ac:dyDescent="0.25">
      <c r="B5672" s="25" t="s">
        <v>20</v>
      </c>
      <c r="C5672" s="25"/>
      <c r="D5672" s="26">
        <v>44176</v>
      </c>
      <c r="E5672" s="27" t="s">
        <v>10</v>
      </c>
      <c r="F5672" s="28">
        <v>34</v>
      </c>
      <c r="G5672" s="29">
        <v>86.34</v>
      </c>
      <c r="H5672" s="30">
        <v>0.7240520949074073</v>
      </c>
      <c r="I5672" s="27" t="s">
        <v>40</v>
      </c>
      <c r="J5672" s="27">
        <v>14617985</v>
      </c>
      <c r="K5672" s="27" t="s">
        <v>5673</v>
      </c>
    </row>
    <row r="5673" spans="2:11" s="23" customFormat="1" ht="13.5" customHeight="1" x14ac:dyDescent="0.25">
      <c r="B5673" s="25" t="s">
        <v>20</v>
      </c>
      <c r="C5673" s="25"/>
      <c r="D5673" s="26">
        <v>44176</v>
      </c>
      <c r="E5673" s="27" t="s">
        <v>10</v>
      </c>
      <c r="F5673" s="28">
        <v>20</v>
      </c>
      <c r="G5673" s="29">
        <v>86.34</v>
      </c>
      <c r="H5673" s="30">
        <v>0.7240520949074073</v>
      </c>
      <c r="I5673" s="27" t="s">
        <v>40</v>
      </c>
      <c r="J5673" s="27">
        <v>14617984</v>
      </c>
      <c r="K5673" s="27" t="s">
        <v>5674</v>
      </c>
    </row>
    <row r="5674" spans="2:11" s="23" customFormat="1" ht="13.5" customHeight="1" x14ac:dyDescent="0.25">
      <c r="B5674" s="25" t="s">
        <v>20</v>
      </c>
      <c r="C5674" s="25"/>
      <c r="D5674" s="26">
        <v>44176</v>
      </c>
      <c r="E5674" s="27" t="s">
        <v>10</v>
      </c>
      <c r="F5674" s="28">
        <v>28</v>
      </c>
      <c r="G5674" s="29">
        <v>86.34</v>
      </c>
      <c r="H5674" s="30">
        <v>0.72431756944444436</v>
      </c>
      <c r="I5674" s="27" t="s">
        <v>40</v>
      </c>
      <c r="J5674" s="27">
        <v>14617998</v>
      </c>
      <c r="K5674" s="27" t="s">
        <v>5675</v>
      </c>
    </row>
    <row r="5675" spans="2:11" s="23" customFormat="1" ht="13.5" customHeight="1" x14ac:dyDescent="0.25">
      <c r="B5675" s="25" t="s">
        <v>20</v>
      </c>
      <c r="C5675" s="25"/>
      <c r="D5675" s="26">
        <v>44176</v>
      </c>
      <c r="E5675" s="27" t="s">
        <v>10</v>
      </c>
      <c r="F5675" s="28">
        <v>68</v>
      </c>
      <c r="G5675" s="29">
        <v>86.32</v>
      </c>
      <c r="H5675" s="30">
        <v>0.72460645833333326</v>
      </c>
      <c r="I5675" s="27" t="s">
        <v>40</v>
      </c>
      <c r="J5675" s="27">
        <v>14618014</v>
      </c>
      <c r="K5675" s="27" t="s">
        <v>5676</v>
      </c>
    </row>
    <row r="5676" spans="2:11" s="23" customFormat="1" ht="13.5" customHeight="1" x14ac:dyDescent="0.25">
      <c r="B5676" s="25" t="s">
        <v>20</v>
      </c>
      <c r="C5676" s="25"/>
      <c r="D5676" s="26">
        <v>44176</v>
      </c>
      <c r="E5676" s="27" t="s">
        <v>10</v>
      </c>
      <c r="F5676" s="28">
        <v>11</v>
      </c>
      <c r="G5676" s="29">
        <v>86.3</v>
      </c>
      <c r="H5676" s="30">
        <v>0.72464673611111108</v>
      </c>
      <c r="I5676" s="27" t="s">
        <v>40</v>
      </c>
      <c r="J5676" s="27">
        <v>14618016</v>
      </c>
      <c r="K5676" s="27" t="s">
        <v>5677</v>
      </c>
    </row>
    <row r="5677" spans="2:11" s="23" customFormat="1" ht="13.5" customHeight="1" x14ac:dyDescent="0.25">
      <c r="B5677" s="25" t="s">
        <v>20</v>
      </c>
      <c r="C5677" s="25"/>
      <c r="D5677" s="26">
        <v>44176</v>
      </c>
      <c r="E5677" s="27" t="s">
        <v>10</v>
      </c>
      <c r="F5677" s="28">
        <v>11</v>
      </c>
      <c r="G5677" s="29">
        <v>86.28</v>
      </c>
      <c r="H5677" s="30">
        <v>0.7246472453703704</v>
      </c>
      <c r="I5677" s="27" t="s">
        <v>40</v>
      </c>
      <c r="J5677" s="27">
        <v>14618017</v>
      </c>
      <c r="K5677" s="27" t="s">
        <v>5678</v>
      </c>
    </row>
    <row r="5678" spans="2:11" s="23" customFormat="1" ht="13.5" customHeight="1" x14ac:dyDescent="0.25">
      <c r="B5678" s="25" t="s">
        <v>20</v>
      </c>
      <c r="C5678" s="25"/>
      <c r="D5678" s="26">
        <v>44176</v>
      </c>
      <c r="E5678" s="27" t="s">
        <v>10</v>
      </c>
      <c r="F5678" s="28">
        <v>20</v>
      </c>
      <c r="G5678" s="29">
        <v>86.28</v>
      </c>
      <c r="H5678" s="30">
        <v>0.7248024305555556</v>
      </c>
      <c r="I5678" s="27" t="s">
        <v>40</v>
      </c>
      <c r="J5678" s="27">
        <v>14618032</v>
      </c>
      <c r="K5678" s="27" t="s">
        <v>5679</v>
      </c>
    </row>
    <row r="5679" spans="2:11" s="23" customFormat="1" ht="13.5" customHeight="1" x14ac:dyDescent="0.25">
      <c r="B5679" s="25" t="s">
        <v>20</v>
      </c>
      <c r="C5679" s="25"/>
      <c r="D5679" s="26">
        <v>44176</v>
      </c>
      <c r="E5679" s="27" t="s">
        <v>10</v>
      </c>
      <c r="F5679" s="28">
        <v>54</v>
      </c>
      <c r="G5679" s="29">
        <v>86.28</v>
      </c>
      <c r="H5679" s="30">
        <v>0.72494309027777781</v>
      </c>
      <c r="I5679" s="27" t="s">
        <v>40</v>
      </c>
      <c r="J5679" s="27">
        <v>14618043</v>
      </c>
      <c r="K5679" s="27" t="s">
        <v>5680</v>
      </c>
    </row>
    <row r="5680" spans="2:11" s="23" customFormat="1" ht="13.5" customHeight="1" x14ac:dyDescent="0.25">
      <c r="B5680" s="25" t="s">
        <v>20</v>
      </c>
      <c r="C5680" s="25"/>
      <c r="D5680" s="26">
        <v>44176</v>
      </c>
      <c r="E5680" s="27" t="s">
        <v>10</v>
      </c>
      <c r="F5680" s="28">
        <v>5</v>
      </c>
      <c r="G5680" s="29">
        <v>86.28</v>
      </c>
      <c r="H5680" s="30">
        <v>0.72494535879629629</v>
      </c>
      <c r="I5680" s="27" t="s">
        <v>40</v>
      </c>
      <c r="J5680" s="27">
        <v>14618044</v>
      </c>
      <c r="K5680" s="27" t="s">
        <v>5681</v>
      </c>
    </row>
    <row r="5681" spans="2:11" s="23" customFormat="1" ht="13.5" customHeight="1" x14ac:dyDescent="0.25">
      <c r="B5681" s="25" t="s">
        <v>20</v>
      </c>
      <c r="C5681" s="25"/>
      <c r="D5681" s="26">
        <v>44176</v>
      </c>
      <c r="E5681" s="27" t="s">
        <v>10</v>
      </c>
      <c r="F5681" s="28">
        <v>9</v>
      </c>
      <c r="G5681" s="29">
        <v>86.28</v>
      </c>
      <c r="H5681" s="30">
        <v>0.72499723379629633</v>
      </c>
      <c r="I5681" s="27" t="s">
        <v>40</v>
      </c>
      <c r="J5681" s="27">
        <v>14618054</v>
      </c>
      <c r="K5681" s="27" t="s">
        <v>5682</v>
      </c>
    </row>
    <row r="5682" spans="2:11" s="23" customFormat="1" ht="13.5" customHeight="1" x14ac:dyDescent="0.25">
      <c r="B5682" s="25" t="s">
        <v>20</v>
      </c>
      <c r="C5682" s="25"/>
      <c r="D5682" s="26">
        <v>44176</v>
      </c>
      <c r="E5682" s="27" t="s">
        <v>10</v>
      </c>
      <c r="F5682" s="28">
        <v>43</v>
      </c>
      <c r="G5682" s="29">
        <v>86.26</v>
      </c>
      <c r="H5682" s="30">
        <v>0.72569633101851849</v>
      </c>
      <c r="I5682" s="27" t="s">
        <v>40</v>
      </c>
      <c r="J5682" s="27">
        <v>14618098</v>
      </c>
      <c r="K5682" s="27" t="s">
        <v>5683</v>
      </c>
    </row>
    <row r="5683" spans="2:11" s="23" customFormat="1" ht="13.5" customHeight="1" x14ac:dyDescent="0.25">
      <c r="B5683" s="25" t="s">
        <v>20</v>
      </c>
      <c r="C5683" s="25"/>
      <c r="D5683" s="26">
        <v>44176</v>
      </c>
      <c r="E5683" s="27" t="s">
        <v>10</v>
      </c>
      <c r="F5683" s="28">
        <v>13</v>
      </c>
      <c r="G5683" s="29">
        <v>86.26</v>
      </c>
      <c r="H5683" s="30">
        <v>0.72569634259259264</v>
      </c>
      <c r="I5683" s="27" t="s">
        <v>40</v>
      </c>
      <c r="J5683" s="27">
        <v>14618102</v>
      </c>
      <c r="K5683" s="27" t="s">
        <v>5684</v>
      </c>
    </row>
    <row r="5684" spans="2:11" s="23" customFormat="1" ht="13.5" customHeight="1" x14ac:dyDescent="0.25">
      <c r="B5684" s="25" t="s">
        <v>20</v>
      </c>
      <c r="C5684" s="25"/>
      <c r="D5684" s="26">
        <v>44176</v>
      </c>
      <c r="E5684" s="27" t="s">
        <v>10</v>
      </c>
      <c r="F5684" s="28">
        <v>60</v>
      </c>
      <c r="G5684" s="29">
        <v>86.26</v>
      </c>
      <c r="H5684" s="30">
        <v>0.72569634259259264</v>
      </c>
      <c r="I5684" s="27" t="s">
        <v>40</v>
      </c>
      <c r="J5684" s="27">
        <v>14618101</v>
      </c>
      <c r="K5684" s="27" t="s">
        <v>5685</v>
      </c>
    </row>
    <row r="5685" spans="2:11" s="23" customFormat="1" ht="13.5" customHeight="1" x14ac:dyDescent="0.25">
      <c r="B5685" s="25" t="s">
        <v>20</v>
      </c>
      <c r="C5685" s="25"/>
      <c r="D5685" s="26">
        <v>44176</v>
      </c>
      <c r="E5685" s="27" t="s">
        <v>10</v>
      </c>
      <c r="F5685" s="28">
        <v>38</v>
      </c>
      <c r="G5685" s="29">
        <v>86.26</v>
      </c>
      <c r="H5685" s="30">
        <v>0.72569634259259264</v>
      </c>
      <c r="I5685" s="27" t="s">
        <v>40</v>
      </c>
      <c r="J5685" s="27">
        <v>14618100</v>
      </c>
      <c r="K5685" s="27" t="s">
        <v>5686</v>
      </c>
    </row>
    <row r="5686" spans="2:11" s="23" customFormat="1" ht="13.5" customHeight="1" x14ac:dyDescent="0.25">
      <c r="B5686" s="25" t="s">
        <v>20</v>
      </c>
      <c r="C5686" s="25"/>
      <c r="D5686" s="26">
        <v>44176</v>
      </c>
      <c r="E5686" s="27" t="s">
        <v>10</v>
      </c>
      <c r="F5686" s="28">
        <v>27</v>
      </c>
      <c r="G5686" s="29">
        <v>86.26</v>
      </c>
      <c r="H5686" s="30">
        <v>0.72569634259259264</v>
      </c>
      <c r="I5686" s="27" t="s">
        <v>40</v>
      </c>
      <c r="J5686" s="27">
        <v>14618099</v>
      </c>
      <c r="K5686" s="27" t="s">
        <v>5687</v>
      </c>
    </row>
    <row r="5687" spans="2:11" s="23" customFormat="1" ht="13.5" customHeight="1" x14ac:dyDescent="0.25">
      <c r="B5687" s="25" t="s">
        <v>20</v>
      </c>
      <c r="C5687" s="25"/>
      <c r="D5687" s="26">
        <v>44176</v>
      </c>
      <c r="E5687" s="27" t="s">
        <v>10</v>
      </c>
      <c r="F5687" s="28">
        <v>21</v>
      </c>
      <c r="G5687" s="29">
        <v>86.28</v>
      </c>
      <c r="H5687" s="30">
        <v>0.72580874999999989</v>
      </c>
      <c r="I5687" s="27" t="s">
        <v>40</v>
      </c>
      <c r="J5687" s="27">
        <v>14618134</v>
      </c>
      <c r="K5687" s="27" t="s">
        <v>5688</v>
      </c>
    </row>
    <row r="5688" spans="2:11" s="23" customFormat="1" ht="13.5" customHeight="1" x14ac:dyDescent="0.25">
      <c r="B5688" s="25" t="s">
        <v>20</v>
      </c>
      <c r="C5688" s="25"/>
      <c r="D5688" s="26">
        <v>44176</v>
      </c>
      <c r="E5688" s="27" t="s">
        <v>10</v>
      </c>
      <c r="F5688" s="28">
        <v>10</v>
      </c>
      <c r="G5688" s="29">
        <v>86.28</v>
      </c>
      <c r="H5688" s="30">
        <v>0.72580874999999989</v>
      </c>
      <c r="I5688" s="27" t="s">
        <v>40</v>
      </c>
      <c r="J5688" s="27">
        <v>14618135</v>
      </c>
      <c r="K5688" s="27" t="s">
        <v>5689</v>
      </c>
    </row>
    <row r="5689" spans="2:11" s="23" customFormat="1" ht="13.5" customHeight="1" x14ac:dyDescent="0.25">
      <c r="B5689" s="25" t="s">
        <v>20</v>
      </c>
      <c r="C5689" s="25"/>
      <c r="D5689" s="26">
        <v>44176</v>
      </c>
      <c r="E5689" s="27" t="s">
        <v>10</v>
      </c>
      <c r="F5689" s="28">
        <v>2</v>
      </c>
      <c r="G5689" s="29">
        <v>86.28</v>
      </c>
      <c r="H5689" s="30">
        <v>0.72602090277777775</v>
      </c>
      <c r="I5689" s="27" t="s">
        <v>40</v>
      </c>
      <c r="J5689" s="27">
        <v>14618149</v>
      </c>
      <c r="K5689" s="27" t="s">
        <v>5690</v>
      </c>
    </row>
    <row r="5690" spans="2:11" s="23" customFormat="1" ht="13.5" customHeight="1" x14ac:dyDescent="0.25">
      <c r="B5690" s="25" t="s">
        <v>20</v>
      </c>
      <c r="C5690" s="25"/>
      <c r="D5690" s="26">
        <v>44176</v>
      </c>
      <c r="E5690" s="27" t="s">
        <v>10</v>
      </c>
      <c r="F5690" s="28">
        <v>3</v>
      </c>
      <c r="G5690" s="29">
        <v>86.28</v>
      </c>
      <c r="H5690" s="30">
        <v>0.72625432870370377</v>
      </c>
      <c r="I5690" s="27" t="s">
        <v>40</v>
      </c>
      <c r="J5690" s="27">
        <v>14618183</v>
      </c>
      <c r="K5690" s="27" t="s">
        <v>5691</v>
      </c>
    </row>
    <row r="5691" spans="2:11" s="23" customFormat="1" ht="13.5" customHeight="1" x14ac:dyDescent="0.25">
      <c r="B5691" s="25" t="s">
        <v>20</v>
      </c>
      <c r="C5691" s="25"/>
      <c r="D5691" s="26">
        <v>44176</v>
      </c>
      <c r="E5691" s="27" t="s">
        <v>10</v>
      </c>
      <c r="F5691" s="28">
        <v>31</v>
      </c>
      <c r="G5691" s="29">
        <v>86.28</v>
      </c>
      <c r="H5691" s="30">
        <v>0.72625432870370377</v>
      </c>
      <c r="I5691" s="27" t="s">
        <v>40</v>
      </c>
      <c r="J5691" s="27">
        <v>14618181</v>
      </c>
      <c r="K5691" s="27" t="s">
        <v>5692</v>
      </c>
    </row>
    <row r="5692" spans="2:11" s="23" customFormat="1" ht="13.5" customHeight="1" x14ac:dyDescent="0.25">
      <c r="B5692" s="25" t="s">
        <v>20</v>
      </c>
      <c r="C5692" s="25"/>
      <c r="D5692" s="26">
        <v>44176</v>
      </c>
      <c r="E5692" s="27" t="s">
        <v>10</v>
      </c>
      <c r="F5692" s="28">
        <v>29</v>
      </c>
      <c r="G5692" s="29">
        <v>86.28</v>
      </c>
      <c r="H5692" s="30">
        <v>0.72625432870370377</v>
      </c>
      <c r="I5692" s="27" t="s">
        <v>40</v>
      </c>
      <c r="J5692" s="27">
        <v>14618182</v>
      </c>
      <c r="K5692" s="27" t="s">
        <v>5693</v>
      </c>
    </row>
    <row r="5693" spans="2:11" s="23" customFormat="1" ht="13.5" customHeight="1" x14ac:dyDescent="0.25">
      <c r="B5693" s="25" t="s">
        <v>20</v>
      </c>
      <c r="C5693" s="25"/>
      <c r="D5693" s="26">
        <v>44176</v>
      </c>
      <c r="E5693" s="27" t="s">
        <v>10</v>
      </c>
      <c r="F5693" s="28">
        <v>133</v>
      </c>
      <c r="G5693" s="29">
        <v>86.26</v>
      </c>
      <c r="H5693" s="30">
        <v>0.7264246875</v>
      </c>
      <c r="I5693" s="27" t="s">
        <v>40</v>
      </c>
      <c r="J5693" s="27">
        <v>14618202</v>
      </c>
      <c r="K5693" s="27" t="s">
        <v>5694</v>
      </c>
    </row>
    <row r="5694" spans="2:11" s="23" customFormat="1" ht="13.5" customHeight="1" x14ac:dyDescent="0.25">
      <c r="B5694" s="25" t="s">
        <v>20</v>
      </c>
      <c r="C5694" s="25"/>
      <c r="D5694" s="26">
        <v>44176</v>
      </c>
      <c r="E5694" s="27" t="s">
        <v>10</v>
      </c>
      <c r="F5694" s="28">
        <v>36</v>
      </c>
      <c r="G5694" s="29">
        <v>86.26</v>
      </c>
      <c r="H5694" s="30">
        <v>0.7264246875</v>
      </c>
      <c r="I5694" s="27" t="s">
        <v>40</v>
      </c>
      <c r="J5694" s="27">
        <v>14618203</v>
      </c>
      <c r="K5694" s="27" t="s">
        <v>5695</v>
      </c>
    </row>
    <row r="5695" spans="2:11" s="23" customFormat="1" ht="13.5" customHeight="1" x14ac:dyDescent="0.25">
      <c r="B5695" s="25" t="s">
        <v>20</v>
      </c>
      <c r="C5695" s="25"/>
      <c r="D5695" s="26">
        <v>44176</v>
      </c>
      <c r="E5695" s="27" t="s">
        <v>10</v>
      </c>
      <c r="F5695" s="28">
        <v>34</v>
      </c>
      <c r="G5695" s="29">
        <v>86.26</v>
      </c>
      <c r="H5695" s="30">
        <v>0.7264250694444444</v>
      </c>
      <c r="I5695" s="27" t="s">
        <v>40</v>
      </c>
      <c r="J5695" s="27">
        <v>14618204</v>
      </c>
      <c r="K5695" s="27" t="s">
        <v>5696</v>
      </c>
    </row>
    <row r="5696" spans="2:11" s="23" customFormat="1" ht="13.5" customHeight="1" x14ac:dyDescent="0.25">
      <c r="B5696" s="25" t="s">
        <v>20</v>
      </c>
      <c r="C5696" s="25"/>
      <c r="D5696" s="26">
        <v>44176</v>
      </c>
      <c r="E5696" s="27" t="s">
        <v>10</v>
      </c>
      <c r="F5696" s="28">
        <v>50</v>
      </c>
      <c r="G5696" s="29">
        <v>86.28</v>
      </c>
      <c r="H5696" s="30">
        <v>0.72673855324074066</v>
      </c>
      <c r="I5696" s="27" t="s">
        <v>40</v>
      </c>
      <c r="J5696" s="27">
        <v>14618220</v>
      </c>
      <c r="K5696" s="27" t="s">
        <v>5697</v>
      </c>
    </row>
    <row r="5697" spans="2:11" s="23" customFormat="1" ht="13.5" customHeight="1" x14ac:dyDescent="0.25">
      <c r="B5697" s="25" t="s">
        <v>20</v>
      </c>
      <c r="C5697" s="25"/>
      <c r="D5697" s="26">
        <v>44176</v>
      </c>
      <c r="E5697" s="27" t="s">
        <v>10</v>
      </c>
      <c r="F5697" s="28">
        <v>20</v>
      </c>
      <c r="G5697" s="29">
        <v>86.28</v>
      </c>
      <c r="H5697" s="30">
        <v>0.72673855324074066</v>
      </c>
      <c r="I5697" s="27" t="s">
        <v>40</v>
      </c>
      <c r="J5697" s="27">
        <v>14618221</v>
      </c>
      <c r="K5697" s="27" t="s">
        <v>5698</v>
      </c>
    </row>
    <row r="5698" spans="2:11" s="23" customFormat="1" ht="13.5" customHeight="1" x14ac:dyDescent="0.25">
      <c r="B5698" s="25" t="s">
        <v>20</v>
      </c>
      <c r="C5698" s="25"/>
      <c r="D5698" s="26">
        <v>44176</v>
      </c>
      <c r="E5698" s="27" t="s">
        <v>10</v>
      </c>
      <c r="F5698" s="28">
        <v>2</v>
      </c>
      <c r="G5698" s="29">
        <v>86.28</v>
      </c>
      <c r="H5698" s="30">
        <v>0.72673855324074066</v>
      </c>
      <c r="I5698" s="27" t="s">
        <v>40</v>
      </c>
      <c r="J5698" s="27">
        <v>14618219</v>
      </c>
      <c r="K5698" s="27" t="s">
        <v>5699</v>
      </c>
    </row>
    <row r="5699" spans="2:11" s="23" customFormat="1" ht="13.5" customHeight="1" x14ac:dyDescent="0.25">
      <c r="B5699" s="25" t="s">
        <v>20</v>
      </c>
      <c r="C5699" s="25"/>
      <c r="D5699" s="26">
        <v>44176</v>
      </c>
      <c r="E5699" s="27" t="s">
        <v>10</v>
      </c>
      <c r="F5699" s="28">
        <v>70</v>
      </c>
      <c r="G5699" s="29">
        <v>86.26</v>
      </c>
      <c r="H5699" s="30">
        <v>0.72675841435185184</v>
      </c>
      <c r="I5699" s="27" t="s">
        <v>40</v>
      </c>
      <c r="J5699" s="27">
        <v>14618226</v>
      </c>
      <c r="K5699" s="27" t="s">
        <v>5700</v>
      </c>
    </row>
    <row r="5700" spans="2:11" s="23" customFormat="1" ht="13.5" customHeight="1" x14ac:dyDescent="0.25">
      <c r="B5700" s="25" t="s">
        <v>20</v>
      </c>
      <c r="C5700" s="25"/>
      <c r="D5700" s="26">
        <v>44176</v>
      </c>
      <c r="E5700" s="27" t="s">
        <v>10</v>
      </c>
      <c r="F5700" s="28">
        <v>47</v>
      </c>
      <c r="G5700" s="29">
        <v>86.26</v>
      </c>
      <c r="H5700" s="30">
        <v>0.726932349537037</v>
      </c>
      <c r="I5700" s="27" t="s">
        <v>40</v>
      </c>
      <c r="J5700" s="27">
        <v>14618244</v>
      </c>
      <c r="K5700" s="27" t="s">
        <v>5701</v>
      </c>
    </row>
    <row r="5701" spans="2:11" s="23" customFormat="1" ht="13.5" customHeight="1" x14ac:dyDescent="0.25">
      <c r="B5701" s="25" t="s">
        <v>20</v>
      </c>
      <c r="C5701" s="25"/>
      <c r="D5701" s="26">
        <v>44176</v>
      </c>
      <c r="E5701" s="27" t="s">
        <v>10</v>
      </c>
      <c r="F5701" s="28">
        <v>70</v>
      </c>
      <c r="G5701" s="29">
        <v>86.26</v>
      </c>
      <c r="H5701" s="30">
        <v>0.726932349537037</v>
      </c>
      <c r="I5701" s="27" t="s">
        <v>40</v>
      </c>
      <c r="J5701" s="27">
        <v>14618245</v>
      </c>
      <c r="K5701" s="27" t="s">
        <v>5702</v>
      </c>
    </row>
    <row r="5702" spans="2:11" s="23" customFormat="1" ht="13.5" customHeight="1" x14ac:dyDescent="0.25">
      <c r="B5702" s="25" t="s">
        <v>20</v>
      </c>
      <c r="C5702" s="25"/>
      <c r="D5702" s="26">
        <v>44176</v>
      </c>
      <c r="E5702" s="27" t="s">
        <v>10</v>
      </c>
      <c r="F5702" s="28">
        <v>67</v>
      </c>
      <c r="G5702" s="29">
        <v>86.26</v>
      </c>
      <c r="H5702" s="30">
        <v>0.72722234953703702</v>
      </c>
      <c r="I5702" s="27" t="s">
        <v>40</v>
      </c>
      <c r="J5702" s="27">
        <v>14618274</v>
      </c>
      <c r="K5702" s="27" t="s">
        <v>5703</v>
      </c>
    </row>
    <row r="5703" spans="2:11" s="23" customFormat="1" ht="13.5" customHeight="1" x14ac:dyDescent="0.25">
      <c r="B5703" s="25" t="s">
        <v>20</v>
      </c>
      <c r="C5703" s="25"/>
      <c r="D5703" s="26">
        <v>44176</v>
      </c>
      <c r="E5703" s="27" t="s">
        <v>10</v>
      </c>
      <c r="F5703" s="28">
        <v>34</v>
      </c>
      <c r="G5703" s="29">
        <v>86.26</v>
      </c>
      <c r="H5703" s="30">
        <v>0.72722234953703702</v>
      </c>
      <c r="I5703" s="27" t="s">
        <v>40</v>
      </c>
      <c r="J5703" s="27">
        <v>14618275</v>
      </c>
      <c r="K5703" s="27" t="s">
        <v>5704</v>
      </c>
    </row>
    <row r="5704" spans="2:11" s="23" customFormat="1" ht="13.5" customHeight="1" x14ac:dyDescent="0.25">
      <c r="B5704" s="25" t="s">
        <v>20</v>
      </c>
      <c r="C5704" s="25"/>
      <c r="D5704" s="26">
        <v>44176</v>
      </c>
      <c r="E5704" s="27" t="s">
        <v>10</v>
      </c>
      <c r="F5704" s="28">
        <v>64</v>
      </c>
      <c r="G5704" s="29">
        <v>86.26</v>
      </c>
      <c r="H5704" s="30">
        <v>0.72727358796296282</v>
      </c>
      <c r="I5704" s="27" t="s">
        <v>40</v>
      </c>
      <c r="J5704" s="27">
        <v>14618282</v>
      </c>
      <c r="K5704" s="27" t="s">
        <v>5705</v>
      </c>
    </row>
    <row r="5705" spans="2:11" s="23" customFormat="1" ht="13.5" customHeight="1" x14ac:dyDescent="0.25">
      <c r="B5705" s="25" t="s">
        <v>20</v>
      </c>
      <c r="C5705" s="25"/>
      <c r="D5705" s="26">
        <v>44176</v>
      </c>
      <c r="E5705" s="27" t="s">
        <v>10</v>
      </c>
      <c r="F5705" s="28">
        <v>6</v>
      </c>
      <c r="G5705" s="29">
        <v>86.26</v>
      </c>
      <c r="H5705" s="30">
        <v>0.72727358796296282</v>
      </c>
      <c r="I5705" s="27" t="s">
        <v>40</v>
      </c>
      <c r="J5705" s="27">
        <v>14618281</v>
      </c>
      <c r="K5705" s="27" t="s">
        <v>5706</v>
      </c>
    </row>
    <row r="5706" spans="2:11" s="23" customFormat="1" ht="13.5" customHeight="1" x14ac:dyDescent="0.25">
      <c r="B5706" s="25" t="s">
        <v>20</v>
      </c>
      <c r="C5706" s="25"/>
      <c r="D5706" s="26">
        <v>44176</v>
      </c>
      <c r="E5706" s="27" t="s">
        <v>10</v>
      </c>
      <c r="F5706" s="28">
        <v>27</v>
      </c>
      <c r="G5706" s="29">
        <v>86.34</v>
      </c>
      <c r="H5706" s="30">
        <v>0.72805575231481479</v>
      </c>
      <c r="I5706" s="27" t="s">
        <v>40</v>
      </c>
      <c r="J5706" s="27">
        <v>14618354</v>
      </c>
      <c r="K5706" s="27" t="s">
        <v>5707</v>
      </c>
    </row>
    <row r="5707" spans="2:11" s="23" customFormat="1" ht="13.5" customHeight="1" x14ac:dyDescent="0.25">
      <c r="B5707" s="25" t="s">
        <v>20</v>
      </c>
      <c r="C5707" s="25"/>
      <c r="D5707" s="26">
        <v>44176</v>
      </c>
      <c r="E5707" s="27" t="s">
        <v>10</v>
      </c>
      <c r="F5707" s="28">
        <v>16</v>
      </c>
      <c r="G5707" s="29">
        <v>86.34</v>
      </c>
      <c r="H5707" s="30">
        <v>0.72805575231481479</v>
      </c>
      <c r="I5707" s="27" t="s">
        <v>40</v>
      </c>
      <c r="J5707" s="27">
        <v>14618355</v>
      </c>
      <c r="K5707" s="27" t="s">
        <v>5708</v>
      </c>
    </row>
    <row r="5708" spans="2:11" s="23" customFormat="1" ht="13.5" customHeight="1" x14ac:dyDescent="0.25">
      <c r="B5708" s="25" t="s">
        <v>20</v>
      </c>
      <c r="C5708" s="25"/>
      <c r="D5708" s="26">
        <v>44176</v>
      </c>
      <c r="E5708" s="27" t="s">
        <v>10</v>
      </c>
      <c r="F5708" s="28">
        <v>44</v>
      </c>
      <c r="G5708" s="29">
        <v>86.34</v>
      </c>
      <c r="H5708" s="30">
        <v>0.72805575231481479</v>
      </c>
      <c r="I5708" s="27" t="s">
        <v>40</v>
      </c>
      <c r="J5708" s="27">
        <v>14618356</v>
      </c>
      <c r="K5708" s="27" t="s">
        <v>5709</v>
      </c>
    </row>
    <row r="5709" spans="2:11" s="23" customFormat="1" ht="13.5" customHeight="1" x14ac:dyDescent="0.25">
      <c r="B5709" s="25" t="s">
        <v>20</v>
      </c>
      <c r="C5709" s="25"/>
      <c r="D5709" s="26">
        <v>44176</v>
      </c>
      <c r="E5709" s="27" t="s">
        <v>10</v>
      </c>
      <c r="F5709" s="28">
        <v>58</v>
      </c>
      <c r="G5709" s="29">
        <v>86.34</v>
      </c>
      <c r="H5709" s="30">
        <v>0.72805575231481479</v>
      </c>
      <c r="I5709" s="27" t="s">
        <v>40</v>
      </c>
      <c r="J5709" s="27">
        <v>14618357</v>
      </c>
      <c r="K5709" s="27" t="s">
        <v>5710</v>
      </c>
    </row>
    <row r="5710" spans="2:11" s="23" customFormat="1" ht="13.5" customHeight="1" x14ac:dyDescent="0.25">
      <c r="B5710" s="25" t="s">
        <v>20</v>
      </c>
      <c r="C5710" s="25"/>
      <c r="D5710" s="26">
        <v>44176</v>
      </c>
      <c r="E5710" s="27" t="s">
        <v>10</v>
      </c>
      <c r="F5710" s="28">
        <v>38</v>
      </c>
      <c r="G5710" s="29">
        <v>86.34</v>
      </c>
      <c r="H5710" s="30">
        <v>0.72805575231481479</v>
      </c>
      <c r="I5710" s="27" t="s">
        <v>40</v>
      </c>
      <c r="J5710" s="27">
        <v>14618358</v>
      </c>
      <c r="K5710" s="27" t="s">
        <v>5711</v>
      </c>
    </row>
    <row r="5711" spans="2:11" s="23" customFormat="1" ht="13.5" customHeight="1" x14ac:dyDescent="0.25">
      <c r="B5711" s="25" t="s">
        <v>20</v>
      </c>
      <c r="C5711" s="25"/>
      <c r="D5711" s="26">
        <v>44176</v>
      </c>
      <c r="E5711" s="27" t="s">
        <v>10</v>
      </c>
      <c r="F5711" s="28">
        <v>36</v>
      </c>
      <c r="G5711" s="29">
        <v>86.36</v>
      </c>
      <c r="H5711" s="30">
        <v>0.72805700231481485</v>
      </c>
      <c r="I5711" s="27" t="s">
        <v>40</v>
      </c>
      <c r="J5711" s="27">
        <v>14618360</v>
      </c>
      <c r="K5711" s="27" t="s">
        <v>5712</v>
      </c>
    </row>
    <row r="5712" spans="2:11" s="23" customFormat="1" ht="13.5" customHeight="1" x14ac:dyDescent="0.25">
      <c r="B5712" s="25" t="s">
        <v>20</v>
      </c>
      <c r="C5712" s="25"/>
      <c r="D5712" s="26">
        <v>44176</v>
      </c>
      <c r="E5712" s="27" t="s">
        <v>10</v>
      </c>
      <c r="F5712" s="28">
        <v>20</v>
      </c>
      <c r="G5712" s="29">
        <v>86.36</v>
      </c>
      <c r="H5712" s="30">
        <v>0.72805700231481485</v>
      </c>
      <c r="I5712" s="27" t="s">
        <v>40</v>
      </c>
      <c r="J5712" s="27">
        <v>14618359</v>
      </c>
      <c r="K5712" s="27" t="s">
        <v>5713</v>
      </c>
    </row>
    <row r="5713" spans="2:11" s="23" customFormat="1" ht="13.5" customHeight="1" x14ac:dyDescent="0.25">
      <c r="B5713" s="25" t="s">
        <v>20</v>
      </c>
      <c r="C5713" s="25"/>
      <c r="D5713" s="26">
        <v>44176</v>
      </c>
      <c r="E5713" s="27" t="s">
        <v>10</v>
      </c>
      <c r="F5713" s="28">
        <v>1</v>
      </c>
      <c r="G5713" s="29">
        <v>86.34</v>
      </c>
      <c r="H5713" s="30">
        <v>0.7280616319444444</v>
      </c>
      <c r="I5713" s="27" t="s">
        <v>40</v>
      </c>
      <c r="J5713" s="27">
        <v>14618361</v>
      </c>
      <c r="K5713" s="27" t="s">
        <v>5714</v>
      </c>
    </row>
    <row r="5714" spans="2:11" s="23" customFormat="1" ht="13.5" customHeight="1" x14ac:dyDescent="0.25">
      <c r="B5714" s="25" t="s">
        <v>20</v>
      </c>
      <c r="C5714" s="25"/>
      <c r="D5714" s="26">
        <v>44176</v>
      </c>
      <c r="E5714" s="27" t="s">
        <v>10</v>
      </c>
      <c r="F5714" s="28">
        <v>243</v>
      </c>
      <c r="G5714" s="29">
        <v>86.34</v>
      </c>
      <c r="H5714" s="30">
        <v>0.72807984953703697</v>
      </c>
      <c r="I5714" s="27" t="s">
        <v>40</v>
      </c>
      <c r="J5714" s="27">
        <v>14618363</v>
      </c>
      <c r="K5714" s="27" t="s">
        <v>5715</v>
      </c>
    </row>
    <row r="5715" spans="2:11" s="23" customFormat="1" ht="13.5" customHeight="1" x14ac:dyDescent="0.25">
      <c r="B5715" s="25" t="s">
        <v>20</v>
      </c>
      <c r="C5715" s="25"/>
      <c r="D5715" s="26">
        <v>44176</v>
      </c>
      <c r="E5715" s="27" t="s">
        <v>10</v>
      </c>
      <c r="F5715" s="28">
        <v>70</v>
      </c>
      <c r="G5715" s="29">
        <v>86.32</v>
      </c>
      <c r="H5715" s="30">
        <v>0.72833114583333336</v>
      </c>
      <c r="I5715" s="27" t="s">
        <v>40</v>
      </c>
      <c r="J5715" s="27">
        <v>14618388</v>
      </c>
      <c r="K5715" s="27" t="s">
        <v>5716</v>
      </c>
    </row>
    <row r="5716" spans="2:11" s="23" customFormat="1" ht="13.5" customHeight="1" x14ac:dyDescent="0.25">
      <c r="B5716" s="25" t="s">
        <v>20</v>
      </c>
      <c r="C5716" s="25"/>
      <c r="D5716" s="26">
        <v>44176</v>
      </c>
      <c r="E5716" s="27" t="s">
        <v>10</v>
      </c>
      <c r="F5716" s="28">
        <v>7</v>
      </c>
      <c r="G5716" s="29">
        <v>86.3</v>
      </c>
      <c r="H5716" s="30">
        <v>0.72833121527777778</v>
      </c>
      <c r="I5716" s="27" t="s">
        <v>40</v>
      </c>
      <c r="J5716" s="27">
        <v>14618390</v>
      </c>
      <c r="K5716" s="27" t="s">
        <v>5717</v>
      </c>
    </row>
    <row r="5717" spans="2:11" s="23" customFormat="1" ht="13.5" customHeight="1" x14ac:dyDescent="0.25">
      <c r="B5717" s="25" t="s">
        <v>20</v>
      </c>
      <c r="C5717" s="25"/>
      <c r="D5717" s="26">
        <v>44176</v>
      </c>
      <c r="E5717" s="27" t="s">
        <v>10</v>
      </c>
      <c r="F5717" s="28">
        <v>21</v>
      </c>
      <c r="G5717" s="29">
        <v>86.3</v>
      </c>
      <c r="H5717" s="30">
        <v>0.72833121527777778</v>
      </c>
      <c r="I5717" s="27" t="s">
        <v>40</v>
      </c>
      <c r="J5717" s="27">
        <v>14618389</v>
      </c>
      <c r="K5717" s="27" t="s">
        <v>5718</v>
      </c>
    </row>
    <row r="5718" spans="2:11" s="23" customFormat="1" ht="13.5" customHeight="1" x14ac:dyDescent="0.25">
      <c r="B5718" s="25" t="s">
        <v>20</v>
      </c>
      <c r="C5718" s="25"/>
      <c r="D5718" s="26">
        <v>44176</v>
      </c>
      <c r="E5718" s="27" t="s">
        <v>10</v>
      </c>
      <c r="F5718" s="28">
        <v>15</v>
      </c>
      <c r="G5718" s="29">
        <v>86.26</v>
      </c>
      <c r="H5718" s="30">
        <v>0.72842603009259266</v>
      </c>
      <c r="I5718" s="27" t="s">
        <v>40</v>
      </c>
      <c r="J5718" s="27">
        <v>14618402</v>
      </c>
      <c r="K5718" s="27" t="s">
        <v>5719</v>
      </c>
    </row>
    <row r="5719" spans="2:11" s="23" customFormat="1" ht="13.5" customHeight="1" x14ac:dyDescent="0.25">
      <c r="B5719" s="25" t="s">
        <v>20</v>
      </c>
      <c r="C5719" s="25"/>
      <c r="D5719" s="26">
        <v>44176</v>
      </c>
      <c r="E5719" s="27" t="s">
        <v>10</v>
      </c>
      <c r="F5719" s="28">
        <v>32</v>
      </c>
      <c r="G5719" s="29">
        <v>86.26</v>
      </c>
      <c r="H5719" s="30">
        <v>0.72842603009259266</v>
      </c>
      <c r="I5719" s="27" t="s">
        <v>40</v>
      </c>
      <c r="J5719" s="27">
        <v>14618401</v>
      </c>
      <c r="K5719" s="27" t="s">
        <v>5720</v>
      </c>
    </row>
    <row r="5720" spans="2:11" s="23" customFormat="1" ht="13.5" customHeight="1" x14ac:dyDescent="0.25">
      <c r="B5720" s="25" t="s">
        <v>20</v>
      </c>
      <c r="C5720" s="25"/>
      <c r="D5720" s="26">
        <v>44176</v>
      </c>
      <c r="E5720" s="27" t="s">
        <v>10</v>
      </c>
      <c r="F5720" s="28">
        <v>11</v>
      </c>
      <c r="G5720" s="29">
        <v>86.3</v>
      </c>
      <c r="H5720" s="30">
        <v>0.72871743055555549</v>
      </c>
      <c r="I5720" s="27" t="s">
        <v>40</v>
      </c>
      <c r="J5720" s="27">
        <v>14618429</v>
      </c>
      <c r="K5720" s="27" t="s">
        <v>5721</v>
      </c>
    </row>
    <row r="5721" spans="2:11" s="23" customFormat="1" ht="13.5" customHeight="1" x14ac:dyDescent="0.25">
      <c r="B5721" s="25" t="s">
        <v>20</v>
      </c>
      <c r="C5721" s="25"/>
      <c r="D5721" s="26">
        <v>44176</v>
      </c>
      <c r="E5721" s="27" t="s">
        <v>10</v>
      </c>
      <c r="F5721" s="28">
        <v>1</v>
      </c>
      <c r="G5721" s="29">
        <v>86.3</v>
      </c>
      <c r="H5721" s="30">
        <v>0.72877686342592585</v>
      </c>
      <c r="I5721" s="27" t="s">
        <v>40</v>
      </c>
      <c r="J5721" s="27">
        <v>14618442</v>
      </c>
      <c r="K5721" s="27" t="s">
        <v>5722</v>
      </c>
    </row>
    <row r="5722" spans="2:11" s="23" customFormat="1" ht="13.5" customHeight="1" x14ac:dyDescent="0.25">
      <c r="B5722" s="25" t="s">
        <v>20</v>
      </c>
      <c r="C5722" s="25"/>
      <c r="D5722" s="26">
        <v>44176</v>
      </c>
      <c r="E5722" s="27" t="s">
        <v>10</v>
      </c>
      <c r="F5722" s="28">
        <v>68</v>
      </c>
      <c r="G5722" s="29">
        <v>86.3</v>
      </c>
      <c r="H5722" s="30">
        <v>0.72877686342592585</v>
      </c>
      <c r="I5722" s="27" t="s">
        <v>40</v>
      </c>
      <c r="J5722" s="27">
        <v>14618443</v>
      </c>
      <c r="K5722" s="27" t="s">
        <v>5723</v>
      </c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d56ee39-2ddd-42dc-ad6e-3cc27c925a9b" origin="userSelected">
  <element uid="id_classification_eurestricted" value=""/>
</sisl>
</file>

<file path=customXml/item10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DU2ZWUzOS0yZGRkLTQyZGMtYWQ2ZS0zY2MyN2M5MjVhOWIiIG9yaWdpbj0idXNlclNlbGVjdGVkIj48ZWxlbWVudCB1aWQ9ImlkX2NsYXNzaWZpY2F0aW9uX2V1cmVzdHJpY3RlZCIgdmFsdWU9IiIgeG1sbnM9Imh0dHA6Ly93d3cuYm9sZG9uamFtZXMuY29tLzIwMDgvMDEvc2llL2ludGVybmFsL2xhYmVsIiAvPjwvc2lzbD48VXNlck5hbWU+RVVSXGpiZW5haW0wMTA0MTY8L1VzZXJOYW1lPjxEYXRlVGltZT4zMC8wOC8yMDE5IDE3OjIyOjIxPC9EYXRlVGltZT48TGFiZWxTdHJpbmc+QzAgLSBQdWJsaWMgPC9MYWJlbFN0cmluZz48L2l0ZW0+PC9sYWJlbEhpc3Rvcnk+</Value>
</WrappedLabelHistory>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7694AE1D0E436143ACE6641478F5ED48" ma:contentTypeVersion="5" ma:contentTypeDescription="Create a new document." ma:contentTypeScope="" ma:versionID="e211e3214378bf0af5a3703ceacc3df4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xmlns:ns3="abeb524f-df30-4aaf-adbd-889a117cc3fa" targetNamespace="http://schemas.microsoft.com/office/2006/metadata/properties" ma:root="true" ma:fieldsID="18846bf76573e8e918190e5ee15c4c73" ns1:_="" ns2:_="" ns3:_="">
    <xsd:import namespace="http://schemas.microsoft.com/sharepoint/v3"/>
    <xsd:import namespace="4fab6e6a-9d73-4e0c-873f-95a2af16e75c"/>
    <xsd:import namespace="abeb524f-df30-4aaf-adbd-889a117cc3fa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b79f80-6713-4d20-92f7-0dc0d7deadf2}" ma:internalName="TaxCatchAll" ma:showField="CatchAllData" ma:web="abeb524f-df30-4aaf-adbd-889a117cc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b79f80-6713-4d20-92f7-0dc0d7deadf2}" ma:internalName="TaxCatchAllLabel" ma:readOnly="true" ma:showField="CatchAllDataLabel" ma:web="abeb524f-df30-4aaf-adbd-889a117cc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b524f-df30-4aaf-adbd-889a117cc3fa" elementFormDefault="qualified">
    <xsd:import namespace="http://schemas.microsoft.com/office/2006/documentManagement/types"/>
    <xsd:import namespace="http://schemas.microsoft.com/office/infopath/2007/PartnerControls"/>
    <xsd:element name="_dlc_DocId" ma:index="3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<?xml version="1.0" encoding="utf-8"?>
<XMLData TextToDisplay="%EMAILADDRESS%">vm84834@imceu.eu.ssmb.com</XMLData>
</file>

<file path=customXml/item1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Arnhem</TermName>
          <TermId xmlns="http://schemas.microsoft.com/office/infopath/2007/PartnerControls">4356284c-d3ce-4932-b308-936c789a0572</TermId>
        </TermInfo>
      </Terms>
    </d32ae41130da493b86132e3a953071f9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Headquarters</TermName>
          <TermId xmlns="http://schemas.microsoft.com/office/infopath/2007/PartnerControls">3f80a090-2803-419f-9ac5-3b729d72be2b</TermId>
        </TermInfo>
      </Terms>
    </ocd95ad6b8e04e7f842942825668fbb5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3e3f7558-40ab-4c71-ade2-3bb105efa9be</TermId>
        </TermInfo>
      </Terms>
    </aa8db5530e2a45348bde7c5817e341ff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</TermName>
          <TermId xmlns="http://schemas.microsoft.com/office/infopath/2007/PartnerControls">fd2b1d53-d00c-4c74-9b9e-3e9d58cb1af0</TermId>
        </TermInfo>
      </Terms>
    </mae7e2ab67634575ac873c82e00fa1a0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Europe and Africa</TermName>
          <TermId xmlns="http://schemas.microsoft.com/office/infopath/2007/PartnerControls">58554c4e-5df7-4b89-af8c-c99a1ac8ea8d</TermId>
        </TermInfo>
      </Terms>
    </j66dce8a783c450aa3780bca39aa40ce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EURA</TermName>
          <TermId xmlns="http://schemas.microsoft.com/office/infopath/2007/PartnerControls">37519b14-9275-4619-a8f1-f7c9f2cc73a5</TermId>
        </TermInfo>
      </Terms>
    </a3d9eac3772e4880895b85fe254adfa9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TaxCatchAll xmlns="4fab6e6a-9d73-4e0c-873f-95a2af16e75c">
      <Value>22</Value>
      <Value>21</Value>
      <Value>20</Value>
      <Value>19</Value>
      <Value>18</Value>
      <Value>17</Value>
      <Value>16</Value>
      <Value>14</Value>
      <Value>13</Value>
      <Value>12</Value>
      <Value>9</Value>
      <Value>8</Value>
      <Value>7</Value>
      <Value>6</Value>
    </TaxCatchAll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AHQ</TermName>
          <TermId xmlns="http://schemas.microsoft.com/office/infopath/2007/PartnerControls">7398bf8b-eb9d-43a1-944b-11940e78e300</TermId>
        </TermInfo>
      </Terms>
    </d20803f3fe4247919b9b759f5e362834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ol_Department xmlns="http://schemas.microsoft.com/sharepoint/v3">Treasury</ol_Department>
    <_dlc_DocId xmlns="abeb524f-df30-4aaf-adbd-889a117cc3fa">SPOSC00017-1983530697-19067</_dlc_DocId>
    <_dlc_DocIdUrl xmlns="abeb524f-df30-4aaf-adbd-889a117cc3fa">
      <Url>https://akzonobel.sharepoint.com/teams/SC00017/T00513/_layouts/15/DocIdRedir.aspx?ID=SPOSC00017-1983530697-19067</Url>
      <Description>SPOSC00017-1983530697-19067</Description>
    </_dlc_DocIdUrl>
  </documentManagement>
</p:properties>
</file>

<file path=customXml/item2.xml><?xml version="1.0" encoding="utf-8"?>
<XMLData TextToDisplay="%DOCUMENTGUID%">{00000000-0000-0000-0000-000000000000}</XMLData>
</file>

<file path=customXml/item3.xml><?xml version="1.0" encoding="utf-8"?>
<XMLData TextToDisplay="%CLASSIFICATIONDATETIME%">16:52 27/12/2019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USERNAME%">vm84834</XMLData>
</file>

<file path=customXml/item6.xml><?xml version="1.0" encoding="utf-8"?>
<XMLData TextToDisplay="%HOSTNAME%">PARGLMWA3000092.eur.nsroot.net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9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Props1.xml><?xml version="1.0" encoding="utf-8"?>
<ds:datastoreItem xmlns:ds="http://schemas.openxmlformats.org/officeDocument/2006/customXml" ds:itemID="{D48C1FE8-892F-4FEC-8E83-1EB9D00794F9}">
  <ds:schemaRefs>
    <ds:schemaRef ds:uri="http://www.w3.org/2001/XMLSchema"/>
    <ds:schemaRef ds:uri="http://www.boldonjames.com/2008/01/sie/internal/label"/>
  </ds:schemaRefs>
</ds:datastoreItem>
</file>

<file path=customXml/itemProps10.xml><?xml version="1.0" encoding="utf-8"?>
<ds:datastoreItem xmlns:ds="http://schemas.openxmlformats.org/officeDocument/2006/customXml" ds:itemID="{567D7A2A-ACAE-413B-A166-A588DE619D3C}">
  <ds:schemaRefs>
    <ds:schemaRef ds:uri="http://www.w3.org/2001/XMLSchema"/>
    <ds:schemaRef ds:uri="http://www.boldonjames.com/2016/02/Classifier/internal/wrappedLabelHistory"/>
  </ds:schemaRefs>
</ds:datastoreItem>
</file>

<file path=customXml/itemProps11.xml><?xml version="1.0" encoding="utf-8"?>
<ds:datastoreItem xmlns:ds="http://schemas.openxmlformats.org/officeDocument/2006/customXml" ds:itemID="{AFCF9B59-6C8A-4174-B101-8683993AE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ab6e6a-9d73-4e0c-873f-95a2af16e75c"/>
    <ds:schemaRef ds:uri="abeb524f-df30-4aaf-adbd-889a117cc3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2.xml><?xml version="1.0" encoding="utf-8"?>
<ds:datastoreItem xmlns:ds="http://schemas.openxmlformats.org/officeDocument/2006/customXml" ds:itemID="{77833DE7-1DCA-4AEC-98E7-90B468C85223}">
  <ds:schemaRefs/>
</ds:datastoreItem>
</file>

<file path=customXml/itemProps13.xml><?xml version="1.0" encoding="utf-8"?>
<ds:datastoreItem xmlns:ds="http://schemas.openxmlformats.org/officeDocument/2006/customXml" ds:itemID="{B8D437B4-AD27-4155-97BC-9908E4154E93}">
  <ds:schemaRefs>
    <ds:schemaRef ds:uri="http://schemas.microsoft.com/office/infopath/2007/PartnerControls"/>
    <ds:schemaRef ds:uri="http://purl.org/dc/elements/1.1/"/>
    <ds:schemaRef ds:uri="http://purl.org/dc/dcmitype/"/>
    <ds:schemaRef ds:uri="abeb524f-df30-4aaf-adbd-889a117cc3fa"/>
    <ds:schemaRef ds:uri="http://schemas.microsoft.com/office/2006/documentManagement/types"/>
    <ds:schemaRef ds:uri="http://purl.org/dc/terms/"/>
    <ds:schemaRef ds:uri="http://schemas.microsoft.com/office/2006/metadata/properties"/>
    <ds:schemaRef ds:uri="4fab6e6a-9d73-4e0c-873f-95a2af16e75c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AA91D7-A8C2-4C5E-9A07-0BC7F8E4137C}">
  <ds:schemaRefs/>
</ds:datastoreItem>
</file>

<file path=customXml/itemProps3.xml><?xml version="1.0" encoding="utf-8"?>
<ds:datastoreItem xmlns:ds="http://schemas.openxmlformats.org/officeDocument/2006/customXml" ds:itemID="{5E1CE635-91D1-48AB-8650-94D58CD3185E}">
  <ds:schemaRefs/>
</ds:datastoreItem>
</file>

<file path=customXml/itemProps4.xml><?xml version="1.0" encoding="utf-8"?>
<ds:datastoreItem xmlns:ds="http://schemas.openxmlformats.org/officeDocument/2006/customXml" ds:itemID="{F7265B2F-CCB1-4C9C-AB6C-846EC3AB7D1C}">
  <ds:schemaRefs/>
</ds:datastoreItem>
</file>

<file path=customXml/itemProps5.xml><?xml version="1.0" encoding="utf-8"?>
<ds:datastoreItem xmlns:ds="http://schemas.openxmlformats.org/officeDocument/2006/customXml" ds:itemID="{FD12A896-4275-4EE6-8CFF-A8B25E87A1F0}">
  <ds:schemaRefs/>
</ds:datastoreItem>
</file>

<file path=customXml/itemProps6.xml><?xml version="1.0" encoding="utf-8"?>
<ds:datastoreItem xmlns:ds="http://schemas.openxmlformats.org/officeDocument/2006/customXml" ds:itemID="{4F91902D-020C-4EE5-90DB-15EE44C56CCE}">
  <ds:schemaRefs/>
</ds:datastoreItem>
</file>

<file path=customXml/itemProps7.xml><?xml version="1.0" encoding="utf-8"?>
<ds:datastoreItem xmlns:ds="http://schemas.openxmlformats.org/officeDocument/2006/customXml" ds:itemID="{4852FAFB-6BBC-4BA6-9F7E-796385C2F50B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CB4DB277-A712-4DE6-A8A3-E59666332A7F}">
  <ds:schemaRefs>
    <ds:schemaRef ds:uri="http://schemas.microsoft.com/sharepoint/events"/>
  </ds:schemaRefs>
</ds:datastoreItem>
</file>

<file path=customXml/itemProps9.xml><?xml version="1.0" encoding="utf-8"?>
<ds:datastoreItem xmlns:ds="http://schemas.openxmlformats.org/officeDocument/2006/customXml" ds:itemID="{577A1141-A51E-429F-8927-4212F54B4B9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14-12-2020</vt:lpstr>
      <vt:lpstr>07-12-2020</vt:lpstr>
    </vt:vector>
  </TitlesOfParts>
  <Company>Morgan Stanley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Natalie (IED)</dc:creator>
  <cp:keywords>C0 - Public</cp:keywords>
  <cp:lastModifiedBy>Skrolis, Tautvydas [ICG-MRKTS]</cp:lastModifiedBy>
  <dcterms:created xsi:type="dcterms:W3CDTF">2019-03-18T08:40:44Z</dcterms:created>
  <dcterms:modified xsi:type="dcterms:W3CDTF">2020-12-18T16:59:17Z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ce52adfe-a741-4bb1-9258-cb308afcd844</vt:lpwstr>
  </property>
  <property fmtid="{D5CDD505-2E9C-101B-9397-08002B2CF9AE}" pid="3" name="bjSaver">
    <vt:lpwstr>51bq+futBsqiQeU9SXmULTnC1iiCige5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policy="cd56ee39-2ddd-42dc-ad6e-3cc27c925a9b" origin="userSelected" xmlns="http://www.boldonj</vt:lpwstr>
  </property>
  <property fmtid="{D5CDD505-2E9C-101B-9397-08002B2CF9AE}" pid="5" name="bjDocumentLabelXML-0">
    <vt:lpwstr>ames.com/2008/01/sie/internal/label"&gt;&lt;element uid="id_classification_eurestricted" value="" /&gt;&lt;/sisl&gt;</vt:lpwstr>
  </property>
  <property fmtid="{D5CDD505-2E9C-101B-9397-08002B2CF9AE}" pid="6" name="bjDocumentSecurityLabel">
    <vt:lpwstr>C0 - Public</vt:lpwstr>
  </property>
  <property fmtid="{D5CDD505-2E9C-101B-9397-08002B2CF9AE}" pid="7" name="Sensitivity">
    <vt:lpwstr>C0 - Public</vt:lpwstr>
  </property>
  <property fmtid="{D5CDD505-2E9C-101B-9397-08002B2CF9AE}" pid="8" name="Classification_DLP">
    <vt:lpwstr>C0_C0</vt:lpwstr>
  </property>
  <property fmtid="{D5CDD505-2E9C-101B-9397-08002B2CF9AE}" pid="9" name="bjLabelHistoryID">
    <vt:lpwstr>{567D7A2A-ACAE-413B-A166-A588DE619D3C}</vt:lpwstr>
  </property>
  <property fmtid="{D5CDD505-2E9C-101B-9397-08002B2CF9AE}" pid="10" name="ContentTypeId">
    <vt:lpwstr>0x0101005C1BEE2454CD7640B6C1B8BA67C5522501007694AE1D0E436143ACE6641478F5ED48</vt:lpwstr>
  </property>
  <property fmtid="{D5CDD505-2E9C-101B-9397-08002B2CF9AE}" pid="11" name="AN-ClusterCode">
    <vt:lpwstr>6;#CEUR|c2b0dd99-0ebb-4475-af32-8c000ce005d6</vt:lpwstr>
  </property>
  <property fmtid="{D5CDD505-2E9C-101B-9397-08002B2CF9AE}" pid="12" name="AN-ClusterName">
    <vt:lpwstr>7;#Central Europe|b1cfca3a-f357-40e6-98ad-6479002c6777</vt:lpwstr>
  </property>
  <property fmtid="{D5CDD505-2E9C-101B-9397-08002B2CF9AE}" pid="13" name="AN-BusinessAreaCode">
    <vt:lpwstr>16;#OC|f1b01b99-3585-40ee-98a3-9a7d88f753be</vt:lpwstr>
  </property>
  <property fmtid="{D5CDD505-2E9C-101B-9397-08002B2CF9AE}" pid="14" name="AN-Keywords">
    <vt:lpwstr/>
  </property>
  <property fmtid="{D5CDD505-2E9C-101B-9397-08002B2CF9AE}" pid="15" name="AN-BusinessUnitCode">
    <vt:lpwstr>18;#HQ|2f27ac55-718c-479f-ae64-2ca809d97290</vt:lpwstr>
  </property>
  <property fmtid="{D5CDD505-2E9C-101B-9397-08002B2CF9AE}" pid="16" name="AN-CountryName">
    <vt:lpwstr>13;#Netherlands|ed1c09d8-4a4e-45fe-97d5-146264f42403</vt:lpwstr>
  </property>
  <property fmtid="{D5CDD505-2E9C-101B-9397-08002B2CF9AE}" pid="17" name="AN-SecurityClass">
    <vt:lpwstr>14;#Public|3e3f7558-40ab-4c71-ade2-3bb105efa9be</vt:lpwstr>
  </property>
  <property fmtid="{D5CDD505-2E9C-101B-9397-08002B2CF9AE}" pid="18" name="AN-BusinessAreaName">
    <vt:lpwstr>17;#Other|28e9acb3-fbbc-4d9d-bba8-2ba86c5016d2</vt:lpwstr>
  </property>
  <property fmtid="{D5CDD505-2E9C-101B-9397-08002B2CF9AE}" pid="19" name="AN-SiteCode">
    <vt:lpwstr>21;#AHQ|7398bf8b-eb9d-43a1-944b-11940e78e300</vt:lpwstr>
  </property>
  <property fmtid="{D5CDD505-2E9C-101B-9397-08002B2CF9AE}" pid="20" name="AN-BusinessUnitName">
    <vt:lpwstr>19;#Headquarters|3f80a090-2803-419f-9ac5-3b729d72be2b</vt:lpwstr>
  </property>
  <property fmtid="{D5CDD505-2E9C-101B-9397-08002B2CF9AE}" pid="21" name="_dlc_DocIdItemGuid">
    <vt:lpwstr>37ef2ad4-5ac4-49a5-a107-25298c7ece73</vt:lpwstr>
  </property>
  <property fmtid="{D5CDD505-2E9C-101B-9397-08002B2CF9AE}" pid="22" name="AN-SiteName">
    <vt:lpwstr>22;#Arnhem|4356284c-d3ce-4932-b308-936c789a0572</vt:lpwstr>
  </property>
  <property fmtid="{D5CDD505-2E9C-101B-9397-08002B2CF9AE}" pid="23" name="AN-RegionCode">
    <vt:lpwstr>8;#EURA|37519b14-9275-4619-a8f1-f7c9f2cc73a5</vt:lpwstr>
  </property>
  <property fmtid="{D5CDD505-2E9C-101B-9397-08002B2CF9AE}" pid="24" name="AN-TopicArea">
    <vt:lpwstr>20;#Financial|fd2b1d53-d00c-4c74-9b9e-3e9d58cb1af0</vt:lpwstr>
  </property>
  <property fmtid="{D5CDD505-2E9C-101B-9397-08002B2CF9AE}" pid="25" name="ad2168abc306415a91d71ea6c7fad86b">
    <vt:lpwstr/>
  </property>
  <property fmtid="{D5CDD505-2E9C-101B-9397-08002B2CF9AE}" pid="26" name="AN-RegionName">
    <vt:lpwstr>9;#Europe and Africa|58554c4e-5df7-4b89-af8c-c99a1ac8ea8d</vt:lpwstr>
  </property>
  <property fmtid="{D5CDD505-2E9C-101B-9397-08002B2CF9AE}" pid="27" name="AN-CountryCode">
    <vt:lpwstr>12;#NL|9f4958bd-1869-478b-8336-595b3208e9ea</vt:lpwstr>
  </property>
  <property fmtid="{D5CDD505-2E9C-101B-9397-08002B2CF9AE}" pid="28" name="RightsWATCHMark">
    <vt:lpwstr>7|CITI-No PII-Public|{00000000-0000-0000-0000-000000000000}</vt:lpwstr>
  </property>
</Properties>
</file>