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17.12.2024\"/>
    </mc:Choice>
  </mc:AlternateContent>
  <xr:revisionPtr revIDLastSave="0" documentId="13_ncr:1_{18041BD6-7410-4181-95AE-23A0554FCF00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<sst xmlns="http://schemas.openxmlformats.org/spreadsheetml/2006/main" count="3041" uniqueCount="531">
  <si>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</si>
  <si>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</si>
  <si>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</si>
  <si>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</si>
  <si>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</si>
  <si>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</si>
  <si>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</si>
  <si>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</si>
  <si>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</si>
  <si>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</si>
  <si>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</si>
  <si>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</si>
  <si>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</si>
  <si>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</si>
  <si>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</si>
  <si>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</si>
  <si>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</si>
  <si>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</si>
  <si>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</si>
  <si>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</si>
  <si>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</si>
  <si>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</si>
  <si>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</si>
  <si>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</si>
  <si>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</si>
  <si>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</si>
  <si>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</si>
  <si>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</si>
  <si>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</si>
  <si>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</si>
  <si>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</si>
  <si>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</si>
  <si>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0XL08700000000005MJ4A9</t>
  </si>
  <si>
    <t>0XL08700000000005MJ4AA</t>
  </si>
  <si>
    <t>0XL08700000000005MJ4AB</t>
  </si>
  <si>
    <t>0XL08700000000005MJ4CO</t>
  </si>
  <si>
    <t>0XL08700000000005MJ4CR</t>
  </si>
  <si>
    <t>0XL08700000000005MJ4CP</t>
  </si>
  <si>
    <t>0XL08700000000005MJ4CN</t>
  </si>
  <si>
    <t>0XL08700000000005MJ4CQ</t>
  </si>
  <si>
    <t>0XL08700000000005MJ4LM</t>
  </si>
  <si>
    <t>0XL08700000000005MJ4LN</t>
  </si>
  <si>
    <t>0XL08700000000005MJ4LQ</t>
  </si>
  <si>
    <t>0XL08700000000005MJ4MR</t>
  </si>
  <si>
    <t>0XL08700000000005MJ4OH</t>
  </si>
  <si>
    <t>0XL08700000000005MJ4OF</t>
  </si>
  <si>
    <t>0XL08700000000005MJ4OG</t>
  </si>
  <si>
    <t>0XL08700000000005MJ4OJ</t>
  </si>
  <si>
    <t>0XL08700000000005MJ4OK</t>
  </si>
  <si>
    <t>0XL08700000000005MJ4PD</t>
  </si>
  <si>
    <t>0XL08700000000005MJ4QS</t>
  </si>
  <si>
    <t>0XL08700000000005MJ4RL</t>
  </si>
  <si>
    <t>0XL08700000000005MJ4RR</t>
  </si>
  <si>
    <t>0XL08700000000005MJ4SB</t>
  </si>
  <si>
    <t>0XL08700000000005MJ4T2</t>
  </si>
  <si>
    <t>0XL08700000000005MJ4V4</t>
  </si>
  <si>
    <t>0XL08700000000005MJ4V5</t>
  </si>
  <si>
    <t>0XL08700000000005MJ4V9</t>
  </si>
  <si>
    <t>0XL08700000000005MJ4VA</t>
  </si>
  <si>
    <t>0XL08700000000005MJ512</t>
  </si>
  <si>
    <t>0XL08700000000005MJ51S</t>
  </si>
  <si>
    <t>0XL08700000000005MJ58P</t>
  </si>
  <si>
    <t>0XL08700000000005MJ58Q</t>
  </si>
  <si>
    <t>0XL08700000000005MJ5BC</t>
  </si>
  <si>
    <t>0XL08700000000005MJ5BD</t>
  </si>
  <si>
    <t>0XL08700000000005MJ5CJ</t>
  </si>
  <si>
    <t>0XL08700000000005MJ5CN</t>
  </si>
  <si>
    <t>0XL08700000000005MJ5CV</t>
  </si>
  <si>
    <t>0XL08700000000005MJ5D0</t>
  </si>
  <si>
    <t>0XL08700000000005MJ5KK</t>
  </si>
  <si>
    <t>0XL08700000000005MJ5N9</t>
  </si>
  <si>
    <t>0XL08700000000005MJ5NA</t>
  </si>
  <si>
    <t>0XL08700000000005MJ5UG</t>
  </si>
  <si>
    <t>0XL08700000000005MJ62H</t>
  </si>
  <si>
    <t>0XL08700000000005MJ657</t>
  </si>
  <si>
    <t>0XL08700000000005MJ69Q</t>
  </si>
  <si>
    <t>0XL08700000000005MJ69O</t>
  </si>
  <si>
    <t>0XL08700000000005MJ69P</t>
  </si>
  <si>
    <t>0XL08700000000005MJ69R</t>
  </si>
  <si>
    <t>0XL08700000000005MJ6AE</t>
  </si>
  <si>
    <t>0XL08700000000005MJ6AF</t>
  </si>
  <si>
    <t>0XL08700000000005MJ6BP</t>
  </si>
  <si>
    <t>0XL08700000000005MJ6BO</t>
  </si>
  <si>
    <t>0XL08700000000005MJ6BN</t>
  </si>
  <si>
    <t>0XL08700000000005MJ6BT</t>
  </si>
  <si>
    <t>0XL08700000000005MJ6BU</t>
  </si>
  <si>
    <t>0XL08700000000005MJ6J4</t>
  </si>
  <si>
    <t>0XL08700000000005MJ6J5</t>
  </si>
  <si>
    <t>0XL08700000000005MJ6LM</t>
  </si>
  <si>
    <t>0XL08700000000005MJ6LK</t>
  </si>
  <si>
    <t>0XL08700000000005MJ6LI</t>
  </si>
  <si>
    <t>0XL08700000000005MJ6LL</t>
  </si>
  <si>
    <t>0XL08700000000005MJ6LJ</t>
  </si>
  <si>
    <t>0XL08700000000005MJ715</t>
  </si>
  <si>
    <t>0XL08700000000005MJ714</t>
  </si>
  <si>
    <t>0XL08700000000005MJ779</t>
  </si>
  <si>
    <t>0XL08700000000005MJ7GR</t>
  </si>
  <si>
    <t>0XL08700000000005MJ7GT</t>
  </si>
  <si>
    <t>0XL08700000000005MJ7RN</t>
  </si>
  <si>
    <t>0XL08700000000005MJ7SM</t>
  </si>
  <si>
    <t>0XL08700000000005MJ7SO</t>
  </si>
  <si>
    <t>0XL08700000000005MJ7SP</t>
  </si>
  <si>
    <t>0XL08700000000005MJ7SL</t>
  </si>
  <si>
    <t>0XL08700000000005MJ7SN</t>
  </si>
  <si>
    <t>0XL08700000000005MJ80M</t>
  </si>
  <si>
    <t>0XL08700000000005MJ81L</t>
  </si>
  <si>
    <t>0XL08700000000005MJ81M</t>
  </si>
  <si>
    <t>0XL08700000000005MJ81N</t>
  </si>
  <si>
    <t>0XL08700000000005MJ81P</t>
  </si>
  <si>
    <t>0XL08700000000005MJ81O</t>
  </si>
  <si>
    <t>0XL08700000000005MJ829</t>
  </si>
  <si>
    <t>0XL08700000000005MJ85J</t>
  </si>
  <si>
    <t>0XL08700000000005MJ8A8</t>
  </si>
  <si>
    <t>0XL08700000000005MJ8A7</t>
  </si>
  <si>
    <t>0XL08700000000005MJ8DQ</t>
  </si>
  <si>
    <t>0XL08700000000005MJ8P2</t>
  </si>
  <si>
    <t>0XL08700000000005MJ8P8</t>
  </si>
  <si>
    <t>0XL08700000000005MJ8P7</t>
  </si>
  <si>
    <t>0XL08700000000005MJ8QH</t>
  </si>
  <si>
    <t>0XL08700000000005MJ8R0</t>
  </si>
  <si>
    <t>0XL08700000000005MJ8TM</t>
  </si>
  <si>
    <t>0XL08700000000005MJ90M</t>
  </si>
  <si>
    <t>0XL08700000000005MJ90N</t>
  </si>
  <si>
    <t>0XL08700000000005MJ95P</t>
  </si>
  <si>
    <t>0XL08700000000005MJ9DR</t>
  </si>
  <si>
    <t>0XL08700000000005MJ9E6</t>
  </si>
  <si>
    <t>0XL08700000000005MJ9E7</t>
  </si>
  <si>
    <t>0XL08700000000005MJ9FI</t>
  </si>
  <si>
    <t>0XL08700000000005MJ9HA</t>
  </si>
  <si>
    <t>0XL08700000000005MJ9IB</t>
  </si>
  <si>
    <t>0XL08700000000005MJ9L4</t>
  </si>
  <si>
    <t>0XL08700000000005MJ9N0</t>
  </si>
  <si>
    <t>0XL08700000000005MJ9O7</t>
  </si>
  <si>
    <t>0XL08700000000005MJ9UG</t>
  </si>
  <si>
    <t>0XL08700000000005MJA19</t>
  </si>
  <si>
    <t>0XL08700000000005MJA24</t>
  </si>
  <si>
    <t>0XL08700000000005MJA3H</t>
  </si>
  <si>
    <t>0XL08700000000005MJA5S</t>
  </si>
  <si>
    <t>0XL08700000000005MJAF6</t>
  </si>
  <si>
    <t>0XL08700000000005MJAF7</t>
  </si>
  <si>
    <t>0XL08700000000005MJBBQ</t>
  </si>
  <si>
    <t>0XL08700000000005MJBBR</t>
  </si>
  <si>
    <t>0XL08700000000005MJBC1</t>
  </si>
  <si>
    <t>0XL08700000000005MJBC5</t>
  </si>
  <si>
    <t>0XL08700000000005MJBC6</t>
  </si>
  <si>
    <t>0XL08700000000005MJBI0</t>
  </si>
  <si>
    <t>0XL08700000000005MJBLV</t>
  </si>
  <si>
    <t>0XL08700000000005MJBLT</t>
  </si>
  <si>
    <t>0XL08700000000005MJBLU</t>
  </si>
  <si>
    <t>0XL08700000000005MJBM0</t>
  </si>
  <si>
    <t>0XL08700000000005MJBM8</t>
  </si>
  <si>
    <t>0XL08700000000005MJBM7</t>
  </si>
  <si>
    <t>0XL08700000000005MJBM9</t>
  </si>
  <si>
    <t>0XL08700000000005MJCDS</t>
  </si>
  <si>
    <t>0XL08700000000005MJCDU</t>
  </si>
  <si>
    <t>0XL08700000000005MJCDV</t>
  </si>
  <si>
    <t>0XL08700000000005MJCDT</t>
  </si>
  <si>
    <t>0XL08700000000005MJCFN</t>
  </si>
  <si>
    <t>0XL08700000000005MJCFM</t>
  </si>
  <si>
    <t>0XL08700000000005MJCG9</t>
  </si>
  <si>
    <t>0XL08700000000005MJCGA</t>
  </si>
  <si>
    <t>0XL08700000000005MJCGS</t>
  </si>
  <si>
    <t>0XL08700000000005MJCGR</t>
  </si>
  <si>
    <t>0XL08700000000005MJCI2</t>
  </si>
  <si>
    <t>0XL08700000000005MJCJO</t>
  </si>
  <si>
    <t>0XL08700000000005MJCJN</t>
  </si>
  <si>
    <t>0XL08700000000005MJCKC</t>
  </si>
  <si>
    <t>0XL08700000000005MJCKD</t>
  </si>
  <si>
    <t>0XL08700000000005MJCV0</t>
  </si>
  <si>
    <t>0XL08700000000005MJD2L</t>
  </si>
  <si>
    <t>0XL08700000000005MJD2K</t>
  </si>
  <si>
    <t>0XL08700000000005MJD91</t>
  </si>
  <si>
    <t>0XL08700000000005MJDCV</t>
  </si>
  <si>
    <t>0XL08700000000005MJDD4</t>
  </si>
  <si>
    <t>0XL08700000000005MJDD5</t>
  </si>
  <si>
    <t>0XL08700000000005MJE0E</t>
  </si>
  <si>
    <t>0XL08700000000005MJE0F</t>
  </si>
  <si>
    <t>0XL08700000000005MJE5M</t>
  </si>
  <si>
    <t>0XL08700000000005MJE5L</t>
  </si>
  <si>
    <t>0XL08700000000005MJE7M</t>
  </si>
  <si>
    <t>0XL08700000000005MJE7L</t>
  </si>
  <si>
    <t>0XL08700000000005MJE90</t>
  </si>
  <si>
    <t>0XL08700000000005MJE91</t>
  </si>
  <si>
    <t>0XL08700000000005MJE98</t>
  </si>
  <si>
    <t>0XL08700000000005MJE97</t>
  </si>
  <si>
    <t>0XL08700000000005MJECO</t>
  </si>
  <si>
    <t>0XL08700000000005MJF09</t>
  </si>
  <si>
    <t>0XL08700000000005MJF0B</t>
  </si>
  <si>
    <t>0XL08700000000005MJF0C</t>
  </si>
  <si>
    <t>0XL08700000000005MJF0A</t>
  </si>
  <si>
    <t>0XL08700000000005MJFEC</t>
  </si>
  <si>
    <t>0XL08700000000005MJFED</t>
  </si>
  <si>
    <t>0XL08700000000005MJFF9</t>
  </si>
  <si>
    <t>0XL08700000000005MJFFA</t>
  </si>
  <si>
    <t>0XL08700000000005MJFFC</t>
  </si>
  <si>
    <t>0XL08700000000005MJFFD</t>
  </si>
  <si>
    <t>0XL08700000000005MJFGL</t>
  </si>
  <si>
    <t>0XL08700000000005MJFGM</t>
  </si>
  <si>
    <t>0XL08700000000005MJFH3</t>
  </si>
  <si>
    <t>0XL08700000000005MJFH2</t>
  </si>
  <si>
    <t>0XL08700000000005MJFH4</t>
  </si>
  <si>
    <t>0XL08700000000005MJFH5</t>
  </si>
  <si>
    <t>0XL08700000000005MJFMM</t>
  </si>
  <si>
    <t>0XL08700000000005MJFMN</t>
  </si>
  <si>
    <t>0XL08700000000005MJFMP</t>
  </si>
  <si>
    <t>0XL08700000000005MJFNQ</t>
  </si>
  <si>
    <t>0XL08700000000005MJFUR</t>
  </si>
  <si>
    <t>0XL08700000000005MJGAA</t>
  </si>
  <si>
    <t>0XL08700000000005MJGAJ</t>
  </si>
  <si>
    <t>0XL08700000000005MJGAU</t>
  </si>
  <si>
    <t>0XL08700000000005MJGAV</t>
  </si>
  <si>
    <t>0XL08700000000005MJGV1</t>
  </si>
  <si>
    <t>0XL08700000000005MJGVN</t>
  </si>
  <si>
    <t>0XL08700000000005MJH01</t>
  </si>
  <si>
    <t>0XL08700000000005MJH4V</t>
  </si>
  <si>
    <t>0XL08700000000005MJH50</t>
  </si>
  <si>
    <t>0XL08700000000005MJH51</t>
  </si>
  <si>
    <t>0XL08700000000005MJHGM</t>
  </si>
  <si>
    <t>0XL08700000000005MJHH3</t>
  </si>
  <si>
    <t>0XL08700000000005MJHH8</t>
  </si>
  <si>
    <t>0XL08700000000005MJHH9</t>
  </si>
  <si>
    <t>0XL08700000000005MJHKC</t>
  </si>
  <si>
    <t>0XL08700000000005MJHKA</t>
  </si>
  <si>
    <t>0XL08700000000005MJHKB</t>
  </si>
  <si>
    <t>0XL08700000000005MJHKM</t>
  </si>
  <si>
    <t>0XL08700000000005MJHS9</t>
  </si>
  <si>
    <t>0XL08700000000005MJHSA</t>
  </si>
  <si>
    <t>0XL08700000000005MJHT6</t>
  </si>
  <si>
    <t>0XL08700000000005MJI10</t>
  </si>
  <si>
    <t>0XL08700000000005MJI11</t>
  </si>
  <si>
    <t>0XL08700000000005MJI2K</t>
  </si>
  <si>
    <t>0XL08700000000005MJI3S</t>
  </si>
  <si>
    <t>0XL08700000000005MJI3T</t>
  </si>
  <si>
    <t>0XL08700000000005MJI76</t>
  </si>
  <si>
    <t>0XL08700000000005MJI78</t>
  </si>
  <si>
    <t>0XL08700000000005MJIOV</t>
  </si>
  <si>
    <t>0XL08700000000005MJIR0</t>
  </si>
  <si>
    <t>0XL08700000000005MJIR1</t>
  </si>
  <si>
    <t>0XL08700000000005MJIR2</t>
  </si>
  <si>
    <t>0XL08700000000005MJIQU</t>
  </si>
  <si>
    <t>0XL08700000000005MJIRK</t>
  </si>
  <si>
    <t>0XL08700000000005MJIRL</t>
  </si>
  <si>
    <t>0XL08700000000005MJIVL</t>
  </si>
  <si>
    <t>0XL08700000000005MJIVK</t>
  </si>
  <si>
    <t>0XL08700000000005MJIVJ</t>
  </si>
  <si>
    <t>0XL08700000000005MJJ0P</t>
  </si>
  <si>
    <t>0XL08700000000005MJJBA</t>
  </si>
  <si>
    <t>0XL08700000000005MJJB9</t>
  </si>
  <si>
    <t>0XL08700000000005MJJNA</t>
  </si>
  <si>
    <t>0XL08700000000005MJJP1</t>
  </si>
  <si>
    <t>0XL08700000000005MJJRT</t>
  </si>
  <si>
    <t>0XL08700000000005MJKE7</t>
  </si>
  <si>
    <t>0XL08700000000005MJKJN</t>
  </si>
  <si>
    <t>0XL08700000000005MJKJU</t>
  </si>
  <si>
    <t>0XL08700000000005MJKJV</t>
  </si>
  <si>
    <t>0XL08700000000005MJKK0</t>
  </si>
  <si>
    <t>0XL08700000000005MJKPE</t>
  </si>
  <si>
    <t>0XL08700000000005MJKPF</t>
  </si>
  <si>
    <t>0XL08700000000005MJKU1</t>
  </si>
  <si>
    <t>0XL08700000000005MJL0K</t>
  </si>
  <si>
    <t>0XL08700000000005MJLD2</t>
  </si>
  <si>
    <t>0XL08700000000005MJLD3</t>
  </si>
  <si>
    <t>0XL08700000000005MJLE7</t>
  </si>
  <si>
    <t>0XL08700000000005MJLE6</t>
  </si>
  <si>
    <t>0XL08700000000005MJLG9</t>
  </si>
  <si>
    <t>0XL08700000000005MJLJP</t>
  </si>
  <si>
    <t>0XL08700000000005MJLTK</t>
  </si>
  <si>
    <t>0XL08700000000005MJLTJ</t>
  </si>
  <si>
    <t>0XL08700000000005MJM8R</t>
  </si>
  <si>
    <t>0XL08700000000005MJM8S</t>
  </si>
  <si>
    <t>0XL08700000000005MJM9F</t>
  </si>
  <si>
    <t>0XL08700000000005MJM9G</t>
  </si>
  <si>
    <t>0XL08700000000005MJM9H</t>
  </si>
  <si>
    <t>0XL08700000000005MJMIA</t>
  </si>
  <si>
    <t>0XL08700000000005MJMSA</t>
  </si>
  <si>
    <t>0XL08700000000005MJN3A</t>
  </si>
  <si>
    <t>0XL08700000000005MJN7F</t>
  </si>
  <si>
    <t>0XL08700000000005MJN7H</t>
  </si>
  <si>
    <t>0XL08700000000005MJN7V</t>
  </si>
  <si>
    <t>0XL08700000000005MJN80</t>
  </si>
  <si>
    <t>0XL08700000000005MJNB4</t>
  </si>
  <si>
    <t>0XL08700000000005MJNBP</t>
  </si>
  <si>
    <t>0XL08700000000005MJNHK</t>
  </si>
  <si>
    <t>0XL08700000000005MJNHI</t>
  </si>
  <si>
    <t>0XL08700000000005MJNHN</t>
  </si>
  <si>
    <t>0XL08700000000005MJO0J</t>
  </si>
  <si>
    <t>0XL08700000000005MJO3H</t>
  </si>
  <si>
    <t>0XL08700000000005MJO91</t>
  </si>
  <si>
    <t>0XL08700000000005MJOHA</t>
  </si>
  <si>
    <t>0XL08700000000005MJOHB</t>
  </si>
  <si>
    <t>0XL08700000000005MJOI0</t>
  </si>
  <si>
    <t>0XL08700000000005MJOHV</t>
  </si>
  <si>
    <t>0XL08700000000005MJOHT</t>
  </si>
  <si>
    <t>0XL08700000000005MJOHU</t>
  </si>
  <si>
    <t>0XL08700000000005MJOI3</t>
  </si>
  <si>
    <t>0XL08700000000005MJOI4</t>
  </si>
  <si>
    <t>0XL08700000000005MJOI9</t>
  </si>
  <si>
    <t>0XL08700000000005MJOIA</t>
  </si>
  <si>
    <t>0XL08700000000005MJOIS</t>
  </si>
  <si>
    <t>0XL08700000000005MJOIQ</t>
  </si>
  <si>
    <t>0XL08700000000005MJOIR</t>
  </si>
  <si>
    <t>0XL08700000000005MJOIT</t>
  </si>
  <si>
    <t>0XL08700000000005MJOKT</t>
  </si>
  <si>
    <t>0XL08700000000005MJOKV</t>
  </si>
  <si>
    <t>0XL08700000000005MJOLP</t>
  </si>
  <si>
    <t>0XL08700000000005MJOM8</t>
  </si>
  <si>
    <t>0XL08700000000005MJONG</t>
  </si>
  <si>
    <t>0XL08700000000005MJOOC</t>
  </si>
  <si>
    <t>0XL08700000000005MJOOD</t>
  </si>
  <si>
    <t>0XL08700000000005MJOPD</t>
  </si>
  <si>
    <t>0XL08700000000005MJOPC</t>
  </si>
  <si>
    <t>0XL08700000000005MJOPP</t>
  </si>
  <si>
    <t>0XL08700000000005MJP0R</t>
  </si>
  <si>
    <t>0XL08700000000005MJP57</t>
  </si>
  <si>
    <t>0XL08700000000005MJP7D</t>
  </si>
  <si>
    <t>0XL08700000000005MJPCH</t>
  </si>
  <si>
    <t>0XL08700000000005MJPCG</t>
  </si>
  <si>
    <t>0XL08700000000005MJPCK</t>
  </si>
  <si>
    <t>0XL08700000000005MJPE5</t>
  </si>
  <si>
    <t>0XL08700000000005MJPGG</t>
  </si>
  <si>
    <t>0XL08700000000005MJQ0Q</t>
  </si>
  <si>
    <t>0XL08700000000005MJQ0R</t>
  </si>
  <si>
    <t>0XL08700000000005MJQ32</t>
  </si>
  <si>
    <t>0XL08700000000005MJQ5J</t>
  </si>
  <si>
    <t>0XL08700000000005MJQ5K</t>
  </si>
  <si>
    <t>0XL08700000000005MJQJM</t>
  </si>
  <si>
    <t>0XL08700000000005MJQK4</t>
  </si>
  <si>
    <t>0XL08700000000005MJQMC</t>
  </si>
  <si>
    <t>0XL08700000000005MJQMH</t>
  </si>
  <si>
    <t>0XL08700000000005MJQMG</t>
  </si>
  <si>
    <t>0XL08700000000005MJQO5</t>
  </si>
  <si>
    <t>0XL08700000000005MJQUA</t>
  </si>
  <si>
    <t>0XL08700000000005MJQUF</t>
  </si>
  <si>
    <t>0XL08700000000005MJQUB</t>
  </si>
  <si>
    <t>0XL08700000000005MJQUS</t>
  </si>
  <si>
    <t>0XL08700000000005MJR0B</t>
  </si>
  <si>
    <t>0XL08700000000005MJR24</t>
  </si>
  <si>
    <t>0XL08700000000005MJRG6</t>
  </si>
  <si>
    <t>0XL08700000000005MJRG9</t>
  </si>
  <si>
    <t>0XL08700000000005MJRG5</t>
  </si>
  <si>
    <t>0XL08700000000005MJRG8</t>
  </si>
  <si>
    <t>0XL08700000000005MJRNP</t>
  </si>
  <si>
    <t>0XL08700000000005MJRPV</t>
  </si>
  <si>
    <t>0XL08700000000005MJRQB</t>
  </si>
  <si>
    <t>0XL08700000000005MJRSC</t>
  </si>
  <si>
    <t>0XL08700000000005MJS0V</t>
  </si>
  <si>
    <t>0XL08700000000005MJS1M</t>
  </si>
  <si>
    <t>0XL08700000000005MJS36</t>
  </si>
  <si>
    <t>0XL08700000000005MJS35</t>
  </si>
  <si>
    <t>0XL08700000000005MJS37</t>
  </si>
  <si>
    <t>0XL08700000000005MJS3D</t>
  </si>
  <si>
    <t>0XL08700000000005MJS3S</t>
  </si>
  <si>
    <t>0XL08700000000005MJS40</t>
  </si>
  <si>
    <t>0XL08700000000005MJS41</t>
  </si>
  <si>
    <t>0XL08700000000005MJSF0</t>
  </si>
  <si>
    <t>0XL08700000000005MJSF1</t>
  </si>
  <si>
    <t>0XL08700000000005MJSFM</t>
  </si>
  <si>
    <t>0XL08700000000005MJSH0</t>
  </si>
  <si>
    <t>0XL08700000000005MJSHR</t>
  </si>
  <si>
    <t>0XL08700000000005MJSJU</t>
  </si>
  <si>
    <t>0XL08700000000005MJSK1</t>
  </si>
  <si>
    <t>0XL08700000000005MJSKL</t>
  </si>
  <si>
    <t>0XL08700000000005MJT77</t>
  </si>
  <si>
    <t>0XL08700000000005MJT76</t>
  </si>
  <si>
    <t>0XL08700000000005MJT80</t>
  </si>
  <si>
    <t>0XL08700000000005MJT81</t>
  </si>
  <si>
    <t>0XL08700000000005MJTC7</t>
  </si>
  <si>
    <t>0XL08700000000005MJTCC</t>
  </si>
  <si>
    <t>0XL08700000000005MJTCB</t>
  </si>
  <si>
    <t>0XL08700000000005MJTCF</t>
  </si>
  <si>
    <t>0XL08700000000005MJTNM</t>
  </si>
  <si>
    <t>0XL08700000000005MJTNN</t>
  </si>
  <si>
    <t>0XL08700000000005MJTNL</t>
  </si>
  <si>
    <t>0XL08700000000005MJTNK</t>
  </si>
  <si>
    <t>0XL08700000000005MJTNS</t>
  </si>
  <si>
    <t>0XL08700000000005MJTNT</t>
  </si>
  <si>
    <t>0XL08700000000005MJTPS</t>
  </si>
  <si>
    <t>0XL08700000000005MJTPR</t>
  </si>
  <si>
    <t>0XL08700000000005MJTPN</t>
  </si>
  <si>
    <t>0XL08700000000005MJTPO</t>
  </si>
  <si>
    <t>0XL08700000000005MJTPP</t>
  </si>
  <si>
    <t>0XL08700000000005MJTPQ</t>
  </si>
  <si>
    <t>0XL08700000000005MJTQC</t>
  </si>
  <si>
    <t>0XL08700000000005MJTQD</t>
  </si>
  <si>
    <t>0XL08700000000005MJTQN</t>
  </si>
  <si>
    <t>0XL08700000000005MJTRB</t>
  </si>
  <si>
    <t>0XL08700000000005MJTRA</t>
  </si>
  <si>
    <t>0XL08700000000005MJTRJ</t>
  </si>
  <si>
    <t>0XL08700000000005MJTRL</t>
  </si>
  <si>
    <t>0XL08700000000005MJTRK</t>
  </si>
  <si>
    <t>0XL08700000000005MJTRN</t>
  </si>
  <si>
    <t>0XL08700000000005MJTSQ</t>
  </si>
  <si>
    <t>0XL08700000000005MJTSP</t>
  </si>
  <si>
    <t>0XL08700000000005MJTT4</t>
  </si>
  <si>
    <t>0XL08700000000005MJTT5</t>
  </si>
  <si>
    <t>0XL08700000000005MJTTF</t>
  </si>
  <si>
    <t>0XL08700000000005MJU8U</t>
  </si>
  <si>
    <t>0XL08700000000005MJU8T</t>
  </si>
  <si>
    <t>0XL08700000000005MJUEC</t>
  </si>
  <si>
    <t>0XL08700000000005MJUEH</t>
  </si>
  <si>
    <t>0XL08700000000005MJUI6</t>
  </si>
  <si>
    <t>0XL08700000000005MJUI7</t>
  </si>
  <si>
    <t>0XL08700000000005MJUIA</t>
  </si>
  <si>
    <t>0XL08700000000005MJUTU</t>
  </si>
  <si>
    <t>0XL08700000000005MJUU1</t>
  </si>
  <si>
    <t>0XL08700000000005MJUTV</t>
  </si>
  <si>
    <t>0XL08700000000005MJUU0</t>
  </si>
  <si>
    <t>0XL08700000000005MJUVR</t>
  </si>
  <si>
    <t>0XL08700000000005MJV0J</t>
  </si>
  <si>
    <t>0XL08700000000005MJV0K</t>
  </si>
  <si>
    <t>0XL08700000000005MJV0R</t>
  </si>
  <si>
    <t>0XL08700000000005MJV5E</t>
  </si>
  <si>
    <t>0XL08700000000005MJV86</t>
  </si>
  <si>
    <t>0XL08700000000005MJV87</t>
  </si>
  <si>
    <t>0XL08700000000005MJVCF</t>
  </si>
  <si>
    <t>0XL08700000000005MJVG0</t>
  </si>
  <si>
    <t>0XL08700000000005MJVFV</t>
  </si>
  <si>
    <t>0XL08700000000005MJVH2</t>
  </si>
  <si>
    <t>0XL08700000000005MJVH5</t>
  </si>
  <si>
    <t>0XL08700000000005MJVH3</t>
  </si>
  <si>
    <t>0XL08700000000005MJVH9</t>
  </si>
  <si>
    <t>0XL08700000000005MJVH8</t>
  </si>
  <si>
    <t>0XL08700000000005MJVHA</t>
  </si>
  <si>
    <t>0XL08700000000005MJVIS</t>
  </si>
  <si>
    <t>0XL08700000000005MJVIQ</t>
  </si>
  <si>
    <t>0XL08700000000005MJVL3</t>
  </si>
  <si>
    <t>0XL08700000000005MJVL4</t>
  </si>
  <si>
    <t>0XL08700000000005MJVLM</t>
  </si>
  <si>
    <t>0XL08700000000005MJVLN</t>
  </si>
  <si>
    <t>0XL08700000000005MJVLO</t>
  </si>
  <si>
    <t>0XL08700000000005MJVOR</t>
  </si>
  <si>
    <t>0XL08700000000005MJVON</t>
  </si>
  <si>
    <t>0XL08700000000005MJVOO</t>
  </si>
  <si>
    <t>0XL08700000000005MJVOK</t>
  </si>
  <si>
    <t>0XL08700000000005MJVOL</t>
  </si>
  <si>
    <t>0XL08700000000005MJVOQ</t>
  </si>
  <si>
    <t>0XL08700000000005MJVOJ</t>
  </si>
  <si>
    <t>0XL08700000000005MJVOM</t>
  </si>
  <si>
    <t>0XL08700000000005MJVOP</t>
  </si>
  <si>
    <t>0XL08700000000005MJVPA</t>
  </si>
  <si>
    <t>0XL08700000000005MJVPB</t>
  </si>
  <si>
    <t>0XL08700000000005MJVPD</t>
  </si>
  <si>
    <t>0XL08700000000005MJVT7</t>
  </si>
  <si>
    <t>0XL08700000000005MJVT6</t>
  </si>
  <si>
    <t>0XL08700000000005MJVU1</t>
  </si>
  <si>
    <t>0XL08700000000005MJVU2</t>
  </si>
  <si>
    <t>0XL08700000000005MJVU3</t>
  </si>
  <si>
    <t>0XL08700000000005MJVUO</t>
  </si>
  <si>
    <t>0XL08700000000005MK012</t>
  </si>
  <si>
    <t>0XL08700000000005MK011</t>
  </si>
  <si>
    <t>0XL08700000000005MK013</t>
  </si>
  <si>
    <t>0XL08700000000005MK01F</t>
  </si>
  <si>
    <t>0XL08700000000005MK01G</t>
  </si>
  <si>
    <t>0XL08700000000005MK01H</t>
  </si>
  <si>
    <t>0XL08700000000005MK03V</t>
  </si>
  <si>
    <t>0XL08700000000005MK040</t>
  </si>
  <si>
    <t>0XL08700000000005MK06F</t>
  </si>
  <si>
    <t>0XL08700000000005MK0DG</t>
  </si>
  <si>
    <t>0XL08700000000005MK0NN</t>
  </si>
  <si>
    <t>0XL08700000000005MK0NM</t>
  </si>
  <si>
    <t>0XL08700000000005MK0O7</t>
  </si>
  <si>
    <t>0XL08700000000005MK0OC</t>
  </si>
  <si>
    <t>0XL08700000000005MK10D</t>
  </si>
  <si>
    <t>0XL08700000000005MK10B</t>
  </si>
  <si>
    <t>0XL08700000000005MK10C</t>
  </si>
  <si>
    <t>0XL08700000000005MK10I</t>
  </si>
  <si>
    <t>0XL08700000000005MK149</t>
  </si>
  <si>
    <t>0XL08700000000005MK17A</t>
  </si>
  <si>
    <t>0XL08700000000005MK179</t>
  </si>
  <si>
    <t>0XL08700000000005MK17H</t>
  </si>
  <si>
    <t>0XL08700000000005MK184</t>
  </si>
  <si>
    <t>0XL08700000000005MK185</t>
  </si>
  <si>
    <t>0XL08700000000005MK1DH</t>
  </si>
  <si>
    <t>0XL08700000000005MK1E5</t>
  </si>
  <si>
    <t>0XL08700000000005MK1GA</t>
  </si>
  <si>
    <t>0XL08700000000005MK1GB</t>
  </si>
  <si>
    <t>0XL08700000000005MK1GC</t>
  </si>
  <si>
    <t>0XL08700000000005MK1HS</t>
  </si>
  <si>
    <t>0XL08700000000005MK1HU</t>
  </si>
  <si>
    <t>0XL08700000000005MK1HT</t>
  </si>
  <si>
    <t>0XL08700000000005MK1I9</t>
  </si>
  <si>
    <t>0XL08700000000005MK1N1</t>
  </si>
  <si>
    <t>0XL08700000000005MK1N6</t>
  </si>
  <si>
    <t>0XL08700000000005MK1N7</t>
  </si>
  <si>
    <t>0XL08700000000005MK1ND</t>
  </si>
  <si>
    <t>0XL08700000000005MK1NE</t>
  </si>
  <si>
    <t>0XL08700000000005MK1NH</t>
  </si>
  <si>
    <t>0XL08700000000005MK1NS</t>
  </si>
  <si>
    <t>0XL08700000000005MK1NR</t>
  </si>
  <si>
    <t>0XL08700000000005MK1O2</t>
  </si>
  <si>
    <t>0XL08700000000005MK1O4</t>
  </si>
  <si>
    <t>0XL08700000000005MK1O3</t>
  </si>
  <si>
    <t>0XL08700000000005MK1OF</t>
  </si>
  <si>
    <t>0XL08700000000005MK1OG</t>
  </si>
  <si>
    <t>0XL08700000000005MK1TA</t>
  </si>
  <si>
    <t>0XL08700000000005MK23H</t>
  </si>
  <si>
    <t>0XL08700000000005MK23G</t>
  </si>
  <si>
    <t>0XL08700000000005MK23F</t>
  </si>
  <si>
    <t>0XL08700000000005MK23E</t>
  </si>
  <si>
    <t>0XL08700000000005MK23D</t>
  </si>
  <si>
    <t>0XL08700000000005MK23N</t>
  </si>
  <si>
    <t>0XL08700000000005MK23O</t>
  </si>
  <si>
    <t>0XL08700000000005MK23M</t>
  </si>
  <si>
    <t>0XL08700000000005MK23L</t>
  </si>
  <si>
    <t>0XL08700000000005MK26V</t>
  </si>
  <si>
    <t>0XL08700000000005MK26U</t>
  </si>
  <si>
    <t>0XL08700000000005MK27A</t>
  </si>
  <si>
    <t>0XL08700000000005MK279</t>
  </si>
  <si>
    <t>0XL08700000000005MK27B</t>
  </si>
  <si>
    <t>0XL08700000000005MK278</t>
  </si>
  <si>
    <t>0XL08700000000005MK27D</t>
  </si>
  <si>
    <t>0XL08700000000005MK27C</t>
  </si>
  <si>
    <t>0XL08D00000000005MK25V</t>
  </si>
  <si>
    <t>0XL08D00000000005MK26E</t>
  </si>
  <si>
    <t>0XL08D00000000005MK26J</t>
  </si>
  <si>
    <t>0XL08D00000000005MK26O</t>
  </si>
  <si>
    <t>0XL08D00000000005MK26T</t>
  </si>
  <si>
    <t>0XL08D00000000005MK2CK</t>
  </si>
  <si>
    <t>0XL08D00000000005MK2CJ</t>
  </si>
  <si>
    <t>0XL08D00000000005MK2CH</t>
  </si>
  <si>
    <t>0XL08D00000000005MK2D8</t>
  </si>
  <si>
    <t>0XL08D00000000005MK2IB</t>
  </si>
  <si>
    <t>0XL08D00000000005MK2IS</t>
  </si>
  <si>
    <t>0XL08D00000000005MK2IR</t>
  </si>
  <si>
    <t>0XL08D00000000005MK2L9</t>
  </si>
  <si>
    <t>0XL08D00000000005MK2L8</t>
  </si>
  <si>
    <t>0XL08D00000000005MK2LR</t>
  </si>
  <si>
    <t>0XL08D00000000005MK2M3</t>
  </si>
  <si>
    <t>0XL08D00000000005MK2M7</t>
  </si>
  <si>
    <t>0XL08D00000000005MK2M4</t>
  </si>
  <si>
    <t>0XL08D00000000005MK2MD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</si>
</sst>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2" xfId="7" applyNumberFormat="1" applyFont="1" applyFill="1" applyBorder="1" applyAlignment="1">
      <alignment horizontal="center" vertical="center"/>
    </xf>
    <xf numFmtId="164" fontId="3" fillId="4" borderId="2" xfId="7" applyNumberFormat="1" applyFont="1" applyFill="1" applyBorder="1" applyAlignment="1">
      <alignment horizontal="center" vertical="center"/>
    </xf>
    <xf numFmtId="166" fontId="3" fillId="4" borderId="2" xfId="7" applyNumberFormat="1" applyFont="1" applyFill="1" applyBorder="1" applyAlignment="1">
      <alignment horizontal="center" vertical="center"/>
    </xf>
    <xf numFmtId="3" fontId="3" fillId="4" borderId="2" xfId="7" applyNumberFormat="1" applyFont="1" applyFill="1" applyBorder="1" applyAlignment="1">
      <alignment horizontal="center" vertical="center"/>
    </xf>
    <xf numFmtId="165" fontId="3" fillId="4" borderId="2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49" fontId="3" fillId="4" borderId="3" xfId="7" applyNumberFormat="1" applyFont="1" applyFill="1" applyBorder="1" applyAlignment="1">
      <alignment horizontal="center" vertical="center"/>
    </xf>
    <xf numFmtId="164" fontId="3" fillId="4" borderId="3" xfId="7" applyNumberFormat="1" applyFont="1" applyFill="1" applyBorder="1" applyAlignment="1">
      <alignment horizontal="center" vertical="center"/>
    </xf>
    <xf numFmtId="166" fontId="3" fillId="4" borderId="3" xfId="7" applyNumberFormat="1" applyFont="1" applyFill="1" applyBorder="1" applyAlignment="1">
      <alignment horizontal="center" vertical="center"/>
    </xf>
    <xf numFmtId="3" fontId="3" fillId="4" borderId="3" xfId="7" applyNumberFormat="1" applyFont="1" applyFill="1" applyBorder="1" applyAlignment="1">
      <alignment horizontal="center" vertical="center"/>
    </xf>
    <xf numFmtId="165" fontId="3" fillId="4" borderId="3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45643</v>
      </c>
      <c r="B1" s="42" t="s">
        <v>24</v>
      </c>
      <c r="C1" s="42"/>
      <c r="D1" s="42"/>
      <c r="E1" s="42"/>
      <c r="F1" s="42"/>
      <c r="G1" s="42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41" t="s">
        <v>25</v>
      </c>
      <c r="B6" s="41"/>
      <c r="C6" s="41"/>
      <c r="D6" s="41"/>
      <c r="E6" s="41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45643</v>
      </c>
      <c r="C9" s="3" t="s">
        <v>7</v>
      </c>
      <c r="D9" s="12">
        <f>IF(SUMIF($G$20:$G$10000,F9,$D$20:$D$10000)=0,"-",SUMIF($G$20:$G$10000,F9,$D$20:$D$10000))</f>
        <v>884897</v>
      </c>
      <c r="E9" s="13" cm="1">
        <f t="array" ref="E9">IFERROR(SUMPRODUCT(IF($G$20:$G$10000=F9,1,0),$D$20:$D$10000,$E$20:$E$10000)/D9,"-")</f>
        <v>4.2284118281562719</v>
      </c>
      <c r="F9" s="11" t="s">
        <v>13</v>
      </c>
      <c r="G9" s="12">
        <f>IF(COUNTIF($G$20:$G$10000,F9)=0,"-",COUNTIF($G$20:$G$10000,F9))</f>
        <v>499</v>
      </c>
      <c r="I9" s="10"/>
    </row>
    <row r="10" spans="1:9" s="1" customFormat="1" ht="19.7" customHeight="1">
      <c r="A10" s="3" t="s">
        <v>5</v>
      </c>
      <c r="B10" s="17">
        <f>$B$20</f>
        <v>45643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45643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45643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45643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884897</v>
      </c>
      <c r="E14" s="15">
        <f>SUMPRODUCT(D9:D13,E9:E13)/SUM(D9:D13)</f>
        <v>4.2284118281562719</v>
      </c>
      <c r="F14" s="16"/>
      <c r="G14" s="14">
        <f>SUM(G9:G13)</f>
        <v>499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41" t="s">
        <v>26</v>
      </c>
      <c r="B17" s="41"/>
      <c r="C17" s="41"/>
      <c r="D17" s="41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45643</v>
      </c>
      <c r="C20" s="23">
        <v>0.41745370333333331</v>
      </c>
      <c r="D20" s="24">
        <v>162</v>
      </c>
      <c r="E20" s="25">
        <v>4.2329999999999997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45643</v>
      </c>
      <c r="C21" s="23">
        <v>0.41745370333333331</v>
      </c>
      <c r="D21" s="24">
        <v>1239</v>
      </c>
      <c r="E21" s="25">
        <v>4.2329999999999997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45643</v>
      </c>
      <c r="C22" s="23">
        <v>0.41745370333333331</v>
      </c>
      <c r="D22" s="24">
        <v>5193</v>
      </c>
      <c r="E22" s="25">
        <v>4.2314999999999996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45643</v>
      </c>
      <c r="C23" s="23">
        <v>0.41793981433333333</v>
      </c>
      <c r="D23" s="24">
        <v>1260</v>
      </c>
      <c r="E23" s="25">
        <v>4.2300000000000004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45643</v>
      </c>
      <c r="C24" s="23">
        <v>0.41793981433333333</v>
      </c>
      <c r="D24" s="24">
        <v>1389</v>
      </c>
      <c r="E24" s="25">
        <v>4.2285000000000004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45643</v>
      </c>
      <c r="C25" s="23">
        <v>0.41793981433333333</v>
      </c>
      <c r="D25" s="24">
        <v>4000</v>
      </c>
      <c r="E25" s="25">
        <v>4.2285000000000004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45643</v>
      </c>
      <c r="C26" s="23">
        <v>0.41793981433333333</v>
      </c>
      <c r="D26" s="24">
        <v>4087</v>
      </c>
      <c r="E26" s="25">
        <v>4.2300000000000004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45643</v>
      </c>
      <c r="C27" s="23">
        <v>0.41793981433333333</v>
      </c>
      <c r="D27" s="24">
        <v>5282</v>
      </c>
      <c r="E27" s="25">
        <v>4.2294999999999998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45643</v>
      </c>
      <c r="C28" s="23">
        <v>0.42038194433333331</v>
      </c>
      <c r="D28" s="24">
        <v>12</v>
      </c>
      <c r="E28" s="25">
        <v>4.2365000000000004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45643</v>
      </c>
      <c r="C29" s="23">
        <v>0.42038194433333331</v>
      </c>
      <c r="D29" s="24">
        <v>5258</v>
      </c>
      <c r="E29" s="25">
        <v>4.2365000000000004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45643</v>
      </c>
      <c r="C30" s="23">
        <v>0.42039351833333333</v>
      </c>
      <c r="D30" s="24">
        <v>509</v>
      </c>
      <c r="E30" s="25">
        <v>4.2350000000000003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45643</v>
      </c>
      <c r="C31" s="23">
        <v>0.42071759233333333</v>
      </c>
      <c r="D31" s="24">
        <v>471</v>
      </c>
      <c r="E31" s="25">
        <v>4.2350000000000003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45643</v>
      </c>
      <c r="C32" s="23">
        <v>0.42120370333333329</v>
      </c>
      <c r="D32" s="24">
        <v>239</v>
      </c>
      <c r="E32" s="25">
        <v>4.2370000000000001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45643</v>
      </c>
      <c r="C33" s="23">
        <v>0.42120370333333329</v>
      </c>
      <c r="D33" s="24">
        <v>1335</v>
      </c>
      <c r="E33" s="25">
        <v>4.2385000000000002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45643</v>
      </c>
      <c r="C34" s="23">
        <v>0.42120370333333329</v>
      </c>
      <c r="D34" s="24">
        <v>3894</v>
      </c>
      <c r="E34" s="25">
        <v>4.2385000000000002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45643</v>
      </c>
      <c r="C35" s="23">
        <v>0.42122685133333332</v>
      </c>
      <c r="D35" s="24">
        <v>982</v>
      </c>
      <c r="E35" s="25">
        <v>4.2370000000000001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45643</v>
      </c>
      <c r="C36" s="23">
        <v>0.42122685133333332</v>
      </c>
      <c r="D36" s="24">
        <v>3990</v>
      </c>
      <c r="E36" s="25">
        <v>4.2370000000000001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45643</v>
      </c>
      <c r="C37" s="23">
        <v>0.4214814813333333</v>
      </c>
      <c r="D37" s="24">
        <v>1038</v>
      </c>
      <c r="E37" s="25">
        <v>4.2359999999999998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45643</v>
      </c>
      <c r="C38" s="23">
        <v>0.42200231433333329</v>
      </c>
      <c r="D38" s="24">
        <v>1503</v>
      </c>
      <c r="E38" s="25">
        <v>4.2359999999999998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45643</v>
      </c>
      <c r="C39" s="23">
        <v>0.42219907333333334</v>
      </c>
      <c r="D39" s="24">
        <v>817</v>
      </c>
      <c r="E39" s="25">
        <v>4.2359999999999998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45643</v>
      </c>
      <c r="C40" s="23">
        <v>0.4222106473333333</v>
      </c>
      <c r="D40" s="24">
        <v>895</v>
      </c>
      <c r="E40" s="25">
        <v>4.2359999999999998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45643</v>
      </c>
      <c r="C41" s="23">
        <v>0.42233796233333332</v>
      </c>
      <c r="D41" s="24">
        <v>893</v>
      </c>
      <c r="E41" s="25">
        <v>4.2359999999999998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45643</v>
      </c>
      <c r="C42" s="23">
        <v>0.42262731433333334</v>
      </c>
      <c r="D42" s="24">
        <v>113</v>
      </c>
      <c r="E42" s="25">
        <v>4.2359999999999998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45643</v>
      </c>
      <c r="C43" s="23">
        <v>0.42363425833333329</v>
      </c>
      <c r="D43" s="24">
        <v>780</v>
      </c>
      <c r="E43" s="25">
        <v>4.234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45643</v>
      </c>
      <c r="C44" s="23">
        <v>0.42365740733333329</v>
      </c>
      <c r="D44" s="24">
        <v>789</v>
      </c>
      <c r="E44" s="25">
        <v>4.234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45643</v>
      </c>
      <c r="C45" s="23">
        <v>0.42366898133333331</v>
      </c>
      <c r="D45" s="24">
        <v>1033</v>
      </c>
      <c r="E45" s="25">
        <v>4.234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45643</v>
      </c>
      <c r="C46" s="23">
        <v>0.42366898133333331</v>
      </c>
      <c r="D46" s="24">
        <v>2610</v>
      </c>
      <c r="E46" s="25">
        <v>4.234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45643</v>
      </c>
      <c r="C47" s="23">
        <v>0.42422453633333329</v>
      </c>
      <c r="D47" s="24">
        <v>643</v>
      </c>
      <c r="E47" s="25">
        <v>4.2329999999999997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45643</v>
      </c>
      <c r="C48" s="23">
        <v>0.42469907333333329</v>
      </c>
      <c r="D48" s="24">
        <v>154</v>
      </c>
      <c r="E48" s="25">
        <v>4.2329999999999997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45643</v>
      </c>
      <c r="C49" s="23">
        <v>0.42702546233333333</v>
      </c>
      <c r="D49" s="24">
        <v>9</v>
      </c>
      <c r="E49" s="25">
        <v>4.2329999999999997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45643</v>
      </c>
      <c r="C50" s="23">
        <v>0.42702546233333333</v>
      </c>
      <c r="D50" s="24">
        <v>4442</v>
      </c>
      <c r="E50" s="25">
        <v>4.2329999999999997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45643</v>
      </c>
      <c r="C51" s="23">
        <v>0.42769675833333332</v>
      </c>
      <c r="D51" s="24">
        <v>2000</v>
      </c>
      <c r="E51" s="25">
        <v>4.2309999999999999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45643</v>
      </c>
      <c r="C52" s="23">
        <v>0.42769675833333332</v>
      </c>
      <c r="D52" s="24">
        <v>3386</v>
      </c>
      <c r="E52" s="25">
        <v>4.2309999999999999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45643</v>
      </c>
      <c r="C53" s="23">
        <v>0.4281597213333333</v>
      </c>
      <c r="D53" s="24">
        <v>181</v>
      </c>
      <c r="E53" s="25">
        <v>4.2300000000000004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45643</v>
      </c>
      <c r="C54" s="23">
        <v>0.4281597213333333</v>
      </c>
      <c r="D54" s="24">
        <v>5010</v>
      </c>
      <c r="E54" s="25">
        <v>4.2300000000000004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45643</v>
      </c>
      <c r="C55" s="23">
        <v>0.42828703633333332</v>
      </c>
      <c r="D55" s="24">
        <v>2423</v>
      </c>
      <c r="E55" s="25">
        <v>4.2279999999999998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45643</v>
      </c>
      <c r="C56" s="23">
        <v>0.42828703633333332</v>
      </c>
      <c r="D56" s="24">
        <v>2727</v>
      </c>
      <c r="E56" s="25">
        <v>4.2270000000000003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45643</v>
      </c>
      <c r="C57" s="23">
        <v>0.43032407333333333</v>
      </c>
      <c r="D57" s="24">
        <v>738</v>
      </c>
      <c r="E57" s="25">
        <v>4.2255000000000003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45643</v>
      </c>
      <c r="C58" s="23">
        <v>0.43101851833333332</v>
      </c>
      <c r="D58" s="24">
        <v>334</v>
      </c>
      <c r="E58" s="25">
        <v>4.2234999999999996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45643</v>
      </c>
      <c r="C59" s="23">
        <v>0.43101851833333332</v>
      </c>
      <c r="D59" s="24">
        <v>356</v>
      </c>
      <c r="E59" s="25">
        <v>4.2234999999999996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45643</v>
      </c>
      <c r="C60" s="23">
        <v>0.43405092533333334</v>
      </c>
      <c r="D60" s="24">
        <v>2090</v>
      </c>
      <c r="E60" s="25">
        <v>4.2270000000000003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45643</v>
      </c>
      <c r="C61" s="23">
        <v>0.4349305553333333</v>
      </c>
      <c r="D61" s="24">
        <v>226</v>
      </c>
      <c r="E61" s="25">
        <v>4.2255000000000003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45643</v>
      </c>
      <c r="C62" s="23">
        <v>0.43609953633333332</v>
      </c>
      <c r="D62" s="24">
        <v>5203</v>
      </c>
      <c r="E62" s="25">
        <v>4.2294999999999998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45643</v>
      </c>
      <c r="C63" s="23">
        <v>0.43740740733333333</v>
      </c>
      <c r="D63" s="24">
        <v>770</v>
      </c>
      <c r="E63" s="25">
        <v>4.2270000000000003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45643</v>
      </c>
      <c r="C64" s="23">
        <v>0.43740740733333333</v>
      </c>
      <c r="D64" s="24">
        <v>2029</v>
      </c>
      <c r="E64" s="25">
        <v>4.2279999999999998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45643</v>
      </c>
      <c r="C65" s="23">
        <v>0.43740740733333333</v>
      </c>
      <c r="D65" s="24">
        <v>3327</v>
      </c>
      <c r="E65" s="25">
        <v>4.2279999999999998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45643</v>
      </c>
      <c r="C66" s="23">
        <v>0.43740740733333333</v>
      </c>
      <c r="D66" s="24">
        <v>4644</v>
      </c>
      <c r="E66" s="25">
        <v>4.2270000000000003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45643</v>
      </c>
      <c r="C67" s="23">
        <v>0.43747685133333331</v>
      </c>
      <c r="D67" s="24">
        <v>694</v>
      </c>
      <c r="E67" s="25">
        <v>4.2195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45643</v>
      </c>
      <c r="C68" s="23">
        <v>0.43747685133333331</v>
      </c>
      <c r="D68" s="24">
        <v>958</v>
      </c>
      <c r="E68" s="25">
        <v>4.2195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45643</v>
      </c>
      <c r="C69" s="23">
        <v>0.43765046233333332</v>
      </c>
      <c r="D69" s="24">
        <v>1098</v>
      </c>
      <c r="E69" s="25">
        <v>4.218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45643</v>
      </c>
      <c r="C70" s="23">
        <v>0.43765046233333332</v>
      </c>
      <c r="D70" s="24">
        <v>1256</v>
      </c>
      <c r="E70" s="25">
        <v>4.2195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45643</v>
      </c>
      <c r="C71" s="23">
        <v>0.43765046233333332</v>
      </c>
      <c r="D71" s="24">
        <v>1336</v>
      </c>
      <c r="E71" s="25">
        <v>4.218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45643</v>
      </c>
      <c r="C72" s="23">
        <v>0.43766203633333334</v>
      </c>
      <c r="D72" s="24">
        <v>102</v>
      </c>
      <c r="E72" s="25">
        <v>4.2169999999999996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45643</v>
      </c>
      <c r="C73" s="23">
        <v>0.43766203633333334</v>
      </c>
      <c r="D73" s="24">
        <v>2638</v>
      </c>
      <c r="E73" s="25">
        <v>4.2169999999999996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45643</v>
      </c>
      <c r="C74" s="23">
        <v>0.44019675833333333</v>
      </c>
      <c r="D74" s="24">
        <v>848</v>
      </c>
      <c r="E74" s="25">
        <v>4.2140000000000004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45643</v>
      </c>
      <c r="C75" s="23">
        <v>0.44019675833333333</v>
      </c>
      <c r="D75" s="24">
        <v>1320</v>
      </c>
      <c r="E75" s="25">
        <v>4.2145000000000001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45643</v>
      </c>
      <c r="C76" s="23">
        <v>0.44074074033333333</v>
      </c>
      <c r="D76" s="24">
        <v>637</v>
      </c>
      <c r="E76" s="25">
        <v>4.2125000000000004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45643</v>
      </c>
      <c r="C77" s="23">
        <v>0.44074074033333333</v>
      </c>
      <c r="D77" s="24">
        <v>879</v>
      </c>
      <c r="E77" s="25">
        <v>4.2125000000000004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45643</v>
      </c>
      <c r="C78" s="23">
        <v>0.44074074033333333</v>
      </c>
      <c r="D78" s="24">
        <v>1919</v>
      </c>
      <c r="E78" s="25">
        <v>4.2134999999999998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45643</v>
      </c>
      <c r="C79" s="23">
        <v>0.44074074033333333</v>
      </c>
      <c r="D79" s="24">
        <v>2000</v>
      </c>
      <c r="E79" s="25">
        <v>4.2125000000000004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45643</v>
      </c>
      <c r="C80" s="23">
        <v>0.44074074033333333</v>
      </c>
      <c r="D80" s="24">
        <v>3260</v>
      </c>
      <c r="E80" s="25">
        <v>4.2130000000000001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45643</v>
      </c>
      <c r="C81" s="23">
        <v>0.44359953633333332</v>
      </c>
      <c r="D81" s="24">
        <v>691</v>
      </c>
      <c r="E81" s="25">
        <v>4.2149999999999999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45643</v>
      </c>
      <c r="C82" s="23">
        <v>0.44359953633333332</v>
      </c>
      <c r="D82" s="24">
        <v>1000</v>
      </c>
      <c r="E82" s="25">
        <v>4.2149999999999999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45643</v>
      </c>
      <c r="C83" s="23">
        <v>0.44466435133333332</v>
      </c>
      <c r="D83" s="24">
        <v>2874</v>
      </c>
      <c r="E83" s="25">
        <v>4.2134999999999998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45643</v>
      </c>
      <c r="C84" s="23">
        <v>0.44759259233333332</v>
      </c>
      <c r="D84" s="24">
        <v>866</v>
      </c>
      <c r="E84" s="25">
        <v>4.2154999999999996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45643</v>
      </c>
      <c r="C85" s="23">
        <v>0.44759259233333332</v>
      </c>
      <c r="D85" s="24">
        <v>2478</v>
      </c>
      <c r="E85" s="25">
        <v>4.2154999999999996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45643</v>
      </c>
      <c r="C86" s="23">
        <v>0.45069444433333333</v>
      </c>
      <c r="D86" s="24">
        <v>810</v>
      </c>
      <c r="E86" s="25">
        <v>4.2169999999999996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45643</v>
      </c>
      <c r="C87" s="23">
        <v>0.4509143513333333</v>
      </c>
      <c r="D87" s="24">
        <v>332</v>
      </c>
      <c r="E87" s="25">
        <v>4.2160000000000002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45643</v>
      </c>
      <c r="C88" s="23">
        <v>0.4509143513333333</v>
      </c>
      <c r="D88" s="24">
        <v>2058</v>
      </c>
      <c r="E88" s="25">
        <v>4.2145000000000001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45643</v>
      </c>
      <c r="C89" s="23">
        <v>0.4509143513333333</v>
      </c>
      <c r="D89" s="24">
        <v>3354</v>
      </c>
      <c r="E89" s="25">
        <v>4.2145000000000001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45643</v>
      </c>
      <c r="C90" s="23">
        <v>0.4509143513333333</v>
      </c>
      <c r="D90" s="24">
        <v>4670</v>
      </c>
      <c r="E90" s="25">
        <v>4.2169999999999996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45643</v>
      </c>
      <c r="C91" s="23">
        <v>0.4509143513333333</v>
      </c>
      <c r="D91" s="24">
        <v>5044</v>
      </c>
      <c r="E91" s="25">
        <v>4.2160000000000002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45643</v>
      </c>
      <c r="C92" s="23">
        <v>0.4529861103333333</v>
      </c>
      <c r="D92" s="24">
        <v>2200</v>
      </c>
      <c r="E92" s="25">
        <v>4.2115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45643</v>
      </c>
      <c r="C93" s="23">
        <v>0.4534606473333333</v>
      </c>
      <c r="D93" s="24">
        <v>838</v>
      </c>
      <c r="E93" s="25">
        <v>4.21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45643</v>
      </c>
      <c r="C94" s="23">
        <v>0.4534606473333333</v>
      </c>
      <c r="D94" s="24">
        <v>1252</v>
      </c>
      <c r="E94" s="25">
        <v>4.21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45643</v>
      </c>
      <c r="C95" s="23">
        <v>0.4534606473333333</v>
      </c>
      <c r="D95" s="24">
        <v>2016</v>
      </c>
      <c r="E95" s="25">
        <v>4.2089999999999996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45643</v>
      </c>
      <c r="C96" s="23">
        <v>0.4534837963333333</v>
      </c>
      <c r="D96" s="24">
        <v>468</v>
      </c>
      <c r="E96" s="25">
        <v>4.2080000000000002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45643</v>
      </c>
      <c r="C97" s="23">
        <v>0.4534837963333333</v>
      </c>
      <c r="D97" s="24">
        <v>1561</v>
      </c>
      <c r="E97" s="25">
        <v>4.2080000000000002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45643</v>
      </c>
      <c r="C98" s="23">
        <v>0.45368055533333329</v>
      </c>
      <c r="D98" s="24">
        <v>2695</v>
      </c>
      <c r="E98" s="25">
        <v>4.2069999999999999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45643</v>
      </c>
      <c r="C99" s="23">
        <v>0.45478009233333333</v>
      </c>
      <c r="D99" s="24">
        <v>781</v>
      </c>
      <c r="E99" s="25">
        <v>4.2045000000000003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45643</v>
      </c>
      <c r="C100" s="23">
        <v>0.45612268433333331</v>
      </c>
      <c r="D100" s="24">
        <v>445</v>
      </c>
      <c r="E100" s="25">
        <v>4.2060000000000004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45643</v>
      </c>
      <c r="C101" s="23">
        <v>0.45612268433333331</v>
      </c>
      <c r="D101" s="24">
        <v>1119</v>
      </c>
      <c r="E101" s="25">
        <v>4.2060000000000004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45643</v>
      </c>
      <c r="C102" s="23">
        <v>0.45741898133333331</v>
      </c>
      <c r="D102" s="24">
        <v>1414</v>
      </c>
      <c r="E102" s="25">
        <v>4.2045000000000003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45643</v>
      </c>
      <c r="C103" s="23">
        <v>0.45998842533333334</v>
      </c>
      <c r="D103" s="24">
        <v>1350</v>
      </c>
      <c r="E103" s="25">
        <v>4.2035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45643</v>
      </c>
      <c r="C104" s="23">
        <v>0.4599999993333333</v>
      </c>
      <c r="D104" s="24">
        <v>185</v>
      </c>
      <c r="E104" s="25">
        <v>4.2024999999999997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45643</v>
      </c>
      <c r="C105" s="23">
        <v>0.4599999993333333</v>
      </c>
      <c r="D105" s="24">
        <v>1091</v>
      </c>
      <c r="E105" s="25">
        <v>4.2024999999999997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45643</v>
      </c>
      <c r="C106" s="23">
        <v>0.46053240733333334</v>
      </c>
      <c r="D106" s="24">
        <v>2974</v>
      </c>
      <c r="E106" s="25">
        <v>4.2015000000000002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45643</v>
      </c>
      <c r="C107" s="23">
        <v>0.46071759233333331</v>
      </c>
      <c r="D107" s="24">
        <v>2693</v>
      </c>
      <c r="E107" s="25">
        <v>4.2004999999999999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45643</v>
      </c>
      <c r="C108" s="23">
        <v>0.4612962963333333</v>
      </c>
      <c r="D108" s="24">
        <v>715</v>
      </c>
      <c r="E108" s="25">
        <v>4.1994999999999996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45643</v>
      </c>
      <c r="C109" s="23">
        <v>0.46217592533333329</v>
      </c>
      <c r="D109" s="24">
        <v>1319</v>
      </c>
      <c r="E109" s="25">
        <v>4.1994999999999996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45643</v>
      </c>
      <c r="C110" s="23">
        <v>0.46219907333333332</v>
      </c>
      <c r="D110" s="24">
        <v>312</v>
      </c>
      <c r="E110" s="25">
        <v>4.1994999999999996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45643</v>
      </c>
      <c r="C111" s="23">
        <v>0.46391203633333333</v>
      </c>
      <c r="D111" s="24">
        <v>1099</v>
      </c>
      <c r="E111" s="25">
        <v>4.1985000000000001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45643</v>
      </c>
      <c r="C112" s="23">
        <v>0.4661111103333333</v>
      </c>
      <c r="D112" s="24">
        <v>109</v>
      </c>
      <c r="E112" s="25">
        <v>4.1985000000000001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45643</v>
      </c>
      <c r="C113" s="23">
        <v>0.46619212933333332</v>
      </c>
      <c r="D113" s="24">
        <v>18</v>
      </c>
      <c r="E113" s="25">
        <v>4.1985000000000001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45643</v>
      </c>
      <c r="C114" s="23">
        <v>0.46619212933333332</v>
      </c>
      <c r="D114" s="24">
        <v>1131</v>
      </c>
      <c r="E114" s="25">
        <v>4.1985000000000001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45643</v>
      </c>
      <c r="C115" s="23">
        <v>0.46680555533333329</v>
      </c>
      <c r="D115" s="24">
        <v>1551</v>
      </c>
      <c r="E115" s="25">
        <v>4.1974999999999998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45643</v>
      </c>
      <c r="C116" s="23">
        <v>0.46732638833333334</v>
      </c>
      <c r="D116" s="24">
        <v>5457</v>
      </c>
      <c r="E116" s="25">
        <v>4.1965000000000003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45643</v>
      </c>
      <c r="C117" s="23">
        <v>0.46753472133333329</v>
      </c>
      <c r="D117" s="24">
        <v>810</v>
      </c>
      <c r="E117" s="25">
        <v>4.1955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45643</v>
      </c>
      <c r="C118" s="23">
        <v>0.46888888833333331</v>
      </c>
      <c r="D118" s="24">
        <v>60</v>
      </c>
      <c r="E118" s="25">
        <v>4.1955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45643</v>
      </c>
      <c r="C119" s="23">
        <v>0.46939814733333329</v>
      </c>
      <c r="D119" s="24">
        <v>4372</v>
      </c>
      <c r="E119" s="25">
        <v>4.1955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45643</v>
      </c>
      <c r="C120" s="23">
        <v>0.46986111033333333</v>
      </c>
      <c r="D120" s="24">
        <v>601</v>
      </c>
      <c r="E120" s="25">
        <v>4.194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45643</v>
      </c>
      <c r="C121" s="23">
        <v>0.47207175833333331</v>
      </c>
      <c r="D121" s="24">
        <v>673</v>
      </c>
      <c r="E121" s="25">
        <v>4.194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45643</v>
      </c>
      <c r="C122" s="23">
        <v>0.47277777733333332</v>
      </c>
      <c r="D122" s="24">
        <v>752</v>
      </c>
      <c r="E122" s="25">
        <v>4.194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45643</v>
      </c>
      <c r="C123" s="23">
        <v>0.47306712933333334</v>
      </c>
      <c r="D123" s="24">
        <v>1648</v>
      </c>
      <c r="E123" s="25">
        <v>4.194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45643</v>
      </c>
      <c r="C124" s="23">
        <v>0.47339120333333329</v>
      </c>
      <c r="D124" s="24">
        <v>3902</v>
      </c>
      <c r="E124" s="25">
        <v>4.1929999999999996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45643</v>
      </c>
      <c r="C125" s="23">
        <v>0.47368055533333331</v>
      </c>
      <c r="D125" s="24">
        <v>245</v>
      </c>
      <c r="E125" s="25">
        <v>4.1924999999999999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45643</v>
      </c>
      <c r="C126" s="23">
        <v>0.47702546233333332</v>
      </c>
      <c r="D126" s="24">
        <v>965</v>
      </c>
      <c r="E126" s="25">
        <v>4.1944999999999997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45643</v>
      </c>
      <c r="C127" s="23">
        <v>0.47702546233333332</v>
      </c>
      <c r="D127" s="24">
        <v>1957</v>
      </c>
      <c r="E127" s="25">
        <v>4.1944999999999997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45643</v>
      </c>
      <c r="C128" s="23">
        <v>0.4888194443333333</v>
      </c>
      <c r="D128" s="24">
        <v>744</v>
      </c>
      <c r="E128" s="25">
        <v>4.1965000000000003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45643</v>
      </c>
      <c r="C129" s="23">
        <v>0.4888194443333333</v>
      </c>
      <c r="D129" s="24">
        <v>4468</v>
      </c>
      <c r="E129" s="25">
        <v>4.1965000000000003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45643</v>
      </c>
      <c r="C130" s="23">
        <v>0.48894675833333334</v>
      </c>
      <c r="D130" s="24">
        <v>1612</v>
      </c>
      <c r="E130" s="25">
        <v>4.1955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45643</v>
      </c>
      <c r="C131" s="23">
        <v>0.48908564733333332</v>
      </c>
      <c r="D131" s="24">
        <v>624</v>
      </c>
      <c r="E131" s="25">
        <v>4.1955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45643</v>
      </c>
      <c r="C132" s="23">
        <v>0.48908564733333332</v>
      </c>
      <c r="D132" s="24">
        <v>3169</v>
      </c>
      <c r="E132" s="25">
        <v>4.1955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45643</v>
      </c>
      <c r="C133" s="23">
        <v>0.49108796233333329</v>
      </c>
      <c r="D133" s="24">
        <v>800</v>
      </c>
      <c r="E133" s="25">
        <v>4.1989999999999998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45643</v>
      </c>
      <c r="C134" s="23">
        <v>0.49266203633333333</v>
      </c>
      <c r="D134" s="24">
        <v>687</v>
      </c>
      <c r="E134" s="25">
        <v>4.1980000000000004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45643</v>
      </c>
      <c r="C135" s="23">
        <v>0.49266203633333333</v>
      </c>
      <c r="D135" s="24">
        <v>1313</v>
      </c>
      <c r="E135" s="25">
        <v>4.1980000000000004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45643</v>
      </c>
      <c r="C136" s="23">
        <v>0.49266203633333333</v>
      </c>
      <c r="D136" s="24">
        <v>3256</v>
      </c>
      <c r="E136" s="25">
        <v>4.1980000000000004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45643</v>
      </c>
      <c r="C137" s="23">
        <v>0.49266203633333333</v>
      </c>
      <c r="D137" s="24">
        <v>5309</v>
      </c>
      <c r="E137" s="25">
        <v>4.1970000000000001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45643</v>
      </c>
      <c r="C138" s="23">
        <v>0.49269675833333332</v>
      </c>
      <c r="D138" s="24">
        <v>230</v>
      </c>
      <c r="E138" s="25">
        <v>4.1950000000000003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45643</v>
      </c>
      <c r="C139" s="23">
        <v>0.49269675833333332</v>
      </c>
      <c r="D139" s="24">
        <v>4564</v>
      </c>
      <c r="E139" s="25">
        <v>4.1959999999999997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45643</v>
      </c>
      <c r="C140" s="23">
        <v>0.49269675833333332</v>
      </c>
      <c r="D140" s="24">
        <v>5176</v>
      </c>
      <c r="E140" s="25">
        <v>4.1950000000000003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45643</v>
      </c>
      <c r="C141" s="23">
        <v>0.50141203633333331</v>
      </c>
      <c r="D141" s="24">
        <v>372</v>
      </c>
      <c r="E141" s="25">
        <v>4.1970000000000001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45643</v>
      </c>
      <c r="C142" s="23">
        <v>0.50141203633333331</v>
      </c>
      <c r="D142" s="24">
        <v>1310</v>
      </c>
      <c r="E142" s="25">
        <v>4.1970000000000001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45643</v>
      </c>
      <c r="C143" s="23">
        <v>0.50141203633333331</v>
      </c>
      <c r="D143" s="24">
        <v>3830</v>
      </c>
      <c r="E143" s="25">
        <v>4.1970000000000001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45643</v>
      </c>
      <c r="C144" s="23">
        <v>0.50141203633333331</v>
      </c>
      <c r="D144" s="24">
        <v>5289</v>
      </c>
      <c r="E144" s="25">
        <v>4.1985000000000001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45643</v>
      </c>
      <c r="C145" s="23">
        <v>0.50153935133333338</v>
      </c>
      <c r="D145" s="24">
        <v>2449</v>
      </c>
      <c r="E145" s="25">
        <v>4.2050000000000001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45643</v>
      </c>
      <c r="C146" s="23">
        <v>0.50153935133333338</v>
      </c>
      <c r="D146" s="24">
        <v>2902</v>
      </c>
      <c r="E146" s="25">
        <v>4.2050000000000001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45643</v>
      </c>
      <c r="C147" s="23">
        <v>0.50162037033333329</v>
      </c>
      <c r="D147" s="24">
        <v>2000</v>
      </c>
      <c r="E147" s="25">
        <v>4.2039999999999997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45643</v>
      </c>
      <c r="C148" s="23">
        <v>0.50162037033333329</v>
      </c>
      <c r="D148" s="24">
        <v>3227</v>
      </c>
      <c r="E148" s="25">
        <v>4.2039999999999997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45643</v>
      </c>
      <c r="C149" s="23">
        <v>0.5016782403333333</v>
      </c>
      <c r="D149" s="24">
        <v>1460</v>
      </c>
      <c r="E149" s="25">
        <v>4.2024999999999997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45643</v>
      </c>
      <c r="C150" s="23">
        <v>0.5016782403333333</v>
      </c>
      <c r="D150" s="24">
        <v>4018</v>
      </c>
      <c r="E150" s="25">
        <v>4.2024999999999997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45643</v>
      </c>
      <c r="C151" s="23">
        <v>0.50187499933333335</v>
      </c>
      <c r="D151" s="24">
        <v>752</v>
      </c>
      <c r="E151" s="25">
        <v>4.2004999999999999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45643</v>
      </c>
      <c r="C152" s="23">
        <v>0.50260416633333338</v>
      </c>
      <c r="D152" s="24">
        <v>941</v>
      </c>
      <c r="E152" s="25">
        <v>4.2004999999999999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45643</v>
      </c>
      <c r="C153" s="23">
        <v>0.50260416633333338</v>
      </c>
      <c r="D153" s="24">
        <v>1335</v>
      </c>
      <c r="E153" s="25">
        <v>4.2004999999999999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45643</v>
      </c>
      <c r="C154" s="23">
        <v>0.50275462933333337</v>
      </c>
      <c r="D154" s="24">
        <v>1050</v>
      </c>
      <c r="E154" s="25">
        <v>4.1994999999999996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45643</v>
      </c>
      <c r="C155" s="23">
        <v>0.50275462933333337</v>
      </c>
      <c r="D155" s="24">
        <v>2764</v>
      </c>
      <c r="E155" s="25">
        <v>4.1994999999999996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45643</v>
      </c>
      <c r="C156" s="23">
        <v>0.5065624993333333</v>
      </c>
      <c r="D156" s="24">
        <v>200</v>
      </c>
      <c r="E156" s="25">
        <v>4.2004999999999999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45643</v>
      </c>
      <c r="C157" s="23">
        <v>0.50760416633333338</v>
      </c>
      <c r="D157" s="24">
        <v>179</v>
      </c>
      <c r="E157" s="25">
        <v>4.2004999999999999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45643</v>
      </c>
      <c r="C158" s="23">
        <v>0.50760416633333338</v>
      </c>
      <c r="D158" s="24">
        <v>750</v>
      </c>
      <c r="E158" s="25">
        <v>4.2004999999999999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45643</v>
      </c>
      <c r="C159" s="23">
        <v>0.50921296233333335</v>
      </c>
      <c r="D159" s="24">
        <v>764</v>
      </c>
      <c r="E159" s="25">
        <v>4.1989999999999998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45643</v>
      </c>
      <c r="C160" s="23">
        <v>0.51046296233333333</v>
      </c>
      <c r="D160" s="24">
        <v>918</v>
      </c>
      <c r="E160" s="25">
        <v>4.1985000000000001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45643</v>
      </c>
      <c r="C161" s="23">
        <v>0.51050925833333338</v>
      </c>
      <c r="D161" s="24">
        <v>425</v>
      </c>
      <c r="E161" s="25">
        <v>4.1980000000000004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45643</v>
      </c>
      <c r="C162" s="23">
        <v>0.51050925833333338</v>
      </c>
      <c r="D162" s="24">
        <v>695</v>
      </c>
      <c r="E162" s="25">
        <v>4.1980000000000004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45643</v>
      </c>
      <c r="C163" s="23">
        <v>0.51788194433333334</v>
      </c>
      <c r="D163" s="24">
        <v>1470</v>
      </c>
      <c r="E163" s="25">
        <v>4.1994999999999996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45643</v>
      </c>
      <c r="C164" s="23">
        <v>0.51788194433333334</v>
      </c>
      <c r="D164" s="24">
        <v>5237</v>
      </c>
      <c r="E164" s="25">
        <v>4.1985000000000001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45643</v>
      </c>
      <c r="C165" s="23">
        <v>0.52027777733333336</v>
      </c>
      <c r="D165" s="24">
        <v>597</v>
      </c>
      <c r="E165" s="25">
        <v>4.1974999999999998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45643</v>
      </c>
      <c r="C166" s="23">
        <v>0.52027777733333336</v>
      </c>
      <c r="D166" s="24">
        <v>1300</v>
      </c>
      <c r="E166" s="25">
        <v>4.1974999999999998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45643</v>
      </c>
      <c r="C167" s="23">
        <v>0.52093749933333333</v>
      </c>
      <c r="D167" s="24">
        <v>407</v>
      </c>
      <c r="E167" s="25">
        <v>4.1989999999999998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45643</v>
      </c>
      <c r="C168" s="23">
        <v>0.52093749933333333</v>
      </c>
      <c r="D168" s="24">
        <v>1398</v>
      </c>
      <c r="E168" s="25">
        <v>4.1989999999999998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45643</v>
      </c>
      <c r="C169" s="23">
        <v>0.52135416633333331</v>
      </c>
      <c r="D169" s="24">
        <v>1763</v>
      </c>
      <c r="E169" s="25">
        <v>4.1970000000000001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45643</v>
      </c>
      <c r="C170" s="23">
        <v>0.52135416633333331</v>
      </c>
      <c r="D170" s="24">
        <v>5817</v>
      </c>
      <c r="E170" s="25">
        <v>4.1970000000000001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45643</v>
      </c>
      <c r="C171" s="23">
        <v>0.5213888883333333</v>
      </c>
      <c r="D171" s="24">
        <v>997</v>
      </c>
      <c r="E171" s="25">
        <v>4.1965000000000003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45643</v>
      </c>
      <c r="C172" s="23">
        <v>0.5213888883333333</v>
      </c>
      <c r="D172" s="24">
        <v>2233</v>
      </c>
      <c r="E172" s="25">
        <v>4.1965000000000003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45643</v>
      </c>
      <c r="C173" s="23">
        <v>0.52222222133333329</v>
      </c>
      <c r="D173" s="24">
        <v>2081</v>
      </c>
      <c r="E173" s="25">
        <v>4.1959999999999997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45643</v>
      </c>
      <c r="C174" s="23">
        <v>0.52827546233333333</v>
      </c>
      <c r="D174" s="24">
        <v>31</v>
      </c>
      <c r="E174" s="25">
        <v>4.1994999999999996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45643</v>
      </c>
      <c r="C175" s="23">
        <v>0.52827546233333333</v>
      </c>
      <c r="D175" s="24">
        <v>284</v>
      </c>
      <c r="E175" s="25">
        <v>4.1985000000000001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45643</v>
      </c>
      <c r="C176" s="23">
        <v>0.52827546233333333</v>
      </c>
      <c r="D176" s="24">
        <v>5083</v>
      </c>
      <c r="E176" s="25">
        <v>4.1985000000000001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45643</v>
      </c>
      <c r="C177" s="23">
        <v>0.52827546233333333</v>
      </c>
      <c r="D177" s="24">
        <v>5207</v>
      </c>
      <c r="E177" s="25">
        <v>4.1994999999999996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45643</v>
      </c>
      <c r="C178" s="23">
        <v>0.53291666633333334</v>
      </c>
      <c r="D178" s="24">
        <v>342</v>
      </c>
      <c r="E178" s="25">
        <v>4.2065000000000001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45643</v>
      </c>
      <c r="C179" s="23">
        <v>0.53291666633333334</v>
      </c>
      <c r="D179" s="24">
        <v>1249</v>
      </c>
      <c r="E179" s="25">
        <v>4.2065000000000001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45643</v>
      </c>
      <c r="C180" s="23">
        <v>0.53321759233333332</v>
      </c>
      <c r="D180" s="24">
        <v>678</v>
      </c>
      <c r="E180" s="25">
        <v>4.2060000000000004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45643</v>
      </c>
      <c r="C181" s="23">
        <v>0.53321759233333332</v>
      </c>
      <c r="D181" s="24">
        <v>1229</v>
      </c>
      <c r="E181" s="25">
        <v>4.2060000000000004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45643</v>
      </c>
      <c r="C182" s="23">
        <v>0.53322916633333339</v>
      </c>
      <c r="D182" s="24">
        <v>1554</v>
      </c>
      <c r="E182" s="25">
        <v>4.2035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45643</v>
      </c>
      <c r="C183" s="23">
        <v>0.53322916633333339</v>
      </c>
      <c r="D183" s="24">
        <v>8939</v>
      </c>
      <c r="E183" s="25">
        <v>4.2035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45643</v>
      </c>
      <c r="C184" s="23">
        <v>0.5339120363333334</v>
      </c>
      <c r="D184" s="24">
        <v>993</v>
      </c>
      <c r="E184" s="25">
        <v>4.2039999999999997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45643</v>
      </c>
      <c r="C185" s="23">
        <v>0.5339120363333334</v>
      </c>
      <c r="D185" s="24">
        <v>4219</v>
      </c>
      <c r="E185" s="25">
        <v>4.2039999999999997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45643</v>
      </c>
      <c r="C186" s="23">
        <v>0.53407407333333334</v>
      </c>
      <c r="D186" s="24">
        <v>498</v>
      </c>
      <c r="E186" s="25">
        <v>4.2024999999999997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45643</v>
      </c>
      <c r="C187" s="23">
        <v>0.53407407333333334</v>
      </c>
      <c r="D187" s="24">
        <v>725</v>
      </c>
      <c r="E187" s="25">
        <v>4.2024999999999997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45643</v>
      </c>
      <c r="C188" s="23">
        <v>0.53407407333333334</v>
      </c>
      <c r="D188" s="24">
        <v>1740</v>
      </c>
      <c r="E188" s="25">
        <v>4.2024999999999997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45643</v>
      </c>
      <c r="C189" s="23">
        <v>0.53407407333333334</v>
      </c>
      <c r="D189" s="24">
        <v>7967</v>
      </c>
      <c r="E189" s="25">
        <v>4.2024999999999997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45643</v>
      </c>
      <c r="C190" s="23">
        <v>0.53608796233333333</v>
      </c>
      <c r="D190" s="24">
        <v>50</v>
      </c>
      <c r="E190" s="25">
        <v>4.2024999999999997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45643</v>
      </c>
      <c r="C191" s="23">
        <v>0.53608796233333333</v>
      </c>
      <c r="D191" s="24">
        <v>689</v>
      </c>
      <c r="E191" s="25">
        <v>4.2024999999999997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45643</v>
      </c>
      <c r="C192" s="23">
        <v>0.53611111033333336</v>
      </c>
      <c r="D192" s="24">
        <v>197</v>
      </c>
      <c r="E192" s="25">
        <v>4.2024999999999997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45643</v>
      </c>
      <c r="C193" s="23">
        <v>0.53670138833333336</v>
      </c>
      <c r="D193" s="24">
        <v>1297</v>
      </c>
      <c r="E193" s="25">
        <v>4.2009999999999996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45643</v>
      </c>
      <c r="C194" s="23">
        <v>0.53954861033333334</v>
      </c>
      <c r="D194" s="24">
        <v>1148</v>
      </c>
      <c r="E194" s="25">
        <v>4.202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45643</v>
      </c>
      <c r="C195" s="23">
        <v>0.54385416633333339</v>
      </c>
      <c r="D195" s="24">
        <v>181</v>
      </c>
      <c r="E195" s="25">
        <v>4.2004999999999999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45643</v>
      </c>
      <c r="C196" s="23">
        <v>0.54398148133333335</v>
      </c>
      <c r="D196" s="24">
        <v>503</v>
      </c>
      <c r="E196" s="25">
        <v>4.2004999999999999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45643</v>
      </c>
      <c r="C197" s="23">
        <v>0.54410879633333331</v>
      </c>
      <c r="D197" s="24">
        <v>209</v>
      </c>
      <c r="E197" s="25">
        <v>4.2004999999999999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45643</v>
      </c>
      <c r="C198" s="23">
        <v>0.54410879633333331</v>
      </c>
      <c r="D198" s="24">
        <v>1072</v>
      </c>
      <c r="E198" s="25">
        <v>4.2004999999999999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45643</v>
      </c>
      <c r="C199" s="23">
        <v>0.55046296233333336</v>
      </c>
      <c r="D199" s="24">
        <v>475</v>
      </c>
      <c r="E199" s="25">
        <v>4.2060000000000004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45643</v>
      </c>
      <c r="C200" s="23">
        <v>0.55108796233333335</v>
      </c>
      <c r="D200" s="24">
        <v>1299</v>
      </c>
      <c r="E200" s="25">
        <v>4.2065000000000001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45643</v>
      </c>
      <c r="C201" s="23">
        <v>0.55127314733333332</v>
      </c>
      <c r="D201" s="24">
        <v>766</v>
      </c>
      <c r="E201" s="25">
        <v>4.2060000000000004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45643</v>
      </c>
      <c r="C202" s="23">
        <v>0.55291666633333336</v>
      </c>
      <c r="D202" s="24">
        <v>1282</v>
      </c>
      <c r="E202" s="25">
        <v>4.2039999999999997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45643</v>
      </c>
      <c r="C203" s="23">
        <v>0.55291666633333336</v>
      </c>
      <c r="D203" s="24">
        <v>3087</v>
      </c>
      <c r="E203" s="25">
        <v>4.2039999999999997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45643</v>
      </c>
      <c r="C204" s="23">
        <v>0.55292824033333332</v>
      </c>
      <c r="D204" s="24">
        <v>5423</v>
      </c>
      <c r="E204" s="25">
        <v>4.2035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45643</v>
      </c>
      <c r="C205" s="23">
        <v>0.55686342533333333</v>
      </c>
      <c r="D205" s="24">
        <v>79</v>
      </c>
      <c r="E205" s="25">
        <v>4.2095000000000002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45643</v>
      </c>
      <c r="C206" s="23">
        <v>0.55702546233333339</v>
      </c>
      <c r="D206" s="24">
        <v>1911</v>
      </c>
      <c r="E206" s="25">
        <v>4.2095000000000002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45643</v>
      </c>
      <c r="C207" s="23">
        <v>0.55708333333333337</v>
      </c>
      <c r="D207" s="24">
        <v>2298</v>
      </c>
      <c r="E207" s="25">
        <v>4.2084999999999999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45643</v>
      </c>
      <c r="C208" s="23">
        <v>0.55708333333333337</v>
      </c>
      <c r="D208" s="24">
        <v>3138</v>
      </c>
      <c r="E208" s="25">
        <v>4.2084999999999999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45643</v>
      </c>
      <c r="C209" s="23">
        <v>0.55868055533333338</v>
      </c>
      <c r="D209" s="24">
        <v>968</v>
      </c>
      <c r="E209" s="25">
        <v>4.2084999999999999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45643</v>
      </c>
      <c r="C210" s="23">
        <v>0.55868055533333338</v>
      </c>
      <c r="D210" s="24">
        <v>2000</v>
      </c>
      <c r="E210" s="25">
        <v>4.2084999999999999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45643</v>
      </c>
      <c r="C211" s="23">
        <v>0.55868055533333338</v>
      </c>
      <c r="D211" s="24">
        <v>2000</v>
      </c>
      <c r="E211" s="25">
        <v>4.2084999999999999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45643</v>
      </c>
      <c r="C212" s="23">
        <v>0.55886574033333336</v>
      </c>
      <c r="D212" s="24">
        <v>10700</v>
      </c>
      <c r="E212" s="25">
        <v>4.2069999999999999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45643</v>
      </c>
      <c r="C213" s="23">
        <v>0.56134259233333339</v>
      </c>
      <c r="D213" s="24">
        <v>1038</v>
      </c>
      <c r="E213" s="25">
        <v>4.2205000000000004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45643</v>
      </c>
      <c r="C214" s="23">
        <v>0.56134259233333339</v>
      </c>
      <c r="D214" s="24">
        <v>4014</v>
      </c>
      <c r="E214" s="25">
        <v>4.2205000000000004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45643</v>
      </c>
      <c r="C215" s="23">
        <v>0.56175925833333329</v>
      </c>
      <c r="D215" s="24">
        <v>3442</v>
      </c>
      <c r="E215" s="25">
        <v>4.2190000000000003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45643</v>
      </c>
      <c r="C216" s="23">
        <v>0.56332175833333331</v>
      </c>
      <c r="D216" s="24">
        <v>494</v>
      </c>
      <c r="E216" s="25">
        <v>4.2234999999999996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45643</v>
      </c>
      <c r="C217" s="23">
        <v>0.56332175833333331</v>
      </c>
      <c r="D217" s="24">
        <v>1331</v>
      </c>
      <c r="E217" s="25">
        <v>4.2234999999999996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45643</v>
      </c>
      <c r="C218" s="23">
        <v>0.56408564733333333</v>
      </c>
      <c r="D218" s="24">
        <v>197</v>
      </c>
      <c r="E218" s="25">
        <v>4.2220000000000004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45643</v>
      </c>
      <c r="C219" s="23">
        <v>0.56479166633333333</v>
      </c>
      <c r="D219" s="24">
        <v>763</v>
      </c>
      <c r="E219" s="25">
        <v>4.2220000000000004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45643</v>
      </c>
      <c r="C220" s="23">
        <v>0.56479166633333333</v>
      </c>
      <c r="D220" s="24">
        <v>1289</v>
      </c>
      <c r="E220" s="25">
        <v>4.2220000000000004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45643</v>
      </c>
      <c r="C221" s="23">
        <v>0.56556712933333331</v>
      </c>
      <c r="D221" s="24">
        <v>3741</v>
      </c>
      <c r="E221" s="25">
        <v>4.2240000000000002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45643</v>
      </c>
      <c r="C222" s="23">
        <v>0.56557870333333338</v>
      </c>
      <c r="D222" s="24">
        <v>2369</v>
      </c>
      <c r="E222" s="25">
        <v>4.2225000000000001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45643</v>
      </c>
      <c r="C223" s="23">
        <v>0.57138888833333334</v>
      </c>
      <c r="D223" s="24">
        <v>3219</v>
      </c>
      <c r="E223" s="25">
        <v>4.2264999999999997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45643</v>
      </c>
      <c r="C224" s="23">
        <v>0.5719907403333333</v>
      </c>
      <c r="D224" s="24">
        <v>8</v>
      </c>
      <c r="E224" s="25">
        <v>4.2244999999999999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45643</v>
      </c>
      <c r="C225" s="23">
        <v>0.5719907403333333</v>
      </c>
      <c r="D225" s="24">
        <v>83</v>
      </c>
      <c r="E225" s="25">
        <v>4.2244999999999999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45643</v>
      </c>
      <c r="C226" s="23">
        <v>0.5719907403333333</v>
      </c>
      <c r="D226" s="24">
        <v>1656</v>
      </c>
      <c r="E226" s="25">
        <v>4.2244999999999999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45643</v>
      </c>
      <c r="C227" s="23">
        <v>0.5719907403333333</v>
      </c>
      <c r="D227" s="24">
        <v>3902</v>
      </c>
      <c r="E227" s="25">
        <v>4.2249999999999996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45643</v>
      </c>
      <c r="C228" s="23">
        <v>0.57203703633333336</v>
      </c>
      <c r="D228" s="24">
        <v>100</v>
      </c>
      <c r="E228" s="25">
        <v>4.2240000000000002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45643</v>
      </c>
      <c r="C229" s="23">
        <v>0.57203703633333336</v>
      </c>
      <c r="D229" s="24">
        <v>3250</v>
      </c>
      <c r="E229" s="25">
        <v>4.2240000000000002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45643</v>
      </c>
      <c r="C230" s="23">
        <v>0.57281249933333334</v>
      </c>
      <c r="D230" s="24">
        <v>290</v>
      </c>
      <c r="E230" s="25">
        <v>4.2220000000000004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45643</v>
      </c>
      <c r="C231" s="23">
        <v>0.57281249933333334</v>
      </c>
      <c r="D231" s="24">
        <v>311</v>
      </c>
      <c r="E231" s="25">
        <v>4.2220000000000004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45643</v>
      </c>
      <c r="C232" s="23">
        <v>0.57281249933333334</v>
      </c>
      <c r="D232" s="24">
        <v>320</v>
      </c>
      <c r="E232" s="25">
        <v>4.2220000000000004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45643</v>
      </c>
      <c r="C233" s="23">
        <v>0.57310185133333336</v>
      </c>
      <c r="D233" s="24">
        <v>1304</v>
      </c>
      <c r="E233" s="25">
        <v>4.2205000000000004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45643</v>
      </c>
      <c r="C234" s="23">
        <v>0.57674768433333334</v>
      </c>
      <c r="D234" s="24">
        <v>538</v>
      </c>
      <c r="E234" s="25">
        <v>4.2195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45643</v>
      </c>
      <c r="C235" s="23">
        <v>0.57674768433333334</v>
      </c>
      <c r="D235" s="24">
        <v>775</v>
      </c>
      <c r="E235" s="25">
        <v>4.2195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45643</v>
      </c>
      <c r="C236" s="23">
        <v>0.58040509233333337</v>
      </c>
      <c r="D236" s="24">
        <v>82</v>
      </c>
      <c r="E236" s="25">
        <v>4.2225000000000001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45643</v>
      </c>
      <c r="C237" s="23">
        <v>0.58106481433333335</v>
      </c>
      <c r="D237" s="24">
        <v>1546</v>
      </c>
      <c r="E237" s="25">
        <v>4.226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45643</v>
      </c>
      <c r="C238" s="23">
        <v>0.58270833333333338</v>
      </c>
      <c r="D238" s="24">
        <v>5398</v>
      </c>
      <c r="E238" s="25">
        <v>4.2249999999999996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45643</v>
      </c>
      <c r="C239" s="23">
        <v>0.58914351833333334</v>
      </c>
      <c r="D239" s="24">
        <v>267</v>
      </c>
      <c r="E239" s="25">
        <v>4.2335000000000003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45643</v>
      </c>
      <c r="C240" s="23">
        <v>0.59054398133333341</v>
      </c>
      <c r="D240" s="24">
        <v>5003</v>
      </c>
      <c r="E240" s="25">
        <v>4.2335000000000003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45643</v>
      </c>
      <c r="C241" s="23">
        <v>0.59055555533333337</v>
      </c>
      <c r="D241" s="24">
        <v>228</v>
      </c>
      <c r="E241" s="25">
        <v>4.2324999999999999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45643</v>
      </c>
      <c r="C242" s="23">
        <v>0.59055555533333337</v>
      </c>
      <c r="D242" s="24">
        <v>887</v>
      </c>
      <c r="E242" s="25">
        <v>4.2324999999999999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45643</v>
      </c>
      <c r="C243" s="23">
        <v>0.59055555533333337</v>
      </c>
      <c r="D243" s="24">
        <v>4199</v>
      </c>
      <c r="E243" s="25">
        <v>4.2324999999999999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45643</v>
      </c>
      <c r="C244" s="23">
        <v>0.59271990733333335</v>
      </c>
      <c r="D244" s="24">
        <v>608</v>
      </c>
      <c r="E244" s="25">
        <v>4.2309999999999999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45643</v>
      </c>
      <c r="C245" s="23">
        <v>0.59271990733333335</v>
      </c>
      <c r="D245" s="24">
        <v>4663</v>
      </c>
      <c r="E245" s="25">
        <v>4.2309999999999999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45643</v>
      </c>
      <c r="C246" s="23">
        <v>0.59405092533333337</v>
      </c>
      <c r="D246" s="24">
        <v>756</v>
      </c>
      <c r="E246" s="25">
        <v>4.2324999999999999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45643</v>
      </c>
      <c r="C247" s="23">
        <v>0.59523148133333337</v>
      </c>
      <c r="D247" s="24">
        <v>4740</v>
      </c>
      <c r="E247" s="25">
        <v>4.2324999999999999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45643</v>
      </c>
      <c r="C248" s="23">
        <v>0.59979166633333336</v>
      </c>
      <c r="D248" s="24">
        <v>326</v>
      </c>
      <c r="E248" s="25">
        <v>4.2355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45643</v>
      </c>
      <c r="C249" s="23">
        <v>0.59979166633333336</v>
      </c>
      <c r="D249" s="24">
        <v>1685</v>
      </c>
      <c r="E249" s="25">
        <v>4.2355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45643</v>
      </c>
      <c r="C250" s="23">
        <v>0.59988425833333336</v>
      </c>
      <c r="D250" s="24">
        <v>1372</v>
      </c>
      <c r="E250" s="25">
        <v>4.2355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45643</v>
      </c>
      <c r="C251" s="23">
        <v>0.59988425833333336</v>
      </c>
      <c r="D251" s="24">
        <v>2000</v>
      </c>
      <c r="E251" s="25">
        <v>4.2355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45643</v>
      </c>
      <c r="C252" s="23">
        <v>0.60040509233333339</v>
      </c>
      <c r="D252" s="24">
        <v>265</v>
      </c>
      <c r="E252" s="25">
        <v>4.234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45643</v>
      </c>
      <c r="C253" s="23">
        <v>0.60168981433333335</v>
      </c>
      <c r="D253" s="24">
        <v>10285</v>
      </c>
      <c r="E253" s="25">
        <v>4.234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45643</v>
      </c>
      <c r="C254" s="23">
        <v>0.60460648133333339</v>
      </c>
      <c r="D254" s="24">
        <v>635</v>
      </c>
      <c r="E254" s="25">
        <v>4.2380000000000004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45643</v>
      </c>
      <c r="C255" s="23">
        <v>0.60460648133333339</v>
      </c>
      <c r="D255" s="24">
        <v>1562</v>
      </c>
      <c r="E255" s="25">
        <v>4.2380000000000004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45643</v>
      </c>
      <c r="C256" s="23">
        <v>0.60812499933333342</v>
      </c>
      <c r="D256" s="24">
        <v>1781</v>
      </c>
      <c r="E256" s="25">
        <v>4.2365000000000004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45643</v>
      </c>
      <c r="C257" s="23">
        <v>0.60812499933333342</v>
      </c>
      <c r="D257" s="24">
        <v>1974</v>
      </c>
      <c r="E257" s="25">
        <v>4.2365000000000004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45643</v>
      </c>
      <c r="C258" s="23">
        <v>0.60835648133333342</v>
      </c>
      <c r="D258" s="24">
        <v>762</v>
      </c>
      <c r="E258" s="25">
        <v>4.2359999999999998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45643</v>
      </c>
      <c r="C259" s="23">
        <v>0.60835648133333342</v>
      </c>
      <c r="D259" s="24">
        <v>822</v>
      </c>
      <c r="E259" s="25">
        <v>4.2359999999999998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45643</v>
      </c>
      <c r="C260" s="23">
        <v>0.60835648133333342</v>
      </c>
      <c r="D260" s="24">
        <v>1626</v>
      </c>
      <c r="E260" s="25">
        <v>4.2359999999999998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45643</v>
      </c>
      <c r="C261" s="23">
        <v>0.61206018433333342</v>
      </c>
      <c r="D261" s="24">
        <v>919</v>
      </c>
      <c r="E261" s="25">
        <v>4.2385000000000002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45643</v>
      </c>
      <c r="C262" s="23">
        <v>0.61575231433333333</v>
      </c>
      <c r="D262" s="24">
        <v>2991</v>
      </c>
      <c r="E262" s="25">
        <v>4.2385000000000002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45643</v>
      </c>
      <c r="C263" s="23">
        <v>0.61917824033333335</v>
      </c>
      <c r="D263" s="24">
        <v>69</v>
      </c>
      <c r="E263" s="25">
        <v>4.2374999999999998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45643</v>
      </c>
      <c r="C264" s="23">
        <v>0.62165509233333338</v>
      </c>
      <c r="D264" s="24">
        <v>12</v>
      </c>
      <c r="E264" s="25">
        <v>4.2374999999999998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45643</v>
      </c>
      <c r="C265" s="23">
        <v>0.62177083333333338</v>
      </c>
      <c r="D265" s="24">
        <v>1000</v>
      </c>
      <c r="E265" s="25">
        <v>4.2374999999999998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45643</v>
      </c>
      <c r="C266" s="23">
        <v>0.62184027733333336</v>
      </c>
      <c r="D266" s="24">
        <v>213</v>
      </c>
      <c r="E266" s="25">
        <v>4.2374999999999998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45643</v>
      </c>
      <c r="C267" s="23">
        <v>0.62184027733333336</v>
      </c>
      <c r="D267" s="24">
        <v>2702</v>
      </c>
      <c r="E267" s="25">
        <v>4.2374999999999998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45643</v>
      </c>
      <c r="C268" s="23">
        <v>0.62315972133333342</v>
      </c>
      <c r="D268" s="24">
        <v>30</v>
      </c>
      <c r="E268" s="25">
        <v>4.2374999999999998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45643</v>
      </c>
      <c r="C269" s="23">
        <v>0.6234837963333334</v>
      </c>
      <c r="D269" s="24">
        <v>228</v>
      </c>
      <c r="E269" s="25">
        <v>4.2385000000000002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45643</v>
      </c>
      <c r="C270" s="23">
        <v>0.62600694433333337</v>
      </c>
      <c r="D270" s="24">
        <v>225</v>
      </c>
      <c r="E270" s="25">
        <v>4.24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45643</v>
      </c>
      <c r="C271" s="23">
        <v>0.62600694433333337</v>
      </c>
      <c r="D271" s="24">
        <v>1171</v>
      </c>
      <c r="E271" s="25">
        <v>4.24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45643</v>
      </c>
      <c r="C272" s="23">
        <v>0.62604166633333336</v>
      </c>
      <c r="D272" s="24">
        <v>873</v>
      </c>
      <c r="E272" s="25">
        <v>4.24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45643</v>
      </c>
      <c r="C273" s="23">
        <v>0.63262731433333341</v>
      </c>
      <c r="D273" s="24">
        <v>711</v>
      </c>
      <c r="E273" s="25">
        <v>4.2404999999999999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45643</v>
      </c>
      <c r="C274" s="23">
        <v>0.63391203633333337</v>
      </c>
      <c r="D274" s="24">
        <v>1102</v>
      </c>
      <c r="E274" s="25">
        <v>4.2404999999999999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45643</v>
      </c>
      <c r="C275" s="23">
        <v>0.63599537033333342</v>
      </c>
      <c r="D275" s="24">
        <v>1839</v>
      </c>
      <c r="E275" s="25">
        <v>4.2409999999999997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45643</v>
      </c>
      <c r="C276" s="23">
        <v>0.63918981433333333</v>
      </c>
      <c r="D276" s="24">
        <v>1212</v>
      </c>
      <c r="E276" s="25">
        <v>4.2424999999999997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45643</v>
      </c>
      <c r="C277" s="23">
        <v>0.63918981433333333</v>
      </c>
      <c r="D277" s="24">
        <v>1396</v>
      </c>
      <c r="E277" s="25">
        <v>4.2424999999999997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45643</v>
      </c>
      <c r="C278" s="23">
        <v>0.63951388833333334</v>
      </c>
      <c r="D278" s="24">
        <v>1415</v>
      </c>
      <c r="E278" s="25">
        <v>4.2404999999999999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45643</v>
      </c>
      <c r="C279" s="23">
        <v>0.63951388833333334</v>
      </c>
      <c r="D279" s="24">
        <v>1946</v>
      </c>
      <c r="E279" s="25">
        <v>4.2394999999999996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45643</v>
      </c>
      <c r="C280" s="23">
        <v>0.63951388833333334</v>
      </c>
      <c r="D280" s="24">
        <v>2000</v>
      </c>
      <c r="E280" s="25">
        <v>4.2409999999999997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45643</v>
      </c>
      <c r="C281" s="23">
        <v>0.63951388833333334</v>
      </c>
      <c r="D281" s="24">
        <v>5025</v>
      </c>
      <c r="E281" s="25">
        <v>4.2409999999999997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45643</v>
      </c>
      <c r="C282" s="23">
        <v>0.63952546233333341</v>
      </c>
      <c r="D282" s="24">
        <v>1953</v>
      </c>
      <c r="E282" s="25">
        <v>4.2380000000000004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45643</v>
      </c>
      <c r="C283" s="23">
        <v>0.63952546233333341</v>
      </c>
      <c r="D283" s="24">
        <v>2822</v>
      </c>
      <c r="E283" s="25">
        <v>4.2380000000000004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45643</v>
      </c>
      <c r="C284" s="23">
        <v>0.63958333333333339</v>
      </c>
      <c r="D284" s="24">
        <v>942</v>
      </c>
      <c r="E284" s="25">
        <v>4.2370000000000001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45643</v>
      </c>
      <c r="C285" s="23">
        <v>0.63958333333333339</v>
      </c>
      <c r="D285" s="24">
        <v>4307</v>
      </c>
      <c r="E285" s="25">
        <v>4.2370000000000001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45643</v>
      </c>
      <c r="C286" s="23">
        <v>0.6398842583333334</v>
      </c>
      <c r="D286" s="24">
        <v>307</v>
      </c>
      <c r="E286" s="25">
        <v>4.2359999999999998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45643</v>
      </c>
      <c r="C287" s="23">
        <v>0.6398842583333334</v>
      </c>
      <c r="D287" s="24">
        <v>409</v>
      </c>
      <c r="E287" s="25">
        <v>4.2359999999999998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45643</v>
      </c>
      <c r="C288" s="23">
        <v>0.6398842583333334</v>
      </c>
      <c r="D288" s="24">
        <v>579</v>
      </c>
      <c r="E288" s="25">
        <v>4.2359999999999998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45643</v>
      </c>
      <c r="C289" s="23">
        <v>0.6399074073333334</v>
      </c>
      <c r="D289" s="24">
        <v>1158</v>
      </c>
      <c r="E289" s="25">
        <v>4.2359999999999998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45643</v>
      </c>
      <c r="C290" s="23">
        <v>0.64039351833333336</v>
      </c>
      <c r="D290" s="24">
        <v>89</v>
      </c>
      <c r="E290" s="25">
        <v>4.2359999999999998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45643</v>
      </c>
      <c r="C291" s="23">
        <v>0.64041666633333338</v>
      </c>
      <c r="D291" s="24">
        <v>761</v>
      </c>
      <c r="E291" s="25">
        <v>4.2359999999999998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45643</v>
      </c>
      <c r="C292" s="23">
        <v>0.64075231433333335</v>
      </c>
      <c r="D292" s="24">
        <v>91</v>
      </c>
      <c r="E292" s="25">
        <v>4.2359999999999998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45643</v>
      </c>
      <c r="C293" s="23">
        <v>0.64104166633333337</v>
      </c>
      <c r="D293" s="24">
        <v>100</v>
      </c>
      <c r="E293" s="25">
        <v>4.2359999999999998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45643</v>
      </c>
      <c r="C294" s="23">
        <v>0.64156249933333342</v>
      </c>
      <c r="D294" s="24">
        <v>1581</v>
      </c>
      <c r="E294" s="25">
        <v>4.2359999999999998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45643</v>
      </c>
      <c r="C295" s="23">
        <v>0.64189814733333339</v>
      </c>
      <c r="D295" s="24">
        <v>1336</v>
      </c>
      <c r="E295" s="25">
        <v>4.2344999999999997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45643</v>
      </c>
      <c r="C296" s="23">
        <v>0.64189814733333339</v>
      </c>
      <c r="D296" s="24">
        <v>6724</v>
      </c>
      <c r="E296" s="25">
        <v>4.2344999999999997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45643</v>
      </c>
      <c r="C297" s="23">
        <v>0.64203703633333342</v>
      </c>
      <c r="D297" s="24">
        <v>1840</v>
      </c>
      <c r="E297" s="25">
        <v>4.2329999999999997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45643</v>
      </c>
      <c r="C298" s="23">
        <v>0.64203703633333342</v>
      </c>
      <c r="D298" s="24">
        <v>3653</v>
      </c>
      <c r="E298" s="25">
        <v>4.2329999999999997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45643</v>
      </c>
      <c r="C299" s="23">
        <v>0.64218749933333341</v>
      </c>
      <c r="D299" s="24">
        <v>4510</v>
      </c>
      <c r="E299" s="25">
        <v>4.2309999999999999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45643</v>
      </c>
      <c r="C300" s="23">
        <v>0.64504629633333332</v>
      </c>
      <c r="D300" s="24">
        <v>4136</v>
      </c>
      <c r="E300" s="25">
        <v>4.2300000000000004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45643</v>
      </c>
      <c r="C301" s="23">
        <v>0.64671296233333342</v>
      </c>
      <c r="D301" s="24">
        <v>2505</v>
      </c>
      <c r="E301" s="25">
        <v>4.2309999999999999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45643</v>
      </c>
      <c r="C302" s="23">
        <v>0.64746527733333337</v>
      </c>
      <c r="D302" s="24">
        <v>2343</v>
      </c>
      <c r="E302" s="25">
        <v>4.2359999999999998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45643</v>
      </c>
      <c r="C303" s="23">
        <v>0.64949074033333332</v>
      </c>
      <c r="D303" s="24">
        <v>798</v>
      </c>
      <c r="E303" s="25">
        <v>4.2415000000000003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45643</v>
      </c>
      <c r="C304" s="23">
        <v>0.64949074033333332</v>
      </c>
      <c r="D304" s="24">
        <v>2269</v>
      </c>
      <c r="E304" s="25">
        <v>4.2415000000000003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45643</v>
      </c>
      <c r="C305" s="23">
        <v>0.64951388833333334</v>
      </c>
      <c r="D305" s="24">
        <v>2300</v>
      </c>
      <c r="E305" s="25">
        <v>4.24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45643</v>
      </c>
      <c r="C306" s="23">
        <v>0.64961805533333339</v>
      </c>
      <c r="D306" s="24">
        <v>1865</v>
      </c>
      <c r="E306" s="25">
        <v>4.2389999999999999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45643</v>
      </c>
      <c r="C307" s="23">
        <v>0.65025462933333333</v>
      </c>
      <c r="D307" s="24">
        <v>674</v>
      </c>
      <c r="E307" s="25">
        <v>4.2370000000000001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45643</v>
      </c>
      <c r="C308" s="23">
        <v>0.65565972133333339</v>
      </c>
      <c r="D308" s="24">
        <v>594</v>
      </c>
      <c r="E308" s="25">
        <v>4.2389999999999999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45643</v>
      </c>
      <c r="C309" s="23">
        <v>0.65567129633333332</v>
      </c>
      <c r="D309" s="24">
        <v>73</v>
      </c>
      <c r="E309" s="25">
        <v>4.2389999999999999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45643</v>
      </c>
      <c r="C310" s="23">
        <v>0.65645833333333337</v>
      </c>
      <c r="D310" s="24">
        <v>17</v>
      </c>
      <c r="E310" s="25">
        <v>4.2389999999999999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45643</v>
      </c>
      <c r="C311" s="23">
        <v>0.65696759233333335</v>
      </c>
      <c r="D311" s="24">
        <v>273</v>
      </c>
      <c r="E311" s="25">
        <v>4.2389999999999999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45643</v>
      </c>
      <c r="C312" s="23">
        <v>0.65697916633333342</v>
      </c>
      <c r="D312" s="24">
        <v>692</v>
      </c>
      <c r="E312" s="25">
        <v>4.2385000000000002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45643</v>
      </c>
      <c r="C313" s="23">
        <v>0.66116898133333335</v>
      </c>
      <c r="D313" s="24">
        <v>1661</v>
      </c>
      <c r="E313" s="25">
        <v>4.24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45643</v>
      </c>
      <c r="C314" s="23">
        <v>0.66123842533333332</v>
      </c>
      <c r="D314" s="24">
        <v>4533</v>
      </c>
      <c r="E314" s="25">
        <v>4.24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45643</v>
      </c>
      <c r="C315" s="23">
        <v>0.66151620333333339</v>
      </c>
      <c r="D315" s="24">
        <v>1136</v>
      </c>
      <c r="E315" s="25">
        <v>4.24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45643</v>
      </c>
      <c r="C316" s="23">
        <v>0.66158564733333336</v>
      </c>
      <c r="D316" s="24">
        <v>746</v>
      </c>
      <c r="E316" s="25">
        <v>4.24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45643</v>
      </c>
      <c r="C317" s="23">
        <v>0.66158564733333336</v>
      </c>
      <c r="D317" s="24">
        <v>3342</v>
      </c>
      <c r="E317" s="25">
        <v>4.24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45643</v>
      </c>
      <c r="C318" s="23">
        <v>0.66214120333333337</v>
      </c>
      <c r="D318" s="24">
        <v>1730</v>
      </c>
      <c r="E318" s="25">
        <v>4.2394999999999996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45643</v>
      </c>
      <c r="C319" s="23">
        <v>0.66364583333333338</v>
      </c>
      <c r="D319" s="24">
        <v>1684</v>
      </c>
      <c r="E319" s="25">
        <v>4.2409999999999997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45643</v>
      </c>
      <c r="C320" s="23">
        <v>0.66365740733333334</v>
      </c>
      <c r="D320" s="24">
        <v>164</v>
      </c>
      <c r="E320" s="25">
        <v>4.2404999999999999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45643</v>
      </c>
      <c r="C321" s="23">
        <v>0.66365740733333334</v>
      </c>
      <c r="D321" s="24">
        <v>757</v>
      </c>
      <c r="E321" s="25">
        <v>4.2404999999999999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45643</v>
      </c>
      <c r="C322" s="23">
        <v>0.66372685133333342</v>
      </c>
      <c r="D322" s="24">
        <v>1133</v>
      </c>
      <c r="E322" s="25">
        <v>4.24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45643</v>
      </c>
      <c r="C323" s="23">
        <v>0.66394675833333339</v>
      </c>
      <c r="D323" s="24">
        <v>1411</v>
      </c>
      <c r="E323" s="25">
        <v>4.24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45643</v>
      </c>
      <c r="C324" s="23">
        <v>0.66437499933333333</v>
      </c>
      <c r="D324" s="24">
        <v>1146</v>
      </c>
      <c r="E324" s="25">
        <v>4.24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45643</v>
      </c>
      <c r="C325" s="23">
        <v>0.66741898133333333</v>
      </c>
      <c r="D325" s="24">
        <v>509</v>
      </c>
      <c r="E325" s="25">
        <v>4.2409999999999997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45643</v>
      </c>
      <c r="C326" s="23">
        <v>0.66741898133333333</v>
      </c>
      <c r="D326" s="24">
        <v>571</v>
      </c>
      <c r="E326" s="25">
        <v>4.2409999999999997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45643</v>
      </c>
      <c r="C327" s="23">
        <v>0.66741898133333333</v>
      </c>
      <c r="D327" s="24">
        <v>641</v>
      </c>
      <c r="E327" s="25">
        <v>4.2409999999999997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45643</v>
      </c>
      <c r="C328" s="23">
        <v>0.66741898133333333</v>
      </c>
      <c r="D328" s="24">
        <v>814</v>
      </c>
      <c r="E328" s="25">
        <v>4.2409999999999997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45643</v>
      </c>
      <c r="C329" s="23">
        <v>0.66943287033333332</v>
      </c>
      <c r="D329" s="24">
        <v>569</v>
      </c>
      <c r="E329" s="25">
        <v>4.2435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45643</v>
      </c>
      <c r="C330" s="23">
        <v>0.67006944433333337</v>
      </c>
      <c r="D330" s="24">
        <v>1037</v>
      </c>
      <c r="E330" s="25">
        <v>4.2435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45643</v>
      </c>
      <c r="C331" s="23">
        <v>0.67016203633333338</v>
      </c>
      <c r="D331" s="24">
        <v>229</v>
      </c>
      <c r="E331" s="25">
        <v>4.2430000000000003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45643</v>
      </c>
      <c r="C332" s="23">
        <v>0.67064814733333333</v>
      </c>
      <c r="D332" s="24">
        <v>93</v>
      </c>
      <c r="E332" s="25">
        <v>4.2430000000000003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45643</v>
      </c>
      <c r="C333" s="23">
        <v>0.67189814733333342</v>
      </c>
      <c r="D333" s="24">
        <v>2098</v>
      </c>
      <c r="E333" s="25">
        <v>4.2430000000000003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45643</v>
      </c>
      <c r="C334" s="23">
        <v>0.67199074033333339</v>
      </c>
      <c r="D334" s="24">
        <v>5428</v>
      </c>
      <c r="E334" s="25">
        <v>4.242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45643</v>
      </c>
      <c r="C335" s="23">
        <v>0.67237268433333341</v>
      </c>
      <c r="D335" s="24">
        <v>611</v>
      </c>
      <c r="E335" s="25">
        <v>4.2415000000000003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45643</v>
      </c>
      <c r="C336" s="23">
        <v>0.67237268433333341</v>
      </c>
      <c r="D336" s="24">
        <v>704</v>
      </c>
      <c r="E336" s="25">
        <v>4.2415000000000003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45643</v>
      </c>
      <c r="C337" s="23">
        <v>0.67237268433333341</v>
      </c>
      <c r="D337" s="24">
        <v>1759</v>
      </c>
      <c r="E337" s="25">
        <v>4.2415000000000003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45643</v>
      </c>
      <c r="C338" s="23">
        <v>0.67241898133333333</v>
      </c>
      <c r="D338" s="24">
        <v>549</v>
      </c>
      <c r="E338" s="25">
        <v>4.2409999999999997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45643</v>
      </c>
      <c r="C339" s="23">
        <v>0.67249999933333338</v>
      </c>
      <c r="D339" s="24">
        <v>49</v>
      </c>
      <c r="E339" s="25">
        <v>4.2409999999999997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45643</v>
      </c>
      <c r="C340" s="23">
        <v>0.67253472133333336</v>
      </c>
      <c r="D340" s="24">
        <v>4583</v>
      </c>
      <c r="E340" s="25">
        <v>4.2409999999999997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45643</v>
      </c>
      <c r="C341" s="23">
        <v>0.6725462963333334</v>
      </c>
      <c r="D341" s="24">
        <v>35</v>
      </c>
      <c r="E341" s="25">
        <v>4.24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45643</v>
      </c>
      <c r="C342" s="23">
        <v>0.67501157333333339</v>
      </c>
      <c r="D342" s="24">
        <v>251</v>
      </c>
      <c r="E342" s="25">
        <v>4.24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45643</v>
      </c>
      <c r="C343" s="23">
        <v>0.67501157333333339</v>
      </c>
      <c r="D343" s="24">
        <v>5181</v>
      </c>
      <c r="E343" s="25">
        <v>4.24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45643</v>
      </c>
      <c r="C344" s="23">
        <v>0.67521990733333337</v>
      </c>
      <c r="D344" s="24">
        <v>5181</v>
      </c>
      <c r="E344" s="25">
        <v>4.2389999999999999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45643</v>
      </c>
      <c r="C345" s="23">
        <v>0.67539351833333339</v>
      </c>
      <c r="D345" s="24">
        <v>492</v>
      </c>
      <c r="E345" s="25">
        <v>4.2380000000000004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45643</v>
      </c>
      <c r="C346" s="23">
        <v>0.67563657333333338</v>
      </c>
      <c r="D346" s="24">
        <v>700</v>
      </c>
      <c r="E346" s="25">
        <v>4.2380000000000004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45643</v>
      </c>
      <c r="C347" s="23">
        <v>0.67644675833333334</v>
      </c>
      <c r="D347" s="24">
        <v>4273</v>
      </c>
      <c r="E347" s="25">
        <v>4.2380000000000004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45643</v>
      </c>
      <c r="C348" s="23">
        <v>0.67646990733333334</v>
      </c>
      <c r="D348" s="24">
        <v>300</v>
      </c>
      <c r="E348" s="25">
        <v>4.2370000000000001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45643</v>
      </c>
      <c r="C349" s="23">
        <v>0.67690972133333338</v>
      </c>
      <c r="D349" s="24">
        <v>70</v>
      </c>
      <c r="E349" s="25">
        <v>4.2370000000000001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45643</v>
      </c>
      <c r="C350" s="23">
        <v>0.68109953633333342</v>
      </c>
      <c r="D350" s="24">
        <v>21</v>
      </c>
      <c r="E350" s="25">
        <v>4.2409999999999997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45643</v>
      </c>
      <c r="C351" s="23">
        <v>0.68109953633333342</v>
      </c>
      <c r="D351" s="24">
        <v>1274</v>
      </c>
      <c r="E351" s="25">
        <v>4.2409999999999997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45643</v>
      </c>
      <c r="C352" s="23">
        <v>0.6812847213333334</v>
      </c>
      <c r="D352" s="24">
        <v>150</v>
      </c>
      <c r="E352" s="25">
        <v>4.2409999999999997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45643</v>
      </c>
      <c r="C353" s="23">
        <v>0.6812847213333334</v>
      </c>
      <c r="D353" s="24">
        <v>1774</v>
      </c>
      <c r="E353" s="25">
        <v>4.2409999999999997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45643</v>
      </c>
      <c r="C354" s="23">
        <v>0.68244212933333337</v>
      </c>
      <c r="D354" s="24">
        <v>18</v>
      </c>
      <c r="E354" s="25">
        <v>4.2404999999999999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45643</v>
      </c>
      <c r="C355" s="23">
        <v>0.68245370333333333</v>
      </c>
      <c r="D355" s="24">
        <v>1</v>
      </c>
      <c r="E355" s="25">
        <v>4.2404999999999999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45643</v>
      </c>
      <c r="C356" s="23">
        <v>0.68245370333333333</v>
      </c>
      <c r="D356" s="24">
        <v>926</v>
      </c>
      <c r="E356" s="25">
        <v>4.2404999999999999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45643</v>
      </c>
      <c r="C357" s="23">
        <v>0.6824652773333334</v>
      </c>
      <c r="D357" s="24">
        <v>4554</v>
      </c>
      <c r="E357" s="25">
        <v>4.2404999999999999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45643</v>
      </c>
      <c r="C358" s="23">
        <v>0.68526620333333332</v>
      </c>
      <c r="D358" s="24">
        <v>208</v>
      </c>
      <c r="E358" s="25">
        <v>4.24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45643</v>
      </c>
      <c r="C359" s="23">
        <v>0.68526620333333332</v>
      </c>
      <c r="D359" s="24">
        <v>211</v>
      </c>
      <c r="E359" s="25">
        <v>4.24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45643</v>
      </c>
      <c r="C360" s="23">
        <v>0.68526620333333332</v>
      </c>
      <c r="D360" s="24">
        <v>1250</v>
      </c>
      <c r="E360" s="25">
        <v>4.24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45643</v>
      </c>
      <c r="C361" s="23">
        <v>0.68526620333333332</v>
      </c>
      <c r="D361" s="24">
        <v>1562</v>
      </c>
      <c r="E361" s="25">
        <v>4.24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45643</v>
      </c>
      <c r="C362" s="23">
        <v>0.68527777733333339</v>
      </c>
      <c r="D362" s="24">
        <v>812</v>
      </c>
      <c r="E362" s="25">
        <v>4.24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45643</v>
      </c>
      <c r="C363" s="23">
        <v>0.68527777733333339</v>
      </c>
      <c r="D363" s="24">
        <v>1562</v>
      </c>
      <c r="E363" s="25">
        <v>4.24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45643</v>
      </c>
      <c r="C364" s="23">
        <v>0.68564814733333335</v>
      </c>
      <c r="D364" s="24">
        <v>230</v>
      </c>
      <c r="E364" s="25">
        <v>4.2374999999999998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45643</v>
      </c>
      <c r="C365" s="23">
        <v>0.68564814733333335</v>
      </c>
      <c r="D365" s="24">
        <v>1008</v>
      </c>
      <c r="E365" s="25">
        <v>4.2374999999999998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45643</v>
      </c>
      <c r="C366" s="23">
        <v>0.68564814733333335</v>
      </c>
      <c r="D366" s="24">
        <v>1347</v>
      </c>
      <c r="E366" s="25">
        <v>4.2385000000000002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45643</v>
      </c>
      <c r="C367" s="23">
        <v>0.68564814733333335</v>
      </c>
      <c r="D367" s="24">
        <v>1845</v>
      </c>
      <c r="E367" s="25">
        <v>4.2385000000000002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45643</v>
      </c>
      <c r="C368" s="23">
        <v>0.68564814733333335</v>
      </c>
      <c r="D368" s="24">
        <v>2000</v>
      </c>
      <c r="E368" s="25">
        <v>4.2380000000000004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45643</v>
      </c>
      <c r="C369" s="23">
        <v>0.68564814733333335</v>
      </c>
      <c r="D369" s="24">
        <v>3515</v>
      </c>
      <c r="E369" s="25">
        <v>4.2380000000000004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45643</v>
      </c>
      <c r="C370" s="23">
        <v>0.68582175833333336</v>
      </c>
      <c r="D370" s="24">
        <v>4039</v>
      </c>
      <c r="E370" s="25">
        <v>4.2374999999999998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45643</v>
      </c>
      <c r="C371" s="23">
        <v>0.68582175833333336</v>
      </c>
      <c r="D371" s="24">
        <v>5251</v>
      </c>
      <c r="E371" s="25">
        <v>4.2365000000000004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45643</v>
      </c>
      <c r="C372" s="23">
        <v>0.68594907333333333</v>
      </c>
      <c r="D372" s="24">
        <v>5276</v>
      </c>
      <c r="E372" s="25">
        <v>4.2355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45643</v>
      </c>
      <c r="C373" s="23">
        <v>0.68618055533333333</v>
      </c>
      <c r="D373" s="24">
        <v>2000</v>
      </c>
      <c r="E373" s="25">
        <v>4.2344999999999997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45643</v>
      </c>
      <c r="C374" s="23">
        <v>0.68618055533333333</v>
      </c>
      <c r="D374" s="24">
        <v>3325</v>
      </c>
      <c r="E374" s="25">
        <v>4.2344999999999997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45643</v>
      </c>
      <c r="C375" s="23">
        <v>0.68621527733333332</v>
      </c>
      <c r="D375" s="24">
        <v>1</v>
      </c>
      <c r="E375" s="25">
        <v>4.2329999999999997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45643</v>
      </c>
      <c r="C376" s="23">
        <v>0.68621527733333332</v>
      </c>
      <c r="D376" s="24">
        <v>973</v>
      </c>
      <c r="E376" s="25">
        <v>4.2320000000000002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45643</v>
      </c>
      <c r="C377" s="23">
        <v>0.68621527733333332</v>
      </c>
      <c r="D377" s="24">
        <v>5210</v>
      </c>
      <c r="E377" s="25">
        <v>4.2329999999999997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45643</v>
      </c>
      <c r="C378" s="23">
        <v>0.68622685133333339</v>
      </c>
      <c r="D378" s="24">
        <v>4270</v>
      </c>
      <c r="E378" s="25">
        <v>4.2320000000000002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45643</v>
      </c>
      <c r="C379" s="23">
        <v>0.68643518433333339</v>
      </c>
      <c r="D379" s="24">
        <v>825</v>
      </c>
      <c r="E379" s="25">
        <v>4.2305000000000001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45643</v>
      </c>
      <c r="C380" s="23">
        <v>0.68643518433333339</v>
      </c>
      <c r="D380" s="24">
        <v>4390</v>
      </c>
      <c r="E380" s="25">
        <v>4.2305000000000001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45643</v>
      </c>
      <c r="C381" s="23">
        <v>0.68656249933333335</v>
      </c>
      <c r="D381" s="24">
        <v>200</v>
      </c>
      <c r="E381" s="25">
        <v>4.2290000000000001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45643</v>
      </c>
      <c r="C382" s="23">
        <v>0.68656249933333335</v>
      </c>
      <c r="D382" s="24">
        <v>5287</v>
      </c>
      <c r="E382" s="25">
        <v>4.2290000000000001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45643</v>
      </c>
      <c r="C383" s="23">
        <v>0.68670138833333338</v>
      </c>
      <c r="D383" s="24">
        <v>5215</v>
      </c>
      <c r="E383" s="25">
        <v>4.2275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45643</v>
      </c>
      <c r="C384" s="23">
        <v>0.68826388833333341</v>
      </c>
      <c r="D384" s="24">
        <v>5189</v>
      </c>
      <c r="E384" s="25">
        <v>4.2320000000000002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45643</v>
      </c>
      <c r="C385" s="23">
        <v>0.68826388833333341</v>
      </c>
      <c r="D385" s="24">
        <v>5463</v>
      </c>
      <c r="E385" s="25">
        <v>4.2329999999999997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45643</v>
      </c>
      <c r="C386" s="23">
        <v>0.68891203633333342</v>
      </c>
      <c r="D386" s="24">
        <v>3003</v>
      </c>
      <c r="E386" s="25">
        <v>4.2359999999999998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45643</v>
      </c>
      <c r="C387" s="23">
        <v>0.68892361033333338</v>
      </c>
      <c r="D387" s="24">
        <v>5380</v>
      </c>
      <c r="E387" s="25">
        <v>4.2350000000000003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45643</v>
      </c>
      <c r="C388" s="23">
        <v>0.68956018433333333</v>
      </c>
      <c r="D388" s="24">
        <v>285</v>
      </c>
      <c r="E388" s="25">
        <v>4.2335000000000003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45643</v>
      </c>
      <c r="C389" s="23">
        <v>0.68956018433333333</v>
      </c>
      <c r="D389" s="24">
        <v>4462</v>
      </c>
      <c r="E389" s="25">
        <v>4.2335000000000003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45643</v>
      </c>
      <c r="C390" s="23">
        <v>0.68958333333333333</v>
      </c>
      <c r="D390" s="24">
        <v>604</v>
      </c>
      <c r="E390" s="25">
        <v>4.2335000000000003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45643</v>
      </c>
      <c r="C391" s="23">
        <v>0.69130787033333341</v>
      </c>
      <c r="D391" s="24">
        <v>193</v>
      </c>
      <c r="E391" s="25">
        <v>4.2489999999999997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45643</v>
      </c>
      <c r="C392" s="23">
        <v>0.69130787033333341</v>
      </c>
      <c r="D392" s="24">
        <v>220</v>
      </c>
      <c r="E392" s="25">
        <v>4.2489999999999997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45643</v>
      </c>
      <c r="C393" s="23">
        <v>0.69130787033333341</v>
      </c>
      <c r="D393" s="24">
        <v>951</v>
      </c>
      <c r="E393" s="25">
        <v>4.2489999999999997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45643</v>
      </c>
      <c r="C394" s="23">
        <v>0.69130787033333341</v>
      </c>
      <c r="D394" s="24">
        <v>1562</v>
      </c>
      <c r="E394" s="25">
        <v>4.2489999999999997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45643</v>
      </c>
      <c r="C395" s="23">
        <v>0.6914583333333334</v>
      </c>
      <c r="D395" s="24">
        <v>6101</v>
      </c>
      <c r="E395" s="25">
        <v>4.2465000000000002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45643</v>
      </c>
      <c r="C396" s="23">
        <v>0.69159722133333335</v>
      </c>
      <c r="D396" s="24">
        <v>4690</v>
      </c>
      <c r="E396" s="25">
        <v>4.2460000000000004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45643</v>
      </c>
      <c r="C397" s="23">
        <v>0.69159722133333335</v>
      </c>
      <c r="D397" s="24">
        <v>5271</v>
      </c>
      <c r="E397" s="25">
        <v>4.2454999999999998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45643</v>
      </c>
      <c r="C398" s="23">
        <v>0.69160879633333339</v>
      </c>
      <c r="D398" s="24">
        <v>844</v>
      </c>
      <c r="E398" s="25">
        <v>4.2439999999999998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45643</v>
      </c>
      <c r="C399" s="23">
        <v>0.69217592533333339</v>
      </c>
      <c r="D399" s="24">
        <v>2098</v>
      </c>
      <c r="E399" s="25">
        <v>4.2465000000000002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45643</v>
      </c>
      <c r="C400" s="23">
        <v>0.69271990733333333</v>
      </c>
      <c r="D400" s="24">
        <v>2000</v>
      </c>
      <c r="E400" s="25">
        <v>4.2454999999999998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45643</v>
      </c>
      <c r="C401" s="23">
        <v>0.69271990733333333</v>
      </c>
      <c r="D401" s="24">
        <v>3420</v>
      </c>
      <c r="E401" s="25">
        <v>4.2454999999999998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45643</v>
      </c>
      <c r="C402" s="23">
        <v>0.69339120333333337</v>
      </c>
      <c r="D402" s="24">
        <v>844</v>
      </c>
      <c r="E402" s="25">
        <v>4.2474999999999996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45643</v>
      </c>
      <c r="C403" s="23">
        <v>0.69395833333333334</v>
      </c>
      <c r="D403" s="24">
        <v>523</v>
      </c>
      <c r="E403" s="25">
        <v>4.2495000000000003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45643</v>
      </c>
      <c r="C404" s="23">
        <v>0.69395833333333334</v>
      </c>
      <c r="D404" s="24">
        <v>2090</v>
      </c>
      <c r="E404" s="25">
        <v>4.2495000000000003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45643</v>
      </c>
      <c r="C405" s="23">
        <v>0.69405092533333335</v>
      </c>
      <c r="D405" s="24">
        <v>9</v>
      </c>
      <c r="E405" s="25">
        <v>4.2545000000000002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45643</v>
      </c>
      <c r="C406" s="23">
        <v>0.69405092533333335</v>
      </c>
      <c r="D406" s="24">
        <v>537</v>
      </c>
      <c r="E406" s="25">
        <v>4.2545000000000002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45643</v>
      </c>
      <c r="C407" s="23">
        <v>0.69405092533333335</v>
      </c>
      <c r="D407" s="24">
        <v>1206</v>
      </c>
      <c r="E407" s="25">
        <v>4.2545000000000002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45643</v>
      </c>
      <c r="C408" s="23">
        <v>0.69407407333333337</v>
      </c>
      <c r="D408" s="24">
        <v>231</v>
      </c>
      <c r="E408" s="25">
        <v>4.2545000000000002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45643</v>
      </c>
      <c r="C409" s="23">
        <v>0.69407407333333337</v>
      </c>
      <c r="D409" s="24">
        <v>1085</v>
      </c>
      <c r="E409" s="25">
        <v>4.2545000000000002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45643</v>
      </c>
      <c r="C410" s="23">
        <v>0.69407407333333337</v>
      </c>
      <c r="D410" s="24">
        <v>1562</v>
      </c>
      <c r="E410" s="25">
        <v>4.2545000000000002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45643</v>
      </c>
      <c r="C411" s="23">
        <v>0.69429398133333342</v>
      </c>
      <c r="D411" s="24">
        <v>551</v>
      </c>
      <c r="E411" s="25">
        <v>4.2525000000000004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45643</v>
      </c>
      <c r="C412" s="23">
        <v>0.69429398133333342</v>
      </c>
      <c r="D412" s="24">
        <v>1562</v>
      </c>
      <c r="E412" s="25">
        <v>4.2525000000000004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45643</v>
      </c>
      <c r="C413" s="23">
        <v>0.69461805533333332</v>
      </c>
      <c r="D413" s="24">
        <v>332</v>
      </c>
      <c r="E413" s="25">
        <v>4.2590000000000003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45643</v>
      </c>
      <c r="C414" s="23">
        <v>0.69461805533333332</v>
      </c>
      <c r="D414" s="24">
        <v>566</v>
      </c>
      <c r="E414" s="25">
        <v>4.2590000000000003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45643</v>
      </c>
      <c r="C415" s="23">
        <v>0.69464120333333335</v>
      </c>
      <c r="D415" s="24">
        <v>86</v>
      </c>
      <c r="E415" s="25">
        <v>4.2590000000000003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45643</v>
      </c>
      <c r="C416" s="23">
        <v>0.69464120333333335</v>
      </c>
      <c r="D416" s="24">
        <v>172</v>
      </c>
      <c r="E416" s="25">
        <v>4.2590000000000003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45643</v>
      </c>
      <c r="C417" s="23">
        <v>0.69464120333333335</v>
      </c>
      <c r="D417" s="24">
        <v>1562</v>
      </c>
      <c r="E417" s="25">
        <v>4.2590000000000003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ht="19.7" customHeight="1">
      <c r="A418" s="21" t="s">
        <v>5</v>
      </c>
      <c r="B418" s="22">
        <v>45643</v>
      </c>
      <c r="C418" s="23">
        <v>0.69480324033333341</v>
      </c>
      <c r="D418" s="24">
        <v>437</v>
      </c>
      <c r="E418" s="25">
        <v>4.26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ht="19.7" customHeight="1">
      <c r="A419" s="21" t="s">
        <v>5</v>
      </c>
      <c r="B419" s="22">
        <v>45643</v>
      </c>
      <c r="C419" s="23">
        <v>0.69480324033333341</v>
      </c>
      <c r="D419" s="24">
        <v>500</v>
      </c>
      <c r="E419" s="25">
        <v>4.26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ht="19.7" customHeight="1">
      <c r="A420" s="21" t="s">
        <v>5</v>
      </c>
      <c r="B420" s="22">
        <v>45643</v>
      </c>
      <c r="C420" s="23">
        <v>0.69480324033333341</v>
      </c>
      <c r="D420" s="24">
        <v>500</v>
      </c>
      <c r="E420" s="25">
        <v>4.26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ht="19.7" customHeight="1">
      <c r="A421" s="21" t="s">
        <v>5</v>
      </c>
      <c r="B421" s="22">
        <v>45643</v>
      </c>
      <c r="C421" s="23">
        <v>0.69480324033333341</v>
      </c>
      <c r="D421" s="24">
        <v>807</v>
      </c>
      <c r="E421" s="25">
        <v>4.26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ht="19.7" customHeight="1">
      <c r="A422" s="21" t="s">
        <v>5</v>
      </c>
      <c r="B422" s="22">
        <v>45643</v>
      </c>
      <c r="C422" s="23">
        <v>0.69480324033333341</v>
      </c>
      <c r="D422" s="24">
        <v>1139</v>
      </c>
      <c r="E422" s="25">
        <v>4.26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ht="19.7" customHeight="1">
      <c r="A423" s="21" t="s">
        <v>5</v>
      </c>
      <c r="B423" s="22">
        <v>45643</v>
      </c>
      <c r="C423" s="23">
        <v>0.69480324033333341</v>
      </c>
      <c r="D423" s="24">
        <v>1250</v>
      </c>
      <c r="E423" s="25">
        <v>4.26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ht="19.7" customHeight="1">
      <c r="A424" s="21" t="s">
        <v>5</v>
      </c>
      <c r="B424" s="22">
        <v>45643</v>
      </c>
      <c r="C424" s="23">
        <v>0.69480324033333341</v>
      </c>
      <c r="D424" s="24">
        <v>1268</v>
      </c>
      <c r="E424" s="25">
        <v>4.26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ht="19.7" customHeight="1">
      <c r="A425" s="21" t="s">
        <v>5</v>
      </c>
      <c r="B425" s="22">
        <v>45643</v>
      </c>
      <c r="C425" s="23">
        <v>0.69480324033333341</v>
      </c>
      <c r="D425" s="24">
        <v>2301</v>
      </c>
      <c r="E425" s="25">
        <v>4.26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ht="19.7" customHeight="1">
      <c r="A426" s="21" t="s">
        <v>5</v>
      </c>
      <c r="B426" s="22">
        <v>45643</v>
      </c>
      <c r="C426" s="23">
        <v>0.69480324033333341</v>
      </c>
      <c r="D426" s="24">
        <v>3100</v>
      </c>
      <c r="E426" s="25">
        <v>4.26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ht="19.7" customHeight="1">
      <c r="A427" s="21" t="s">
        <v>5</v>
      </c>
      <c r="B427" s="22">
        <v>45643</v>
      </c>
      <c r="C427" s="23">
        <v>0.69486111033333342</v>
      </c>
      <c r="D427" s="24">
        <v>943</v>
      </c>
      <c r="E427" s="25">
        <v>4.2590000000000003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ht="19.7" customHeight="1">
      <c r="A428" s="21" t="s">
        <v>5</v>
      </c>
      <c r="B428" s="22">
        <v>45643</v>
      </c>
      <c r="C428" s="23">
        <v>0.69486111033333342</v>
      </c>
      <c r="D428" s="24">
        <v>5313</v>
      </c>
      <c r="E428" s="25">
        <v>4.2584999999999997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ht="19.7" customHeight="1">
      <c r="A429" s="21" t="s">
        <v>5</v>
      </c>
      <c r="B429" s="22">
        <v>45643</v>
      </c>
      <c r="C429" s="23">
        <v>0.69488425833333334</v>
      </c>
      <c r="D429" s="24">
        <v>5201</v>
      </c>
      <c r="E429" s="25">
        <v>4.2575000000000003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ht="19.7" customHeight="1">
      <c r="A430" s="21" t="s">
        <v>5</v>
      </c>
      <c r="B430" s="22">
        <v>45643</v>
      </c>
      <c r="C430" s="23">
        <v>0.6953935183333334</v>
      </c>
      <c r="D430" s="24">
        <v>342</v>
      </c>
      <c r="E430" s="25">
        <v>4.2565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ht="19.7" customHeight="1">
      <c r="A431" s="21" t="s">
        <v>5</v>
      </c>
      <c r="B431" s="22">
        <v>45643</v>
      </c>
      <c r="C431" s="23">
        <v>0.6953935183333334</v>
      </c>
      <c r="D431" s="24">
        <v>553</v>
      </c>
      <c r="E431" s="25">
        <v>4.2565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ht="19.7" customHeight="1">
      <c r="A432" s="21" t="s">
        <v>5</v>
      </c>
      <c r="B432" s="22">
        <v>45643</v>
      </c>
      <c r="C432" s="23">
        <v>0.69548611033333341</v>
      </c>
      <c r="D432" s="24">
        <v>470</v>
      </c>
      <c r="E432" s="25">
        <v>4.2554999999999996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ht="19.7" customHeight="1">
      <c r="A433" s="21" t="s">
        <v>5</v>
      </c>
      <c r="B433" s="22">
        <v>45643</v>
      </c>
      <c r="C433" s="23">
        <v>0.69548611033333341</v>
      </c>
      <c r="D433" s="24">
        <v>1187</v>
      </c>
      <c r="E433" s="25">
        <v>4.2554999999999996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ht="19.7" customHeight="1">
      <c r="A434" s="21" t="s">
        <v>5</v>
      </c>
      <c r="B434" s="22">
        <v>45643</v>
      </c>
      <c r="C434" s="23">
        <v>0.69548611033333341</v>
      </c>
      <c r="D434" s="24">
        <v>3535</v>
      </c>
      <c r="E434" s="25">
        <v>4.2554999999999996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ht="19.7" customHeight="1">
      <c r="A435" s="21" t="s">
        <v>5</v>
      </c>
      <c r="B435" s="22">
        <v>45643</v>
      </c>
      <c r="C435" s="23">
        <v>0.69568287033333343</v>
      </c>
      <c r="D435" s="24">
        <v>5410</v>
      </c>
      <c r="E435" s="25">
        <v>4.2539999999999996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ht="19.7" customHeight="1">
      <c r="A436" s="21" t="s">
        <v>5</v>
      </c>
      <c r="B436" s="22">
        <v>45643</v>
      </c>
      <c r="C436" s="23">
        <v>0.69612268433333335</v>
      </c>
      <c r="D436" s="24">
        <v>1337</v>
      </c>
      <c r="E436" s="25">
        <v>4.2530000000000001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ht="19.7" customHeight="1">
      <c r="A437" s="21" t="s">
        <v>5</v>
      </c>
      <c r="B437" s="22">
        <v>45643</v>
      </c>
      <c r="C437" s="23">
        <v>0.69612268433333335</v>
      </c>
      <c r="D437" s="24">
        <v>1379</v>
      </c>
      <c r="E437" s="25">
        <v>4.2530000000000001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ht="19.7" customHeight="1">
      <c r="A438" s="21" t="s">
        <v>5</v>
      </c>
      <c r="B438" s="22">
        <v>45643</v>
      </c>
      <c r="C438" s="23">
        <v>0.69612268433333335</v>
      </c>
      <c r="D438" s="24">
        <v>2443</v>
      </c>
      <c r="E438" s="25">
        <v>4.2530000000000001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ht="19.7" customHeight="1">
      <c r="A439" s="21" t="s">
        <v>5</v>
      </c>
      <c r="B439" s="22">
        <v>45643</v>
      </c>
      <c r="C439" s="23">
        <v>0.69616898133333338</v>
      </c>
      <c r="D439" s="24">
        <v>683</v>
      </c>
      <c r="E439" s="25">
        <v>4.2519999999999998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ht="19.7" customHeight="1">
      <c r="A440" s="21" t="s">
        <v>5</v>
      </c>
      <c r="B440" s="22">
        <v>45643</v>
      </c>
      <c r="C440" s="23">
        <v>0.69618055533333334</v>
      </c>
      <c r="D440" s="24">
        <v>983</v>
      </c>
      <c r="E440" s="25">
        <v>4.2515000000000001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ht="19.7" customHeight="1">
      <c r="A441" s="21" t="s">
        <v>5</v>
      </c>
      <c r="B441" s="22">
        <v>45643</v>
      </c>
      <c r="C441" s="23">
        <v>0.69618055533333334</v>
      </c>
      <c r="D441" s="24">
        <v>4372</v>
      </c>
      <c r="E441" s="25">
        <v>4.2515000000000001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ht="19.7" customHeight="1">
      <c r="A442" s="21" t="s">
        <v>5</v>
      </c>
      <c r="B442" s="22">
        <v>45643</v>
      </c>
      <c r="C442" s="23">
        <v>0.69649305533333339</v>
      </c>
      <c r="D442" s="24">
        <v>1131</v>
      </c>
      <c r="E442" s="25">
        <v>4.2489999999999997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ht="19.7" customHeight="1">
      <c r="A443" s="21" t="s">
        <v>5</v>
      </c>
      <c r="B443" s="22">
        <v>45643</v>
      </c>
      <c r="C443" s="23">
        <v>0.69649305533333339</v>
      </c>
      <c r="D443" s="24">
        <v>5220</v>
      </c>
      <c r="E443" s="25">
        <v>4.2495000000000003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ht="19.7" customHeight="1">
      <c r="A444" s="21" t="s">
        <v>5</v>
      </c>
      <c r="B444" s="22">
        <v>45643</v>
      </c>
      <c r="C444" s="23">
        <v>0.69686342533333334</v>
      </c>
      <c r="D444" s="24">
        <v>956</v>
      </c>
      <c r="E444" s="25">
        <v>4.2515000000000001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ht="19.7" customHeight="1">
      <c r="A445" s="21" t="s">
        <v>5</v>
      </c>
      <c r="B445" s="22">
        <v>45643</v>
      </c>
      <c r="C445" s="23">
        <v>0.69821759233333336</v>
      </c>
      <c r="D445" s="24">
        <v>993</v>
      </c>
      <c r="E445" s="25">
        <v>4.2549999999999999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ht="19.7" customHeight="1">
      <c r="A446" s="21" t="s">
        <v>5</v>
      </c>
      <c r="B446" s="22">
        <v>45643</v>
      </c>
      <c r="C446" s="23">
        <v>0.69967592533333334</v>
      </c>
      <c r="D446" s="24">
        <v>2561</v>
      </c>
      <c r="E446" s="25">
        <v>4.2525000000000004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ht="19.7" customHeight="1">
      <c r="A447" s="21" t="s">
        <v>5</v>
      </c>
      <c r="B447" s="22">
        <v>45643</v>
      </c>
      <c r="C447" s="23">
        <v>0.69967592533333334</v>
      </c>
      <c r="D447" s="24">
        <v>2854</v>
      </c>
      <c r="E447" s="25">
        <v>4.2525000000000004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ht="19.7" customHeight="1">
      <c r="A448" s="21" t="s">
        <v>5</v>
      </c>
      <c r="B448" s="22">
        <v>45643</v>
      </c>
      <c r="C448" s="23">
        <v>0.69973379633333332</v>
      </c>
      <c r="D448" s="24">
        <v>5205</v>
      </c>
      <c r="E448" s="25">
        <v>4.2519999999999998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ht="19.7" customHeight="1">
      <c r="A449" s="21" t="s">
        <v>5</v>
      </c>
      <c r="B449" s="22">
        <v>45643</v>
      </c>
      <c r="C449" s="23">
        <v>0.69975694433333335</v>
      </c>
      <c r="D449" s="24">
        <v>5214</v>
      </c>
      <c r="E449" s="25">
        <v>4.2510000000000003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ht="19.7" customHeight="1">
      <c r="A450" s="21" t="s">
        <v>5</v>
      </c>
      <c r="B450" s="22">
        <v>45643</v>
      </c>
      <c r="C450" s="23">
        <v>0.70109953633333333</v>
      </c>
      <c r="D450" s="24">
        <v>1392</v>
      </c>
      <c r="E450" s="25">
        <v>4.25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ht="19.7" customHeight="1">
      <c r="A451" s="21" t="s">
        <v>5</v>
      </c>
      <c r="B451" s="22">
        <v>45643</v>
      </c>
      <c r="C451" s="23">
        <v>0.70109953633333333</v>
      </c>
      <c r="D451" s="24">
        <v>2000</v>
      </c>
      <c r="E451" s="25">
        <v>4.25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ht="19.7" customHeight="1">
      <c r="A452" s="21" t="s">
        <v>5</v>
      </c>
      <c r="B452" s="22">
        <v>45643</v>
      </c>
      <c r="C452" s="23">
        <v>0.70109953633333333</v>
      </c>
      <c r="D452" s="24">
        <v>2000</v>
      </c>
      <c r="E452" s="25">
        <v>4.25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ht="19.7" customHeight="1">
      <c r="A453" s="21" t="s">
        <v>5</v>
      </c>
      <c r="B453" s="22">
        <v>45643</v>
      </c>
      <c r="C453" s="23">
        <v>0.70112268433333336</v>
      </c>
      <c r="D453" s="24">
        <v>5309</v>
      </c>
      <c r="E453" s="25">
        <v>4.2489999999999997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ht="19.7" customHeight="1">
      <c r="A454" s="21" t="s">
        <v>5</v>
      </c>
      <c r="B454" s="22">
        <v>45643</v>
      </c>
      <c r="C454" s="23">
        <v>0.70149305533333339</v>
      </c>
      <c r="D454" s="24">
        <v>5052</v>
      </c>
      <c r="E454" s="25">
        <v>4.2480000000000002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ht="19.7" customHeight="1">
      <c r="A455" s="21" t="s">
        <v>5</v>
      </c>
      <c r="B455" s="22">
        <v>45643</v>
      </c>
      <c r="C455" s="23">
        <v>0.70206018433333339</v>
      </c>
      <c r="D455" s="24">
        <v>932</v>
      </c>
      <c r="E455" s="25">
        <v>4.2469999999999999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ht="19.7" customHeight="1">
      <c r="A456" s="21" t="s">
        <v>5</v>
      </c>
      <c r="B456" s="22">
        <v>45643</v>
      </c>
      <c r="C456" s="23">
        <v>0.70206018433333339</v>
      </c>
      <c r="D456" s="24">
        <v>4284</v>
      </c>
      <c r="E456" s="25">
        <v>4.2469999999999999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ht="19.7" customHeight="1">
      <c r="A457" s="21" t="s">
        <v>5</v>
      </c>
      <c r="B457" s="22">
        <v>45643</v>
      </c>
      <c r="C457" s="23">
        <v>0.70210648133333342</v>
      </c>
      <c r="D457" s="24">
        <v>5386</v>
      </c>
      <c r="E457" s="25">
        <v>4.2460000000000004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ht="19.7" customHeight="1">
      <c r="A458" s="21" t="s">
        <v>5</v>
      </c>
      <c r="B458" s="22">
        <v>45643</v>
      </c>
      <c r="C458" s="23">
        <v>0.70219907333333342</v>
      </c>
      <c r="D458" s="24">
        <v>1885</v>
      </c>
      <c r="E458" s="25">
        <v>4.2450000000000001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ht="19.7" customHeight="1">
      <c r="A459" s="21" t="s">
        <v>5</v>
      </c>
      <c r="B459" s="22">
        <v>45643</v>
      </c>
      <c r="C459" s="23">
        <v>0.70222222133333334</v>
      </c>
      <c r="D459" s="24">
        <v>1979</v>
      </c>
      <c r="E459" s="25">
        <v>4.2445000000000004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ht="19.7" customHeight="1">
      <c r="A460" s="21" t="s">
        <v>5</v>
      </c>
      <c r="B460" s="22">
        <v>45643</v>
      </c>
      <c r="C460" s="23">
        <v>0.70326388833333342</v>
      </c>
      <c r="D460" s="24">
        <v>1213</v>
      </c>
      <c r="E460" s="25">
        <v>4.2489999999999997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ht="19.7" customHeight="1">
      <c r="A461" s="21" t="s">
        <v>5</v>
      </c>
      <c r="B461" s="22">
        <v>45643</v>
      </c>
      <c r="C461" s="23">
        <v>0.70335648133333339</v>
      </c>
      <c r="D461" s="24">
        <v>3703</v>
      </c>
      <c r="E461" s="25">
        <v>4.2480000000000002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ht="19.7" customHeight="1">
      <c r="A462" s="21" t="s">
        <v>5</v>
      </c>
      <c r="B462" s="22">
        <v>45643</v>
      </c>
      <c r="C462" s="23">
        <v>0.70391203633333332</v>
      </c>
      <c r="D462" s="24">
        <v>1015</v>
      </c>
      <c r="E462" s="25">
        <v>4.2525000000000004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ht="19.7" customHeight="1">
      <c r="A463" s="21" t="s">
        <v>5</v>
      </c>
      <c r="B463" s="22">
        <v>45643</v>
      </c>
      <c r="C463" s="23">
        <v>0.70391203633333332</v>
      </c>
      <c r="D463" s="24">
        <v>5338</v>
      </c>
      <c r="E463" s="25">
        <v>4.2504999999999997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ht="19.7" customHeight="1">
      <c r="A464" s="21" t="s">
        <v>5</v>
      </c>
      <c r="B464" s="22">
        <v>45643</v>
      </c>
      <c r="C464" s="23">
        <v>0.70391203633333332</v>
      </c>
      <c r="D464" s="24">
        <v>5382</v>
      </c>
      <c r="E464" s="25">
        <v>4.2515000000000001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ht="19.7" customHeight="1">
      <c r="A465" s="21" t="s">
        <v>5</v>
      </c>
      <c r="B465" s="22">
        <v>45643</v>
      </c>
      <c r="C465" s="23">
        <v>0.70425925833333336</v>
      </c>
      <c r="D465" s="24">
        <v>962</v>
      </c>
      <c r="E465" s="25">
        <v>4.2474999999999996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ht="19.7" customHeight="1">
      <c r="A466" s="21" t="s">
        <v>5</v>
      </c>
      <c r="B466" s="22">
        <v>45643</v>
      </c>
      <c r="C466" s="23">
        <v>0.70425925833333336</v>
      </c>
      <c r="D466" s="24">
        <v>1042</v>
      </c>
      <c r="E466" s="25">
        <v>4.2474999999999996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ht="19.7" customHeight="1">
      <c r="A467" s="21" t="s">
        <v>5</v>
      </c>
      <c r="B467" s="22">
        <v>45643</v>
      </c>
      <c r="C467" s="23">
        <v>0.70425925833333336</v>
      </c>
      <c r="D467" s="24">
        <v>3499</v>
      </c>
      <c r="E467" s="25">
        <v>4.2474999999999996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ht="19.7" customHeight="1">
      <c r="A468" s="21" t="s">
        <v>5</v>
      </c>
      <c r="B468" s="22">
        <v>45643</v>
      </c>
      <c r="C468" s="23">
        <v>0.70434027733333338</v>
      </c>
      <c r="D468" s="24">
        <v>5367</v>
      </c>
      <c r="E468" s="25">
        <v>4.2465000000000002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ht="19.7" customHeight="1">
      <c r="A469" s="21" t="s">
        <v>5</v>
      </c>
      <c r="B469" s="22">
        <v>45643</v>
      </c>
      <c r="C469" s="23">
        <v>0.70517361033333337</v>
      </c>
      <c r="D469" s="24">
        <v>1185</v>
      </c>
      <c r="E469" s="25">
        <v>4.2495000000000003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ht="19.7" customHeight="1">
      <c r="A470" s="21" t="s">
        <v>5</v>
      </c>
      <c r="B470" s="22">
        <v>45643</v>
      </c>
      <c r="C470" s="23">
        <v>0.7051967583333334</v>
      </c>
      <c r="D470" s="24">
        <v>500</v>
      </c>
      <c r="E470" s="25">
        <v>4.2495000000000003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ht="19.7" customHeight="1">
      <c r="A471" s="21" t="s">
        <v>5</v>
      </c>
      <c r="B471" s="22">
        <v>45643</v>
      </c>
      <c r="C471" s="23">
        <v>0.7051967583333334</v>
      </c>
      <c r="D471" s="24">
        <v>3816</v>
      </c>
      <c r="E471" s="25">
        <v>4.2495000000000003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ht="19.7" customHeight="1">
      <c r="A472" s="21" t="s">
        <v>5</v>
      </c>
      <c r="B472" s="22">
        <v>45643</v>
      </c>
      <c r="C472" s="23">
        <v>0.70520833333333333</v>
      </c>
      <c r="D472" s="24">
        <v>249</v>
      </c>
      <c r="E472" s="25">
        <v>4.2484999999999999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ht="19.7" customHeight="1">
      <c r="A473" s="21" t="s">
        <v>5</v>
      </c>
      <c r="B473" s="22">
        <v>45643</v>
      </c>
      <c r="C473" s="23">
        <v>0.70520833333333333</v>
      </c>
      <c r="D473" s="24">
        <v>500</v>
      </c>
      <c r="E473" s="25">
        <v>4.2484999999999999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ht="19.7" customHeight="1">
      <c r="A474" s="21" t="s">
        <v>5</v>
      </c>
      <c r="B474" s="22">
        <v>45643</v>
      </c>
      <c r="C474" s="23">
        <v>0.70523148133333335</v>
      </c>
      <c r="D474" s="24">
        <v>500</v>
      </c>
      <c r="E474" s="25">
        <v>4.2484999999999999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ht="19.7" customHeight="1">
      <c r="A475" s="21" t="s">
        <v>5</v>
      </c>
      <c r="B475" s="22">
        <v>45643</v>
      </c>
      <c r="C475" s="23">
        <v>0.70527777733333341</v>
      </c>
      <c r="D475" s="24">
        <v>2001</v>
      </c>
      <c r="E475" s="25">
        <v>4.2484999999999999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ht="19.7" customHeight="1">
      <c r="A476" s="21" t="s">
        <v>5</v>
      </c>
      <c r="B476" s="22">
        <v>45643</v>
      </c>
      <c r="C476" s="23">
        <v>0.70527777733333341</v>
      </c>
      <c r="D476" s="24">
        <v>2256</v>
      </c>
      <c r="E476" s="25">
        <v>4.2484999999999999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ht="19.7" customHeight="1">
      <c r="A477" s="21" t="s">
        <v>5</v>
      </c>
      <c r="B477" s="22">
        <v>45643</v>
      </c>
      <c r="C477" s="23">
        <v>0.70530092533333333</v>
      </c>
      <c r="D477" s="24">
        <v>500</v>
      </c>
      <c r="E477" s="25">
        <v>4.2469999999999999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ht="19.7" customHeight="1">
      <c r="A478" s="21" t="s">
        <v>5</v>
      </c>
      <c r="B478" s="22">
        <v>45643</v>
      </c>
      <c r="C478" s="23">
        <v>0.7053124993333334</v>
      </c>
      <c r="D478" s="24">
        <v>500</v>
      </c>
      <c r="E478" s="25">
        <v>4.2469999999999999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ht="19.7" customHeight="1">
      <c r="A479" s="21" t="s">
        <v>5</v>
      </c>
      <c r="B479" s="22">
        <v>45643</v>
      </c>
      <c r="C479" s="23">
        <v>0.7053124993333334</v>
      </c>
      <c r="D479" s="24">
        <v>798</v>
      </c>
      <c r="E479" s="25">
        <v>4.2469999999999999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ht="19.7" customHeight="1">
      <c r="A480" s="21" t="s">
        <v>5</v>
      </c>
      <c r="B480" s="22">
        <v>45643</v>
      </c>
      <c r="C480" s="23">
        <v>0.70535879633333332</v>
      </c>
      <c r="D480" s="24">
        <v>1372</v>
      </c>
      <c r="E480" s="25">
        <v>4.2469999999999999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ht="19.7" customHeight="1">
      <c r="A481" s="21" t="s">
        <v>5</v>
      </c>
      <c r="B481" s="22">
        <v>45643</v>
      </c>
      <c r="C481" s="23">
        <v>0.70535879633333332</v>
      </c>
      <c r="D481" s="24">
        <v>2025</v>
      </c>
      <c r="E481" s="25">
        <v>4.2469999999999999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ht="19.7" customHeight="1">
      <c r="A482" s="21" t="s">
        <v>5</v>
      </c>
      <c r="B482" s="22">
        <v>45643</v>
      </c>
      <c r="C482" s="23">
        <v>0.70636574033333333</v>
      </c>
      <c r="D482" s="24">
        <v>113</v>
      </c>
      <c r="E482" s="25">
        <v>4.2465000000000002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ht="19.7" customHeight="1">
      <c r="A483" s="21" t="s">
        <v>5</v>
      </c>
      <c r="B483" s="22">
        <v>45643</v>
      </c>
      <c r="C483" s="23">
        <v>0.70766203633333336</v>
      </c>
      <c r="D483" s="24">
        <v>200</v>
      </c>
      <c r="E483" s="25">
        <v>4.25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ht="19.7" customHeight="1">
      <c r="A484" s="21" t="s">
        <v>5</v>
      </c>
      <c r="B484" s="22">
        <v>45643</v>
      </c>
      <c r="C484" s="23">
        <v>0.70766203633333336</v>
      </c>
      <c r="D484" s="24">
        <v>202</v>
      </c>
      <c r="E484" s="25">
        <v>4.25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ht="19.7" customHeight="1">
      <c r="A485" s="21" t="s">
        <v>5</v>
      </c>
      <c r="B485" s="22">
        <v>45643</v>
      </c>
      <c r="C485" s="23">
        <v>0.70766203633333336</v>
      </c>
      <c r="D485" s="24">
        <v>289</v>
      </c>
      <c r="E485" s="25">
        <v>4.25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ht="19.7" customHeight="1">
      <c r="A486" s="21" t="s">
        <v>5</v>
      </c>
      <c r="B486" s="22">
        <v>45643</v>
      </c>
      <c r="C486" s="23">
        <v>0.70766203633333336</v>
      </c>
      <c r="D486" s="24">
        <v>470</v>
      </c>
      <c r="E486" s="25">
        <v>4.25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ht="19.7" customHeight="1">
      <c r="A487" s="21" t="s">
        <v>5</v>
      </c>
      <c r="B487" s="22">
        <v>45643</v>
      </c>
      <c r="C487" s="23">
        <v>0.70766203633333336</v>
      </c>
      <c r="D487" s="24">
        <v>754</v>
      </c>
      <c r="E487" s="25">
        <v>4.25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ht="19.7" customHeight="1">
      <c r="A488" s="21" t="s">
        <v>5</v>
      </c>
      <c r="B488" s="22">
        <v>45643</v>
      </c>
      <c r="C488" s="23">
        <v>0.70768518433333338</v>
      </c>
      <c r="D488" s="24">
        <v>201</v>
      </c>
      <c r="E488" s="25">
        <v>4.25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ht="19.7" customHeight="1">
      <c r="A489" s="21" t="s">
        <v>5</v>
      </c>
      <c r="B489" s="22">
        <v>45643</v>
      </c>
      <c r="C489" s="23">
        <v>0.70768518433333338</v>
      </c>
      <c r="D489" s="24">
        <v>205</v>
      </c>
      <c r="E489" s="25">
        <v>4.25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ht="19.7" customHeight="1">
      <c r="A490" s="21" t="s">
        <v>5</v>
      </c>
      <c r="B490" s="22">
        <v>45643</v>
      </c>
      <c r="C490" s="23">
        <v>0.70768518433333338</v>
      </c>
      <c r="D490" s="24">
        <v>445</v>
      </c>
      <c r="E490" s="25">
        <v>4.25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ht="19.7" customHeight="1">
      <c r="A491" s="21" t="s">
        <v>5</v>
      </c>
      <c r="B491" s="22">
        <v>45643</v>
      </c>
      <c r="C491" s="23">
        <v>0.70768518433333338</v>
      </c>
      <c r="D491" s="24">
        <v>673</v>
      </c>
      <c r="E491" s="25">
        <v>4.25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ht="19.7" customHeight="1">
      <c r="A492" s="21" t="s">
        <v>5</v>
      </c>
      <c r="B492" s="22">
        <v>45643</v>
      </c>
      <c r="C492" s="23">
        <v>0.70827546233333338</v>
      </c>
      <c r="D492" s="24">
        <v>196</v>
      </c>
      <c r="E492" s="25">
        <v>4.2484999999999999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ht="19.7" customHeight="1">
      <c r="A493" s="21" t="s">
        <v>5</v>
      </c>
      <c r="B493" s="22">
        <v>45643</v>
      </c>
      <c r="C493" s="23">
        <v>0.70827546233333338</v>
      </c>
      <c r="D493" s="24">
        <v>219</v>
      </c>
      <c r="E493" s="25">
        <v>4.2484999999999999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ht="19.7" customHeight="1">
      <c r="A494" s="21" t="s">
        <v>5</v>
      </c>
      <c r="B494" s="22">
        <v>45643</v>
      </c>
      <c r="C494" s="23">
        <v>0.70828703633333334</v>
      </c>
      <c r="D494" s="24">
        <v>207</v>
      </c>
      <c r="E494" s="25">
        <v>4.2484999999999999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ht="19.7" customHeight="1">
      <c r="A495" s="21" t="s">
        <v>5</v>
      </c>
      <c r="B495" s="22">
        <v>45643</v>
      </c>
      <c r="C495" s="23">
        <v>0.70828703633333334</v>
      </c>
      <c r="D495" s="24">
        <v>209</v>
      </c>
      <c r="E495" s="25">
        <v>4.2484999999999999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ht="19.7" customHeight="1">
      <c r="A496" s="21" t="s">
        <v>5</v>
      </c>
      <c r="B496" s="22">
        <v>45643</v>
      </c>
      <c r="C496" s="23">
        <v>0.70828703633333334</v>
      </c>
      <c r="D496" s="24">
        <v>254</v>
      </c>
      <c r="E496" s="25">
        <v>4.2484999999999999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ht="19.7" customHeight="1">
      <c r="A497" s="21" t="s">
        <v>5</v>
      </c>
      <c r="B497" s="22">
        <v>45643</v>
      </c>
      <c r="C497" s="23">
        <v>0.70828703633333334</v>
      </c>
      <c r="D497" s="24">
        <v>677</v>
      </c>
      <c r="E497" s="25">
        <v>4.2484999999999999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ht="19.7" customHeight="1">
      <c r="A498" s="21" t="s">
        <v>5</v>
      </c>
      <c r="B498" s="22">
        <v>45643</v>
      </c>
      <c r="C498" s="23">
        <v>0.70828703633333334</v>
      </c>
      <c r="D498" s="24">
        <v>901</v>
      </c>
      <c r="E498" s="25">
        <v>4.2484999999999999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ht="19.7" customHeight="1">
      <c r="A499" s="21" t="s">
        <v>5</v>
      </c>
      <c r="B499" s="22">
        <v>45643</v>
      </c>
      <c r="C499" s="23">
        <v>0.70828703633333334</v>
      </c>
      <c r="D499" s="24">
        <v>1444</v>
      </c>
      <c r="E499" s="25">
        <v>4.2484999999999999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ht="19.7" customHeight="1">
      <c r="A500" s="21" t="s">
        <v>5</v>
      </c>
      <c r="B500" s="22">
        <v>45643</v>
      </c>
      <c r="C500" s="23">
        <v>0.72858796233333334</v>
      </c>
      <c r="D500" s="24">
        <v>323</v>
      </c>
      <c r="E500" s="25">
        <v>4.2394999999999996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ht="19.7" customHeight="1">
      <c r="A501" s="21" t="s">
        <v>5</v>
      </c>
      <c r="B501" s="22">
        <v>45643</v>
      </c>
      <c r="C501" s="23">
        <v>0.72866898133333335</v>
      </c>
      <c r="D501" s="24">
        <v>95</v>
      </c>
      <c r="E501" s="25">
        <v>4.2394999999999996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ht="19.7" customHeight="1">
      <c r="A502" s="21" t="s">
        <v>5</v>
      </c>
      <c r="B502" s="22">
        <v>45643</v>
      </c>
      <c r="C502" s="23">
        <v>0.72868055533333342</v>
      </c>
      <c r="D502" s="24">
        <v>599</v>
      </c>
      <c r="E502" s="25">
        <v>4.2389999999999999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ht="19.7" customHeight="1">
      <c r="A503" s="21" t="s">
        <v>5</v>
      </c>
      <c r="B503" s="22">
        <v>45643</v>
      </c>
      <c r="C503" s="23">
        <v>0.7287499993333334</v>
      </c>
      <c r="D503" s="24">
        <v>736</v>
      </c>
      <c r="E503" s="25">
        <v>4.2389999999999999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ht="19.7" customHeight="1">
      <c r="A504" s="21" t="s">
        <v>5</v>
      </c>
      <c r="B504" s="22">
        <v>45643</v>
      </c>
      <c r="C504" s="23">
        <v>0.72876157333333336</v>
      </c>
      <c r="D504" s="24">
        <v>213</v>
      </c>
      <c r="E504" s="25">
        <v>4.2389999999999999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ht="19.7" customHeight="1">
      <c r="A505" s="21" t="s">
        <v>5</v>
      </c>
      <c r="B505" s="22">
        <v>45643</v>
      </c>
      <c r="C505" s="23">
        <v>0.7300231473333334</v>
      </c>
      <c r="D505" s="24">
        <v>384</v>
      </c>
      <c r="E505" s="25">
        <v>4.242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ht="19.7" customHeight="1">
      <c r="A506" s="21" t="s">
        <v>5</v>
      </c>
      <c r="B506" s="22">
        <v>45643</v>
      </c>
      <c r="C506" s="23">
        <v>0.7300231473333334</v>
      </c>
      <c r="D506" s="24">
        <v>426</v>
      </c>
      <c r="E506" s="25">
        <v>4.242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ht="19.7" customHeight="1">
      <c r="A507" s="21" t="s">
        <v>5</v>
      </c>
      <c r="B507" s="22">
        <v>45643</v>
      </c>
      <c r="C507" s="23">
        <v>0.7300231473333334</v>
      </c>
      <c r="D507" s="24">
        <v>6655</v>
      </c>
      <c r="E507" s="25">
        <v>4.242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ht="19.7" customHeight="1">
      <c r="A508" s="21" t="s">
        <v>5</v>
      </c>
      <c r="B508" s="22">
        <v>45643</v>
      </c>
      <c r="C508" s="23">
        <v>0.73010416633333342</v>
      </c>
      <c r="D508" s="24">
        <v>653</v>
      </c>
      <c r="E508" s="25">
        <v>4.2430000000000003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ht="19.7" customHeight="1">
      <c r="A509" s="21" t="s">
        <v>5</v>
      </c>
      <c r="B509" s="22">
        <v>45643</v>
      </c>
      <c r="C509" s="23">
        <v>0.7313194443333334</v>
      </c>
      <c r="D509" s="24">
        <v>403</v>
      </c>
      <c r="E509" s="25">
        <v>4.2424999999999997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ht="19.7" customHeight="1">
      <c r="A510" s="21" t="s">
        <v>5</v>
      </c>
      <c r="B510" s="22">
        <v>45643</v>
      </c>
      <c r="C510" s="23">
        <v>0.7314120363333334</v>
      </c>
      <c r="D510" s="24">
        <v>121</v>
      </c>
      <c r="E510" s="25">
        <v>4.2424999999999997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ht="19.7" customHeight="1">
      <c r="A511" s="21" t="s">
        <v>5</v>
      </c>
      <c r="B511" s="22">
        <v>45643</v>
      </c>
      <c r="C511" s="23">
        <v>0.7314120363333334</v>
      </c>
      <c r="D511" s="24">
        <v>248</v>
      </c>
      <c r="E511" s="25">
        <v>4.2424999999999997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ht="19.7" customHeight="1">
      <c r="A512" s="21" t="s">
        <v>5</v>
      </c>
      <c r="B512" s="22">
        <v>45643</v>
      </c>
      <c r="C512" s="23">
        <v>0.73210648133333334</v>
      </c>
      <c r="D512" s="24">
        <v>632</v>
      </c>
      <c r="E512" s="25">
        <v>4.2409999999999997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ht="19.7" customHeight="1">
      <c r="A513" s="21" t="s">
        <v>5</v>
      </c>
      <c r="B513" s="22">
        <v>45643</v>
      </c>
      <c r="C513" s="23">
        <v>0.73210648133333334</v>
      </c>
      <c r="D513" s="24">
        <v>953</v>
      </c>
      <c r="E513" s="25">
        <v>4.242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ht="19.7" customHeight="1">
      <c r="A514" s="21" t="s">
        <v>5</v>
      </c>
      <c r="B514" s="22">
        <v>45643</v>
      </c>
      <c r="C514" s="23">
        <v>0.73230324033333338</v>
      </c>
      <c r="D514" s="24">
        <v>1562</v>
      </c>
      <c r="E514" s="25">
        <v>4.2424999999999997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ht="19.7" customHeight="1">
      <c r="A515" s="21" t="s">
        <v>5</v>
      </c>
      <c r="B515" s="22">
        <v>45643</v>
      </c>
      <c r="C515" s="23">
        <v>0.73232638833333341</v>
      </c>
      <c r="D515" s="24">
        <v>206</v>
      </c>
      <c r="E515" s="25">
        <v>4.2424999999999997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ht="19.7" customHeight="1">
      <c r="A516" s="21" t="s">
        <v>5</v>
      </c>
      <c r="B516" s="22">
        <v>45643</v>
      </c>
      <c r="C516" s="23">
        <v>0.73232638833333341</v>
      </c>
      <c r="D516" s="24">
        <v>409</v>
      </c>
      <c r="E516" s="25">
        <v>4.2424999999999997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ht="19.7" customHeight="1">
      <c r="A517" s="26" t="s">
        <v>5</v>
      </c>
      <c r="B517" s="27">
        <v>45643</v>
      </c>
      <c r="C517" s="28">
        <v>0.73232638833333341</v>
      </c>
      <c r="D517" s="29">
        <v>1562</v>
      </c>
      <c r="E517" s="30">
        <v>4.2424999999999997</v>
      </c>
      <c r="F517" s="26" t="s">
        <v>30</v>
      </c>
      <c r="G517" s="26" t="s">
        <v>13</v>
      </c>
      <c r="H517" s="26" t="s">
        <v>7</v>
      </c>
      <c r="I517" s="26" t="s">
        <v>529</v>
      </c>
      <c r="J517" s="26" t="s">
        <v>29</v>
      </c>
    </row>
    <row r="518" spans="1:10" ht="19.7" customHeight="1">
      <c r="A518" s="36" t="s">
        <v>5</v>
      </c>
      <c r="B518" s="37">
        <v>45643</v>
      </c>
      <c r="C518" s="38">
        <v>0.73233796233333337</v>
      </c>
      <c r="D518" s="39">
        <v>732</v>
      </c>
      <c r="E518" s="40">
        <v>4.2424999999999997</v>
      </c>
      <c r="F518" s="36" t="s">
        <v>30</v>
      </c>
      <c r="G518" s="36" t="s">
        <v>13</v>
      </c>
      <c r="H518" s="36" t="s">
        <v>7</v>
      </c>
      <c r="I518" s="36" t="s">
        <v>530</v>
      </c>
      <c r="J518" s="36" t="s">
        <v>29</v>
      </c>
    </row>
    <row r="519" spans="1:10" ht="19.7" customHeight="1">
      <c r="A519" s="31"/>
      <c r="B519" s="32"/>
      <c r="C519" s="33"/>
      <c r="D519" s="34"/>
      <c r="E519" s="35"/>
      <c r="F519" s="31"/>
      <c r="G519" s="31"/>
      <c r="H519" s="31"/>
      <c r="I519" s="31"/>
      <c r="J519" s="31"/>
    </row>
    <row r="520" spans="1:10" ht="19.7" customHeight="1">
      <c r="A520" s="31"/>
      <c r="B520" s="32"/>
      <c r="C520" s="33"/>
      <c r="D520" s="34"/>
      <c r="E520" s="35"/>
      <c r="F520" s="31"/>
      <c r="G520" s="31"/>
      <c r="H520" s="31"/>
      <c r="I520" s="31"/>
      <c r="J520" s="31"/>
    </row>
    <row r="521" spans="1:10" ht="19.7" customHeight="1">
      <c r="A521" s="31"/>
      <c r="B521" s="32"/>
      <c r="C521" s="33"/>
      <c r="D521" s="34"/>
      <c r="E521" s="35"/>
      <c r="F521" s="31"/>
      <c r="G521" s="31"/>
      <c r="H521" s="31"/>
      <c r="I521" s="31"/>
      <c r="J521" s="31"/>
    </row>
    <row r="522" spans="1:10" ht="19.7" customHeight="1">
      <c r="A522" s="31"/>
      <c r="B522" s="32"/>
      <c r="C522" s="33"/>
      <c r="D522" s="34"/>
      <c r="E522" s="35"/>
      <c r="F522" s="31"/>
      <c r="G522" s="31"/>
      <c r="H522" s="31"/>
      <c r="I522" s="31"/>
      <c r="J522" s="31"/>
    </row>
    <row r="523" spans="1:10" ht="19.7" customHeight="1">
      <c r="A523" s="31"/>
      <c r="B523" s="32"/>
      <c r="C523" s="33"/>
      <c r="D523" s="34"/>
      <c r="E523" s="35"/>
      <c r="F523" s="31"/>
      <c r="G523" s="31"/>
      <c r="H523" s="31"/>
      <c r="I523" s="31"/>
      <c r="J523" s="31"/>
    </row>
    <row r="524" spans="1:10" ht="19.7" customHeight="1">
      <c r="A524" s="31"/>
      <c r="B524" s="32"/>
      <c r="C524" s="33"/>
      <c r="D524" s="34"/>
      <c r="E524" s="35"/>
      <c r="F524" s="31"/>
      <c r="G524" s="31"/>
      <c r="H524" s="31"/>
      <c r="I524" s="31"/>
      <c r="J524" s="31"/>
    </row>
    <row r="525" spans="1:10" ht="19.7" customHeight="1">
      <c r="A525" s="31"/>
      <c r="B525" s="32"/>
      <c r="C525" s="33"/>
      <c r="D525" s="34"/>
      <c r="E525" s="35"/>
      <c r="F525" s="31"/>
      <c r="G525" s="31"/>
      <c r="H525" s="31"/>
      <c r="I525" s="31"/>
      <c r="J525" s="31"/>
    </row>
    <row r="526" spans="1:10" ht="19.7" customHeight="1">
      <c r="A526" s="31"/>
      <c r="B526" s="32"/>
      <c r="C526" s="33"/>
      <c r="D526" s="34"/>
      <c r="E526" s="35"/>
      <c r="F526" s="31"/>
      <c r="G526" s="31"/>
      <c r="H526" s="31"/>
      <c r="I526" s="31"/>
      <c r="J526" s="31"/>
    </row>
    <row r="527" spans="1:10" ht="19.7" customHeight="1">
      <c r="A527" s="31"/>
      <c r="B527" s="32"/>
      <c r="C527" s="33"/>
      <c r="D527" s="34"/>
      <c r="E527" s="35"/>
      <c r="F527" s="31"/>
      <c r="G527" s="31"/>
      <c r="H527" s="31"/>
      <c r="I527" s="31"/>
      <c r="J527" s="31"/>
    </row>
    <row r="528" spans="1:10" ht="19.7" customHeight="1">
      <c r="A528" s="31"/>
      <c r="B528" s="32"/>
      <c r="C528" s="33"/>
      <c r="D528" s="34"/>
      <c r="E528" s="35"/>
      <c r="F528" s="31"/>
      <c r="G528" s="31"/>
      <c r="H528" s="31"/>
      <c r="I528" s="31"/>
      <c r="J528" s="31"/>
    </row>
    <row r="529" spans="1:10" ht="19.7" customHeight="1">
      <c r="A529" s="31"/>
      <c r="B529" s="32"/>
      <c r="C529" s="33"/>
      <c r="D529" s="34"/>
      <c r="E529" s="35"/>
      <c r="F529" s="31"/>
      <c r="G529" s="31"/>
      <c r="H529" s="31"/>
      <c r="I529" s="31"/>
      <c r="J529" s="31"/>
    </row>
    <row r="530" spans="1:10" ht="19.7" customHeight="1">
      <c r="A530" s="31"/>
      <c r="B530" s="32"/>
      <c r="C530" s="33"/>
      <c r="D530" s="34"/>
      <c r="E530" s="35"/>
      <c r="F530" s="31"/>
      <c r="G530" s="31"/>
      <c r="H530" s="31"/>
      <c r="I530" s="31"/>
      <c r="J530" s="31"/>
    </row>
    <row r="531" spans="1:10" ht="19.7" customHeight="1">
      <c r="A531" s="31"/>
      <c r="B531" s="32"/>
      <c r="C531" s="33"/>
      <c r="D531" s="34"/>
      <c r="E531" s="35"/>
      <c r="F531" s="31"/>
      <c r="G531" s="31"/>
      <c r="H531" s="31"/>
      <c r="I531" s="31"/>
      <c r="J531" s="31"/>
    </row>
    <row r="532" spans="1:10" ht="19.7" customHeight="1">
      <c r="A532" s="31"/>
      <c r="B532" s="32"/>
      <c r="C532" s="33"/>
      <c r="D532" s="34"/>
      <c r="E532" s="35"/>
      <c r="F532" s="31"/>
      <c r="G532" s="31"/>
      <c r="H532" s="31"/>
      <c r="I532" s="31"/>
      <c r="J532" s="31"/>
    </row>
    <row r="533" spans="1:10" ht="19.7" customHeight="1">
      <c r="A533" s="31"/>
      <c r="B533" s="32"/>
      <c r="C533" s="33"/>
      <c r="D533" s="34"/>
      <c r="E533" s="35"/>
      <c r="F533" s="31"/>
      <c r="G533" s="31"/>
      <c r="H533" s="31"/>
      <c r="I533" s="31"/>
      <c r="J533" s="31"/>
    </row>
    <row r="534" spans="1:10" ht="19.7" customHeight="1">
      <c r="A534" s="31"/>
      <c r="B534" s="32"/>
      <c r="C534" s="33"/>
      <c r="D534" s="34"/>
      <c r="E534" s="35"/>
      <c r="F534" s="31"/>
      <c r="G534" s="31"/>
      <c r="H534" s="31"/>
      <c r="I534" s="31"/>
      <c r="J534" s="31"/>
    </row>
    <row r="535" spans="1:10" ht="19.7" customHeight="1">
      <c r="A535" s="31"/>
      <c r="B535" s="32"/>
      <c r="C535" s="33"/>
      <c r="D535" s="34"/>
      <c r="E535" s="35"/>
      <c r="F535" s="31"/>
      <c r="G535" s="31"/>
      <c r="H535" s="31"/>
      <c r="I535" s="31"/>
      <c r="J535" s="31"/>
    </row>
    <row r="536" spans="1:10" ht="19.7" customHeight="1">
      <c r="A536" s="31"/>
      <c r="B536" s="32"/>
      <c r="C536" s="33"/>
      <c r="D536" s="34"/>
      <c r="E536" s="35"/>
      <c r="F536" s="31"/>
      <c r="G536" s="31"/>
      <c r="H536" s="31"/>
      <c r="I536" s="31"/>
      <c r="J536" s="31"/>
    </row>
    <row r="537" spans="1:10" ht="19.7" customHeight="1">
      <c r="A537" s="31"/>
      <c r="B537" s="32"/>
      <c r="C537" s="33"/>
      <c r="D537" s="34"/>
      <c r="E537" s="35"/>
      <c r="F537" s="31"/>
      <c r="G537" s="31"/>
      <c r="H537" s="31"/>
      <c r="I537" s="31"/>
      <c r="J537" s="31"/>
    </row>
    <row r="538" spans="1:10" ht="19.7" customHeight="1">
      <c r="A538" s="31"/>
      <c r="B538" s="32"/>
      <c r="C538" s="33"/>
      <c r="D538" s="34"/>
      <c r="E538" s="35"/>
      <c r="F538" s="31"/>
      <c r="G538" s="31"/>
      <c r="H538" s="31"/>
      <c r="I538" s="31"/>
      <c r="J538" s="31"/>
    </row>
    <row r="539" spans="1:10" ht="19.7" customHeight="1">
      <c r="A539" s="31"/>
      <c r="B539" s="32"/>
      <c r="C539" s="33"/>
      <c r="D539" s="34"/>
      <c r="E539" s="35"/>
      <c r="F539" s="31"/>
      <c r="G539" s="31"/>
      <c r="H539" s="31"/>
      <c r="I539" s="31"/>
      <c r="J539" s="31"/>
    </row>
    <row r="540" spans="1:10" ht="19.7" customHeight="1">
      <c r="A540" s="31"/>
      <c r="B540" s="32"/>
      <c r="C540" s="33"/>
      <c r="D540" s="34"/>
      <c r="E540" s="35"/>
      <c r="F540" s="31"/>
      <c r="G540" s="31"/>
      <c r="H540" s="31"/>
      <c r="I540" s="31"/>
      <c r="J540" s="31"/>
    </row>
    <row r="541" spans="1:10" ht="19.7" customHeight="1">
      <c r="A541" s="31"/>
      <c r="B541" s="32"/>
      <c r="C541" s="33"/>
      <c r="D541" s="34"/>
      <c r="E541" s="35"/>
      <c r="F541" s="31"/>
      <c r="G541" s="31"/>
      <c r="H541" s="31"/>
      <c r="I541" s="31"/>
      <c r="J541" s="31"/>
    </row>
    <row r="542" spans="1:10" ht="19.7" customHeight="1">
      <c r="A542" s="31"/>
      <c r="B542" s="32"/>
      <c r="C542" s="33"/>
      <c r="D542" s="34"/>
      <c r="E542" s="35"/>
      <c r="F542" s="31"/>
      <c r="G542" s="31"/>
      <c r="H542" s="31"/>
      <c r="I542" s="31"/>
      <c r="J542" s="31"/>
    </row>
    <row r="543" spans="1:10" ht="19.7" customHeight="1">
      <c r="A543" s="31"/>
      <c r="B543" s="32"/>
      <c r="C543" s="33"/>
      <c r="D543" s="34"/>
      <c r="E543" s="35"/>
      <c r="F543" s="31"/>
      <c r="G543" s="31"/>
      <c r="H543" s="31"/>
      <c r="I543" s="31"/>
      <c r="J543" s="31"/>
    </row>
    <row r="544" spans="1:10" ht="19.7" customHeight="1">
      <c r="A544" s="31"/>
      <c r="B544" s="32"/>
      <c r="C544" s="33"/>
      <c r="D544" s="34"/>
      <c r="E544" s="35"/>
      <c r="F544" s="31"/>
      <c r="G544" s="31"/>
      <c r="H544" s="31"/>
      <c r="I544" s="31"/>
      <c r="J544" s="31"/>
    </row>
    <row r="545" spans="1:10" ht="19.7" customHeight="1">
      <c r="A545" s="31"/>
      <c r="B545" s="32"/>
      <c r="C545" s="33"/>
      <c r="D545" s="34"/>
      <c r="E545" s="35"/>
      <c r="F545" s="31"/>
      <c r="G545" s="31"/>
      <c r="H545" s="31"/>
      <c r="I545" s="31"/>
      <c r="J545" s="31"/>
    </row>
    <row r="546" spans="1:10" ht="19.7" customHeight="1">
      <c r="A546" s="31"/>
      <c r="B546" s="32"/>
      <c r="C546" s="33"/>
      <c r="D546" s="34"/>
      <c r="E546" s="35"/>
      <c r="F546" s="31"/>
      <c r="G546" s="31"/>
      <c r="H546" s="31"/>
      <c r="I546" s="31"/>
      <c r="J546" s="31"/>
    </row>
    <row r="547" spans="1:10" ht="19.7" customHeight="1">
      <c r="A547" s="31"/>
      <c r="B547" s="32"/>
      <c r="C547" s="33"/>
      <c r="D547" s="34"/>
      <c r="E547" s="35"/>
      <c r="F547" s="31"/>
      <c r="G547" s="31"/>
      <c r="H547" s="31"/>
      <c r="I547" s="31"/>
      <c r="J547" s="31"/>
    </row>
    <row r="548" spans="1:10" ht="19.7" customHeight="1">
      <c r="A548" s="31"/>
      <c r="B548" s="32"/>
      <c r="C548" s="33"/>
      <c r="D548" s="34"/>
      <c r="E548" s="35"/>
      <c r="F548" s="31"/>
      <c r="G548" s="31"/>
      <c r="H548" s="31"/>
      <c r="I548" s="31"/>
      <c r="J548" s="31"/>
    </row>
    <row r="549" spans="1:10" ht="19.7" customHeight="1">
      <c r="A549" s="31"/>
      <c r="B549" s="32"/>
      <c r="C549" s="33"/>
      <c r="D549" s="34"/>
      <c r="E549" s="35"/>
      <c r="F549" s="31"/>
      <c r="G549" s="31"/>
      <c r="H549" s="31"/>
      <c r="I549" s="31"/>
      <c r="J549" s="31"/>
    </row>
    <row r="550" spans="1:10" ht="19.7" customHeight="1">
      <c r="A550" s="31"/>
      <c r="B550" s="32"/>
      <c r="C550" s="33"/>
      <c r="D550" s="34"/>
      <c r="E550" s="35"/>
      <c r="F550" s="31"/>
      <c r="G550" s="31"/>
      <c r="H550" s="31"/>
      <c r="I550" s="31"/>
      <c r="J550" s="31"/>
    </row>
    <row r="551" spans="1:10" ht="19.7" customHeight="1">
      <c r="A551" s="31"/>
      <c r="B551" s="32"/>
      <c r="C551" s="33"/>
      <c r="D551" s="34"/>
      <c r="E551" s="35"/>
      <c r="F551" s="31"/>
      <c r="G551" s="31"/>
      <c r="H551" s="31"/>
      <c r="I551" s="31"/>
      <c r="J551" s="31"/>
    </row>
    <row r="552" spans="1:10" ht="19.7" customHeight="1">
      <c r="A552" s="31"/>
      <c r="B552" s="32"/>
      <c r="C552" s="33"/>
      <c r="D552" s="34"/>
      <c r="E552" s="35"/>
      <c r="F552" s="31"/>
      <c r="G552" s="31"/>
      <c r="H552" s="31"/>
      <c r="I552" s="31"/>
      <c r="J552" s="31"/>
    </row>
    <row r="553" spans="1:10" ht="19.7" customHeight="1">
      <c r="A553" s="31"/>
      <c r="B553" s="32"/>
      <c r="C553" s="33"/>
      <c r="D553" s="34"/>
      <c r="E553" s="35"/>
      <c r="F553" s="31"/>
      <c r="G553" s="31"/>
      <c r="H553" s="31"/>
      <c r="I553" s="31"/>
      <c r="J553" s="31"/>
    </row>
    <row r="554" spans="1:10" ht="19.7" customHeight="1">
      <c r="A554" s="31"/>
      <c r="B554" s="32"/>
      <c r="C554" s="33"/>
      <c r="D554" s="34"/>
      <c r="E554" s="35"/>
      <c r="F554" s="31"/>
      <c r="G554" s="31"/>
      <c r="H554" s="31"/>
      <c r="I554" s="31"/>
      <c r="J554" s="31"/>
    </row>
    <row r="555" spans="1:10" ht="19.7" customHeight="1">
      <c r="A555" s="31"/>
      <c r="B555" s="32"/>
      <c r="C555" s="33"/>
      <c r="D555" s="34"/>
      <c r="E555" s="35"/>
      <c r="F555" s="31"/>
      <c r="G555" s="31"/>
      <c r="H555" s="31"/>
      <c r="I555" s="31"/>
      <c r="J555" s="31"/>
    </row>
    <row r="556" spans="1:10" ht="19.7" customHeight="1">
      <c r="A556" s="31"/>
      <c r="B556" s="32"/>
      <c r="C556" s="33"/>
      <c r="D556" s="34"/>
      <c r="E556" s="35"/>
      <c r="F556" s="31"/>
      <c r="G556" s="31"/>
      <c r="H556" s="31"/>
      <c r="I556" s="31"/>
      <c r="J556" s="31"/>
    </row>
    <row r="557" spans="1:10" ht="19.7" customHeight="1">
      <c r="A557" s="31"/>
      <c r="B557" s="32"/>
      <c r="C557" s="33"/>
      <c r="D557" s="34"/>
      <c r="E557" s="35"/>
      <c r="F557" s="31"/>
      <c r="G557" s="31"/>
      <c r="H557" s="31"/>
      <c r="I557" s="31"/>
      <c r="J557" s="31"/>
    </row>
    <row r="558" spans="1:10" ht="19.7" customHeight="1">
      <c r="A558" s="31"/>
      <c r="B558" s="32"/>
      <c r="C558" s="33"/>
      <c r="D558" s="34"/>
      <c r="E558" s="35"/>
      <c r="F558" s="31"/>
      <c r="G558" s="31"/>
      <c r="H558" s="31"/>
      <c r="I558" s="31"/>
      <c r="J558" s="31"/>
    </row>
    <row r="559" spans="1:10" ht="19.7" customHeight="1">
      <c r="A559" s="31"/>
      <c r="B559" s="32"/>
      <c r="C559" s="33"/>
      <c r="D559" s="34"/>
      <c r="E559" s="35"/>
      <c r="F559" s="31"/>
      <c r="G559" s="31"/>
      <c r="H559" s="31"/>
      <c r="I559" s="31"/>
      <c r="J559" s="31"/>
    </row>
    <row r="560" spans="1:10" ht="19.7" customHeight="1">
      <c r="A560" s="31"/>
      <c r="B560" s="32"/>
      <c r="C560" s="33"/>
      <c r="D560" s="34"/>
      <c r="E560" s="35"/>
      <c r="F560" s="31"/>
      <c r="G560" s="31"/>
      <c r="H560" s="31"/>
      <c r="I560" s="31"/>
      <c r="J560" s="31"/>
    </row>
    <row r="561" spans="1:10" ht="19.7" customHeight="1">
      <c r="A561" s="31"/>
      <c r="B561" s="32"/>
      <c r="C561" s="33"/>
      <c r="D561" s="34"/>
      <c r="E561" s="35"/>
      <c r="F561" s="31"/>
      <c r="G561" s="31"/>
      <c r="H561" s="31"/>
      <c r="I561" s="31"/>
      <c r="J561" s="31"/>
    </row>
    <row r="562" spans="1:10" ht="19.7" customHeight="1">
      <c r="A562" s="31"/>
      <c r="B562" s="32"/>
      <c r="C562" s="33"/>
      <c r="D562" s="34"/>
      <c r="E562" s="35"/>
      <c r="F562" s="31"/>
      <c r="G562" s="31"/>
      <c r="H562" s="31"/>
      <c r="I562" s="31"/>
      <c r="J562" s="31"/>
    </row>
    <row r="563" spans="1:10" ht="19.7" customHeight="1">
      <c r="A563" s="31"/>
      <c r="B563" s="32"/>
      <c r="C563" s="33"/>
      <c r="D563" s="34"/>
      <c r="E563" s="35"/>
      <c r="F563" s="31"/>
      <c r="G563" s="31"/>
      <c r="H563" s="31"/>
      <c r="I563" s="31"/>
      <c r="J563" s="31"/>
    </row>
    <row r="564" spans="1:10" ht="19.7" customHeight="1">
      <c r="A564" s="31"/>
      <c r="B564" s="32"/>
      <c r="C564" s="33"/>
      <c r="D564" s="34"/>
      <c r="E564" s="35"/>
      <c r="F564" s="31"/>
      <c r="G564" s="31"/>
      <c r="H564" s="31"/>
      <c r="I564" s="31"/>
      <c r="J564" s="31"/>
    </row>
    <row r="565" spans="1:10" ht="19.7" customHeight="1">
      <c r="A565" s="31"/>
      <c r="B565" s="32"/>
      <c r="C565" s="33"/>
      <c r="D565" s="34"/>
      <c r="E565" s="35"/>
      <c r="F565" s="31"/>
      <c r="G565" s="31"/>
      <c r="H565" s="31"/>
      <c r="I565" s="31"/>
      <c r="J565" s="31"/>
    </row>
    <row r="566" spans="1:10" ht="19.7" customHeight="1">
      <c r="A566" s="31"/>
      <c r="B566" s="32"/>
      <c r="C566" s="33"/>
      <c r="D566" s="34"/>
      <c r="E566" s="35"/>
      <c r="F566" s="31"/>
      <c r="G566" s="31"/>
      <c r="H566" s="31"/>
      <c r="I566" s="31"/>
      <c r="J566" s="31"/>
    </row>
    <row r="567" spans="1:10" ht="19.7" customHeight="1">
      <c r="A567" s="31"/>
      <c r="B567" s="32"/>
      <c r="C567" s="33"/>
      <c r="D567" s="34"/>
      <c r="E567" s="35"/>
      <c r="F567" s="31"/>
      <c r="G567" s="31"/>
      <c r="H567" s="31"/>
      <c r="I567" s="31"/>
      <c r="J567" s="31"/>
    </row>
    <row r="568" spans="1:10" ht="19.7" customHeight="1">
      <c r="A568" s="31"/>
      <c r="B568" s="32"/>
      <c r="C568" s="33"/>
      <c r="D568" s="34"/>
      <c r="E568" s="35"/>
      <c r="F568" s="31"/>
      <c r="G568" s="31"/>
      <c r="H568" s="31"/>
      <c r="I568" s="31"/>
      <c r="J568" s="31"/>
    </row>
    <row r="569" spans="1:10" ht="19.7" customHeight="1">
      <c r="A569" s="31"/>
      <c r="B569" s="32"/>
      <c r="C569" s="33"/>
      <c r="D569" s="34"/>
      <c r="E569" s="35"/>
      <c r="F569" s="31"/>
      <c r="G569" s="31"/>
      <c r="H569" s="31"/>
      <c r="I569" s="31"/>
      <c r="J569" s="31"/>
    </row>
    <row r="570" spans="1:10" ht="19.7" customHeight="1">
      <c r="A570" s="31"/>
      <c r="B570" s="32"/>
      <c r="C570" s="33"/>
      <c r="D570" s="34"/>
      <c r="E570" s="35"/>
      <c r="F570" s="31"/>
      <c r="G570" s="31"/>
      <c r="H570" s="31"/>
      <c r="I570" s="31"/>
      <c r="J570" s="31"/>
    </row>
    <row r="571" spans="1:10" ht="19.7" customHeight="1">
      <c r="A571" s="31"/>
      <c r="B571" s="32"/>
      <c r="C571" s="33"/>
      <c r="D571" s="34"/>
      <c r="E571" s="35"/>
      <c r="F571" s="31"/>
      <c r="G571" s="31"/>
      <c r="H571" s="31"/>
      <c r="I571" s="31"/>
      <c r="J571" s="31"/>
    </row>
    <row r="572" spans="1:10" ht="19.7" customHeight="1">
      <c r="A572" s="31"/>
      <c r="B572" s="32"/>
      <c r="C572" s="33"/>
      <c r="D572" s="34"/>
      <c r="E572" s="35"/>
      <c r="F572" s="31"/>
      <c r="G572" s="31"/>
      <c r="H572" s="31"/>
      <c r="I572" s="31"/>
      <c r="J572" s="31"/>
    </row>
    <row r="573" spans="1:10" ht="19.7" customHeight="1">
      <c r="A573" s="31"/>
      <c r="B573" s="32"/>
      <c r="C573" s="33"/>
      <c r="D573" s="34"/>
      <c r="E573" s="35"/>
      <c r="F573" s="31"/>
      <c r="G573" s="31"/>
      <c r="H573" s="31"/>
      <c r="I573" s="31"/>
      <c r="J573" s="31"/>
    </row>
    <row r="574" spans="1:10" ht="19.7" customHeight="1">
      <c r="A574" s="31"/>
      <c r="B574" s="32"/>
      <c r="C574" s="33"/>
      <c r="D574" s="34"/>
      <c r="E574" s="35"/>
      <c r="F574" s="31"/>
      <c r="G574" s="31"/>
      <c r="H574" s="31"/>
      <c r="I574" s="31"/>
      <c r="J574" s="31"/>
    </row>
    <row r="575" spans="1:10" ht="19.7" customHeight="1">
      <c r="A575" s="31"/>
      <c r="B575" s="32"/>
      <c r="C575" s="33"/>
      <c r="D575" s="34"/>
      <c r="E575" s="35"/>
      <c r="F575" s="31"/>
      <c r="G575" s="31"/>
      <c r="H575" s="31"/>
      <c r="I575" s="31"/>
      <c r="J575" s="31"/>
    </row>
    <row r="576" spans="1:10" ht="19.7" customHeight="1">
      <c r="A576" s="31"/>
      <c r="B576" s="32"/>
      <c r="C576" s="33"/>
      <c r="D576" s="34"/>
      <c r="E576" s="35"/>
      <c r="F576" s="31"/>
      <c r="G576" s="31"/>
      <c r="H576" s="31"/>
      <c r="I576" s="31"/>
      <c r="J576" s="31"/>
    </row>
    <row r="577" spans="1:10" ht="19.7" customHeight="1">
      <c r="A577" s="31"/>
      <c r="B577" s="32"/>
      <c r="C577" s="33"/>
      <c r="D577" s="34"/>
      <c r="E577" s="35"/>
      <c r="F577" s="31"/>
      <c r="G577" s="31"/>
      <c r="H577" s="31"/>
      <c r="I577" s="31"/>
      <c r="J577" s="31"/>
    </row>
    <row r="578" spans="1:10" ht="19.7" customHeight="1">
      <c r="A578" s="31"/>
      <c r="B578" s="32"/>
      <c r="C578" s="33"/>
      <c r="D578" s="34"/>
      <c r="E578" s="35"/>
      <c r="F578" s="31"/>
      <c r="G578" s="31"/>
      <c r="H578" s="31"/>
      <c r="I578" s="31"/>
      <c r="J578" s="31"/>
    </row>
    <row r="579" spans="1:10" ht="19.7" customHeight="1">
      <c r="A579" s="31"/>
      <c r="B579" s="32"/>
      <c r="C579" s="33"/>
      <c r="D579" s="34"/>
      <c r="E579" s="35"/>
      <c r="F579" s="31"/>
      <c r="G579" s="31"/>
      <c r="H579" s="31"/>
      <c r="I579" s="31"/>
      <c r="J579" s="31"/>
    </row>
    <row r="580" spans="1:10" ht="19.7" customHeight="1">
      <c r="A580" s="31"/>
      <c r="B580" s="32"/>
      <c r="C580" s="33"/>
      <c r="D580" s="34"/>
      <c r="E580" s="35"/>
      <c r="F580" s="31"/>
      <c r="G580" s="31"/>
      <c r="H580" s="31"/>
      <c r="I580" s="31"/>
      <c r="J580" s="31"/>
    </row>
    <row r="581" spans="1:10" ht="19.7" customHeight="1">
      <c r="A581" s="31"/>
      <c r="B581" s="32"/>
      <c r="C581" s="33"/>
      <c r="D581" s="34"/>
      <c r="E581" s="35"/>
      <c r="F581" s="31"/>
      <c r="G581" s="31"/>
      <c r="H581" s="31"/>
      <c r="I581" s="31"/>
      <c r="J581" s="31"/>
    </row>
    <row r="582" spans="1:10" ht="19.7" customHeight="1">
      <c r="A582" s="31"/>
      <c r="B582" s="32"/>
      <c r="C582" s="33"/>
      <c r="D582" s="34"/>
      <c r="E582" s="35"/>
      <c r="F582" s="31"/>
      <c r="G582" s="31"/>
      <c r="H582" s="31"/>
      <c r="I582" s="31"/>
      <c r="J582" s="31"/>
    </row>
    <row r="583" spans="1:10" ht="19.7" customHeight="1">
      <c r="A583" s="31"/>
      <c r="B583" s="32"/>
      <c r="C583" s="33"/>
      <c r="D583" s="34"/>
      <c r="E583" s="35"/>
      <c r="F583" s="31"/>
      <c r="G583" s="31"/>
      <c r="H583" s="31"/>
      <c r="I583" s="31"/>
      <c r="J583" s="31"/>
    </row>
    <row r="584" spans="1:10" ht="19.7" customHeight="1">
      <c r="A584" s="31"/>
      <c r="B584" s="32"/>
      <c r="C584" s="33"/>
      <c r="D584" s="34"/>
      <c r="E584" s="35"/>
      <c r="F584" s="31"/>
      <c r="G584" s="31"/>
      <c r="H584" s="31"/>
      <c r="I584" s="31"/>
      <c r="J584" s="31"/>
    </row>
    <row r="585" spans="1:10" ht="19.7" customHeight="1">
      <c r="A585" s="31"/>
      <c r="B585" s="32"/>
      <c r="C585" s="33"/>
      <c r="D585" s="34"/>
      <c r="E585" s="35"/>
      <c r="F585" s="31"/>
      <c r="G585" s="31"/>
      <c r="H585" s="31"/>
      <c r="I585" s="31"/>
      <c r="J585" s="31"/>
    </row>
    <row r="586" spans="1:10" ht="19.7" customHeight="1">
      <c r="A586" s="31"/>
      <c r="B586" s="32"/>
      <c r="C586" s="33"/>
      <c r="D586" s="34"/>
      <c r="E586" s="35"/>
      <c r="F586" s="31"/>
      <c r="G586" s="31"/>
      <c r="H586" s="31"/>
      <c r="I586" s="31"/>
      <c r="J586" s="31"/>
    </row>
    <row r="587" spans="1:10" ht="19.7" customHeight="1">
      <c r="A587" s="31"/>
      <c r="B587" s="32"/>
      <c r="C587" s="33"/>
      <c r="D587" s="34"/>
      <c r="E587" s="35"/>
      <c r="F587" s="31"/>
      <c r="G587" s="31"/>
      <c r="H587" s="31"/>
      <c r="I587" s="31"/>
      <c r="J587" s="31"/>
    </row>
    <row r="588" spans="1:10" ht="19.7" customHeight="1">
      <c r="A588" s="31"/>
      <c r="B588" s="32"/>
      <c r="C588" s="33"/>
      <c r="D588" s="34"/>
      <c r="E588" s="35"/>
      <c r="F588" s="31"/>
      <c r="G588" s="31"/>
      <c r="H588" s="31"/>
      <c r="I588" s="31"/>
      <c r="J588" s="31"/>
    </row>
    <row r="589" spans="1:10" ht="19.7" customHeight="1">
      <c r="A589" s="31"/>
      <c r="B589" s="32"/>
      <c r="C589" s="33"/>
      <c r="D589" s="34"/>
      <c r="E589" s="35"/>
      <c r="F589" s="31"/>
      <c r="G589" s="31"/>
      <c r="H589" s="31"/>
      <c r="I589" s="31"/>
      <c r="J589" s="31"/>
    </row>
    <row r="590" spans="1:10" ht="19.7" customHeight="1">
      <c r="A590" s="31"/>
      <c r="B590" s="32"/>
      <c r="C590" s="33"/>
      <c r="D590" s="34"/>
      <c r="E590" s="35"/>
      <c r="F590" s="31"/>
      <c r="G590" s="31"/>
      <c r="H590" s="31"/>
      <c r="I590" s="31"/>
      <c r="J590" s="31"/>
    </row>
    <row r="591" spans="1:10" ht="19.7" customHeight="1">
      <c r="A591" s="31"/>
      <c r="B591" s="32"/>
      <c r="C591" s="33"/>
      <c r="D591" s="34"/>
      <c r="E591" s="35"/>
      <c r="F591" s="31"/>
      <c r="G591" s="31"/>
      <c r="H591" s="31"/>
      <c r="I591" s="31"/>
      <c r="J591" s="31"/>
    </row>
    <row r="592" spans="1:10" ht="19.7" customHeight="1">
      <c r="A592" s="31"/>
      <c r="B592" s="32"/>
      <c r="C592" s="33"/>
      <c r="D592" s="34"/>
      <c r="E592" s="35"/>
      <c r="F592" s="31"/>
      <c r="G592" s="31"/>
      <c r="H592" s="31"/>
      <c r="I592" s="31"/>
      <c r="J592" s="31"/>
    </row>
    <row r="593" spans="1:10" ht="19.7" customHeight="1">
      <c r="A593" s="31"/>
      <c r="B593" s="32"/>
      <c r="C593" s="33"/>
      <c r="D593" s="34"/>
      <c r="E593" s="35"/>
      <c r="F593" s="31"/>
      <c r="G593" s="31"/>
      <c r="H593" s="31"/>
      <c r="I593" s="31"/>
      <c r="J593" s="31"/>
    </row>
    <row r="594" spans="1:10" ht="19.7" customHeight="1">
      <c r="A594" s="31"/>
      <c r="B594" s="32"/>
      <c r="C594" s="33"/>
      <c r="D594" s="34"/>
      <c r="E594" s="35"/>
      <c r="F594" s="31"/>
      <c r="G594" s="31"/>
      <c r="H594" s="31"/>
      <c r="I594" s="31"/>
      <c r="J594" s="31"/>
    </row>
    <row r="595" spans="1:10" ht="19.7" customHeight="1">
      <c r="A595" s="31"/>
      <c r="B595" s="32"/>
      <c r="C595" s="33"/>
      <c r="D595" s="34"/>
      <c r="E595" s="35"/>
      <c r="F595" s="31"/>
      <c r="G595" s="31"/>
      <c r="H595" s="31"/>
      <c r="I595" s="31"/>
      <c r="J595" s="31"/>
    </row>
    <row r="596" spans="1:10" ht="19.7" customHeight="1">
      <c r="A596" s="31"/>
      <c r="B596" s="32"/>
      <c r="C596" s="33"/>
      <c r="D596" s="34"/>
      <c r="E596" s="35"/>
      <c r="F596" s="31"/>
      <c r="G596" s="31"/>
      <c r="H596" s="31"/>
      <c r="I596" s="31"/>
      <c r="J596" s="31"/>
    </row>
    <row r="597" spans="1:10" ht="19.7" customHeight="1">
      <c r="A597" s="31"/>
      <c r="B597" s="32"/>
      <c r="C597" s="33"/>
      <c r="D597" s="34"/>
      <c r="E597" s="35"/>
      <c r="F597" s="31"/>
      <c r="G597" s="31"/>
      <c r="H597" s="31"/>
      <c r="I597" s="31"/>
      <c r="J597" s="31"/>
    </row>
    <row r="598" spans="1:10" ht="19.7" customHeight="1">
      <c r="A598" s="31"/>
      <c r="B598" s="32"/>
      <c r="C598" s="33"/>
      <c r="D598" s="34"/>
      <c r="E598" s="35"/>
      <c r="F598" s="31"/>
      <c r="G598" s="31"/>
      <c r="H598" s="31"/>
      <c r="I598" s="31"/>
      <c r="J598" s="31"/>
    </row>
    <row r="599" spans="1:10" ht="19.7" customHeight="1">
      <c r="A599" s="31"/>
      <c r="B599" s="32"/>
      <c r="C599" s="33"/>
      <c r="D599" s="34"/>
      <c r="E599" s="35"/>
      <c r="F599" s="31"/>
      <c r="G599" s="31"/>
      <c r="H599" s="31"/>
      <c r="I599" s="31"/>
      <c r="J599" s="31"/>
    </row>
    <row r="600" spans="1:10" ht="19.7" customHeight="1">
      <c r="A600" s="31"/>
      <c r="B600" s="32"/>
      <c r="C600" s="33"/>
      <c r="D600" s="34"/>
      <c r="E600" s="35"/>
      <c r="F600" s="31"/>
      <c r="G600" s="31"/>
      <c r="H600" s="31"/>
      <c r="I600" s="31"/>
      <c r="J600" s="31"/>
    </row>
    <row r="601" spans="1:10" ht="19.7" customHeight="1">
      <c r="A601" s="31"/>
      <c r="B601" s="32"/>
      <c r="C601" s="33"/>
      <c r="D601" s="34"/>
      <c r="E601" s="35"/>
      <c r="F601" s="31"/>
      <c r="G601" s="31"/>
      <c r="H601" s="31"/>
      <c r="I601" s="31"/>
      <c r="J601" s="31"/>
    </row>
    <row r="602" spans="1:10" ht="19.7" customHeight="1">
      <c r="A602" s="31"/>
      <c r="B602" s="32"/>
      <c r="C602" s="33"/>
      <c r="D602" s="34"/>
      <c r="E602" s="35"/>
      <c r="F602" s="31"/>
      <c r="G602" s="31"/>
      <c r="H602" s="31"/>
      <c r="I602" s="31"/>
      <c r="J602" s="31"/>
    </row>
    <row r="603" spans="1:10" ht="19.7" customHeight="1">
      <c r="A603" s="31"/>
      <c r="B603" s="32"/>
      <c r="C603" s="33"/>
      <c r="D603" s="34"/>
      <c r="E603" s="35"/>
      <c r="F603" s="31"/>
      <c r="G603" s="31"/>
      <c r="H603" s="31"/>
      <c r="I603" s="31"/>
      <c r="J603" s="31"/>
    </row>
    <row r="604" spans="1:10" ht="19.7" customHeight="1">
      <c r="A604" s="31"/>
      <c r="B604" s="32"/>
      <c r="C604" s="33"/>
      <c r="D604" s="34"/>
      <c r="E604" s="35"/>
      <c r="F604" s="31"/>
      <c r="G604" s="31"/>
      <c r="H604" s="31"/>
      <c r="I604" s="31"/>
      <c r="J604" s="3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2024-12-17T17:15:39Z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