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8. Aug-24\01.08.24\"/>
    </mc:Choice>
  </mc:AlternateContent>
  <xr:revisionPtr revIDLastSave="0" documentId="13_ncr:1_{BC7033AF-9ACD-4F71-AD4B-412CEA974B7B}" xr6:coauthVersionLast="47" xr6:coauthVersionMax="47" xr10:uidLastSave="{00000000-0000-0000-0000-000000000000}"/>
  <bookViews>
    <workbookView xWindow="-120" yWindow="-120" windowWidth="23280" windowHeight="1275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2" i="1"/>
  <c r="D11" i="1"/>
  <c r="D10" i="1"/>
  <c r="D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G13" i="1"/>
  <c r="G12" i="1"/>
  <c r="G11" i="1"/>
  <c r="G10" i="1"/>
  <c r="G9" i="1"/>
  <c r="D14" i="1" l="1"/>
  <c r="E14" i="1"/>
  <c r="G14" i="1"/>
  <c r="B9" i="1" l="1"/>
  <c r="A1" i="1" l="1"/>
  <c r="B13" i="1"/>
  <c r="B12" i="1"/>
  <c r="B11" i="1"/>
  <c r="B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<sst xmlns="http://schemas.openxmlformats.org/spreadsheetml/2006/main" count="11231" uniqueCount="1896">
  <si>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</si>
  <si>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</si>
  <si>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</si>
  <si>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</si>
  <si>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</si>
  <si>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</si>
  <si>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</si>
  <si>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</si>
  <si>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</si>
  <si>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</si>
  <si>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</si>
  <si>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</si>
  <si>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</si>
  <si>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</si>
  <si>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</si>
  <si>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</si>
  <si>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</si>
  <si>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</si>
  <si>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</si>
  <si>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</si>
  <si>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</si>
  <si>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</si>
  <si>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</si>
  <si>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</si>
  <si>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</si>
  <si>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</si>
  <si>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</si>
  <si>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</si>
  <si>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</si>
  <si>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</si>
  <si>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</si>
  <si>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</si>
  <si>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0XL0811000000000ARCGIU</t>
  </si>
  <si>
    <t>0XL0811000000000ARCGJ3</t>
  </si>
  <si>
    <t>0XL0811000000000ARCGKI</t>
  </si>
  <si>
    <t>0XL0811000000000ARCGPL</t>
  </si>
  <si>
    <t>0XL0811000000000ARCGPO</t>
  </si>
  <si>
    <t>0XL0811000000000ARCGPP</t>
  </si>
  <si>
    <t>0XL0811000000000ARCGPN</t>
  </si>
  <si>
    <t>0XL0811000000000ARCGPM</t>
  </si>
  <si>
    <t>0XL0811000000000ARCGPK</t>
  </si>
  <si>
    <t>0XL0811000000000ARCGPJ</t>
  </si>
  <si>
    <t>0XL0811000000000ARCGSI</t>
  </si>
  <si>
    <t>0XL0811000000000ARCGSH</t>
  </si>
  <si>
    <t>0XL0811000000000ARCGSO</t>
  </si>
  <si>
    <t>0XL0811000000000ARCGSQ</t>
  </si>
  <si>
    <t>0XL0811000000000ARCGSR</t>
  </si>
  <si>
    <t>0XL0811000000000ARCGT4</t>
  </si>
  <si>
    <t>0XL0811000000000ARCGT3</t>
  </si>
  <si>
    <t>0XL0811000000000ARCGT2</t>
  </si>
  <si>
    <t>0XL0811000000000ARCGU5</t>
  </si>
  <si>
    <t>0XL0811000000000ARCGU8</t>
  </si>
  <si>
    <t>0XL0811000000000ARCGUV</t>
  </si>
  <si>
    <t>0XL0811000000000ARCGV3</t>
  </si>
  <si>
    <t>0XL0811000000000ARCGV4</t>
  </si>
  <si>
    <t>0XL0811000000000ARCH0M</t>
  </si>
  <si>
    <t>0XL0811000000000ARCH0O</t>
  </si>
  <si>
    <t>0XL0811000000000ARCH0K</t>
  </si>
  <si>
    <t>0XL0811000000000ARCH0N</t>
  </si>
  <si>
    <t>0XL0811000000000ARCH4D</t>
  </si>
  <si>
    <t>0XL0811000000000ARCH4E</t>
  </si>
  <si>
    <t>0XL0811000000000ARCH4F</t>
  </si>
  <si>
    <t>0XL0811000000000ARCH53</t>
  </si>
  <si>
    <t>0XL0811000000000ARCH52</t>
  </si>
  <si>
    <t>0XL0811000000000ARCH57</t>
  </si>
  <si>
    <t>0XL0811000000000ARCH56</t>
  </si>
  <si>
    <t>0XL0811000000000ARCH5O</t>
  </si>
  <si>
    <t>0XL0811000000000ARCH5N</t>
  </si>
  <si>
    <t>0XL0811000000000ARCH5K</t>
  </si>
  <si>
    <t>0XL0811000000000ARCH5H</t>
  </si>
  <si>
    <t>0XL0811000000000ARCH5G</t>
  </si>
  <si>
    <t>0XL0811000000000ARCH5T</t>
  </si>
  <si>
    <t>0XL0811000000000ARCH5U</t>
  </si>
  <si>
    <t>0XL0811000000000ARCH5S</t>
  </si>
  <si>
    <t>0XL0811000000000ARCHC5</t>
  </si>
  <si>
    <t>0XL0811000000000ARCHC6</t>
  </si>
  <si>
    <t>0XL0811000000000ARCHC7</t>
  </si>
  <si>
    <t>0XL0811000000000ARCHHH</t>
  </si>
  <si>
    <t>0XL0811000000000ARCHHG</t>
  </si>
  <si>
    <t>0XL0811000000000ARCHHT</t>
  </si>
  <si>
    <t>0XL0811000000000ARCHI1</t>
  </si>
  <si>
    <t>0XL0811000000000ARCHI5</t>
  </si>
  <si>
    <t>0XL0811000000000ARCHHP</t>
  </si>
  <si>
    <t>0XL0811000000000ARCHHL</t>
  </si>
  <si>
    <t>0XL0811000000000ARCHHU</t>
  </si>
  <si>
    <t>0XL0811000000000ARCHI2</t>
  </si>
  <si>
    <t>0XL0811000000000ARCHI6</t>
  </si>
  <si>
    <t>0XL0811000000000ARCHHQ</t>
  </si>
  <si>
    <t>0XL0811000000000ARCHHM</t>
  </si>
  <si>
    <t>0XL0811000000000ARCHIN</t>
  </si>
  <si>
    <t>0XL0811000000000ARCHIO</t>
  </si>
  <si>
    <t>0XL0811000000000ARCHM3</t>
  </si>
  <si>
    <t>0XL0811000000000ARCHM2</t>
  </si>
  <si>
    <t>0XL0811000000000ARCHOA</t>
  </si>
  <si>
    <t>0XL0811000000000ARCHO6</t>
  </si>
  <si>
    <t>0XL0811000000000ARCHOB</t>
  </si>
  <si>
    <t>0XL0811000000000ARCHOC</t>
  </si>
  <si>
    <t>0XL0811000000000ARCHO7</t>
  </si>
  <si>
    <t>0XL0811000000000ARCHOM</t>
  </si>
  <si>
    <t>0XL0811000000000ARCHOO</t>
  </si>
  <si>
    <t>0XL0811000000000ARCHON</t>
  </si>
  <si>
    <t>0XL0811000000000ARCHOQ</t>
  </si>
  <si>
    <t>0XL0811000000000ARCHUS</t>
  </si>
  <si>
    <t>0XL0811000000000ARCHV9</t>
  </si>
  <si>
    <t>0XL0811000000000ARCHVA</t>
  </si>
  <si>
    <t>0XL0811000000000ARCHVB</t>
  </si>
  <si>
    <t>0XL0811000000000ARCHVC</t>
  </si>
  <si>
    <t>0XL0811000000000ARCHVM</t>
  </si>
  <si>
    <t>0XL0811000000000ARCHVL</t>
  </si>
  <si>
    <t>0XL0811000000000ARCHVN</t>
  </si>
  <si>
    <t>0XL0811000000000ARCI2E</t>
  </si>
  <si>
    <t>0XL0811000000000ARCI2D</t>
  </si>
  <si>
    <t>0XL0811000000000ARCI2F</t>
  </si>
  <si>
    <t>0XL0811000000000ARCI2G</t>
  </si>
  <si>
    <t>0XL0811000000000ARCI4K</t>
  </si>
  <si>
    <t>0XL0811000000000ARCI4E</t>
  </si>
  <si>
    <t>0XL0811000000000ARCI4I</t>
  </si>
  <si>
    <t>0XL0811000000000ARCI4J</t>
  </si>
  <si>
    <t>0XL0811000000000ARCI4G</t>
  </si>
  <si>
    <t>0XL0811000000000ARCI4H</t>
  </si>
  <si>
    <t>0XL0811000000000ARCI8U</t>
  </si>
  <si>
    <t>0XL0811000000000ARCI93</t>
  </si>
  <si>
    <t>0XL0811000000000ARCIB3</t>
  </si>
  <si>
    <t>0XL0811000000000ARCIB6</t>
  </si>
  <si>
    <t>0XL0811000000000ARCIB1</t>
  </si>
  <si>
    <t>0XL0811000000000ARCIB2</t>
  </si>
  <si>
    <t>0XL0811000000000ARCIB0</t>
  </si>
  <si>
    <t>0XL0811000000000ARCIB4</t>
  </si>
  <si>
    <t>0XL0811000000000ARCIL5</t>
  </si>
  <si>
    <t>0XL0814000000000ARCI5E</t>
  </si>
  <si>
    <t>0XL0811000000000ARCIL4</t>
  </si>
  <si>
    <t>0XL0814000000000ARCI5G</t>
  </si>
  <si>
    <t>0XL0811000000000ARCIL9</t>
  </si>
  <si>
    <t>0XL0811000000000ARCILA</t>
  </si>
  <si>
    <t>0XL0811000000000ARCIKV</t>
  </si>
  <si>
    <t>0XL0811000000000ARCIKT</t>
  </si>
  <si>
    <t>0XL0811000000000ARCIL1</t>
  </si>
  <si>
    <t>0XL0811000000000ARCIL0</t>
  </si>
  <si>
    <t>0XL0811000000000ARCIL8</t>
  </si>
  <si>
    <t>0XL0814000000000ARCI5F</t>
  </si>
  <si>
    <t>0XL0811000000000ARCIL2</t>
  </si>
  <si>
    <t>0XL0811000000000ARCIL7</t>
  </si>
  <si>
    <t>0XL0814000000000ARCI5C</t>
  </si>
  <si>
    <t>0XL0811000000000ARCIKU</t>
  </si>
  <si>
    <t>0XL0814000000000ARCI5D</t>
  </si>
  <si>
    <t>0XL0814000000000ARCI5H</t>
  </si>
  <si>
    <t>0XL0811000000000ARCIOP</t>
  </si>
  <si>
    <t>0XL0811000000000ARCIOQ</t>
  </si>
  <si>
    <t>0XL0811000000000ARCIPV</t>
  </si>
  <si>
    <t>0XL0811000000000ARCIQ1</t>
  </si>
  <si>
    <t>0XL0811000000000ARCIPU</t>
  </si>
  <si>
    <t>0XL0811000000000ARCIPT</t>
  </si>
  <si>
    <t>0XL0811000000000ARCIQ4</t>
  </si>
  <si>
    <t>0XL0811000000000ARCIUD</t>
  </si>
  <si>
    <t>0XL0814000000000ARCIB3</t>
  </si>
  <si>
    <t>0XL0811000000000ARCJ0R</t>
  </si>
  <si>
    <t>0XL0811000000000ARCJ0S</t>
  </si>
  <si>
    <t>0XL0811000000000ARCJ1L</t>
  </si>
  <si>
    <t>0XL0814000000000ARCIDA</t>
  </si>
  <si>
    <t>0XL0811000000000ARCJ1M</t>
  </si>
  <si>
    <t>0XL0811000000000ARCJ1K</t>
  </si>
  <si>
    <t>0XL0814000000000ARCIDC</t>
  </si>
  <si>
    <t>0XL0814000000000ARCIDB</t>
  </si>
  <si>
    <t>0XL0811000000000ARCJ1Q</t>
  </si>
  <si>
    <t>0XL0811000000000ARCJ2D</t>
  </si>
  <si>
    <t>0XL0811000000000ARCJ2E</t>
  </si>
  <si>
    <t>0XL0811000000000ARCJ55</t>
  </si>
  <si>
    <t>0XL0811000000000ARCJ53</t>
  </si>
  <si>
    <t>0XL0811000000000ARCJ54</t>
  </si>
  <si>
    <t>0XL0814000000000ARCIGF</t>
  </si>
  <si>
    <t>0XL0814000000000ARCIGD</t>
  </si>
  <si>
    <t>0XL0814000000000ARCIGC</t>
  </si>
  <si>
    <t>0XL0814000000000ARCIGH</t>
  </si>
  <si>
    <t>0XL0811000000000ARCJ5L</t>
  </si>
  <si>
    <t>0XL0811000000000ARCJ5M</t>
  </si>
  <si>
    <t>0XL0814000000000ARCIGA</t>
  </si>
  <si>
    <t>0XL0811000000000ARCJ5K</t>
  </si>
  <si>
    <t>0XL0814000000000ARCIG8</t>
  </si>
  <si>
    <t>0XL0811000000000ARCJ5N</t>
  </si>
  <si>
    <t>0XL0814000000000ARCIGG</t>
  </si>
  <si>
    <t>0XL0814000000000ARCIGB</t>
  </si>
  <si>
    <t>0XL0814000000000ARCIG9</t>
  </si>
  <si>
    <t>0XL0814000000000ARCIGV</t>
  </si>
  <si>
    <t>0XL0814000000000ARCIGU</t>
  </si>
  <si>
    <t>0XL0811000000000ARCJ61</t>
  </si>
  <si>
    <t>0XL0811000000000ARCJ60</t>
  </si>
  <si>
    <t>0XL0814000000000ARCIGS</t>
  </si>
  <si>
    <t>0XL0814000000000ARCIGT</t>
  </si>
  <si>
    <t>0XL0814000000000ARCIGM</t>
  </si>
  <si>
    <t>0XL0811000000000ARCJCT</t>
  </si>
  <si>
    <t>0XL0811000000000ARCJH9</t>
  </si>
  <si>
    <t>0XL0811000000000ARCJIN</t>
  </si>
  <si>
    <t>0XL0811000000000ARCJIL</t>
  </si>
  <si>
    <t>0XL0811000000000ARCJJ2</t>
  </si>
  <si>
    <t>0XL0811000000000ARCJJ3</t>
  </si>
  <si>
    <t>0XL0811000000000ARCJK7</t>
  </si>
  <si>
    <t>0XL0811000000000ARCJK8</t>
  </si>
  <si>
    <t>0XL0811000000000ARCJK4</t>
  </si>
  <si>
    <t>0XL0811000000000ARCJK5</t>
  </si>
  <si>
    <t>0XL0811000000000ARCJLJ</t>
  </si>
  <si>
    <t>0XL0811000000000ARCJLK</t>
  </si>
  <si>
    <t>0XL0811000000000ARCJLO</t>
  </si>
  <si>
    <t>0XL0811000000000ARCJLP</t>
  </si>
  <si>
    <t>0XL0811000000000ARCJM1</t>
  </si>
  <si>
    <t>0XL0811000000000ARCJM0</t>
  </si>
  <si>
    <t>0XL0811000000000ARCJMD</t>
  </si>
  <si>
    <t>0XL0811000000000ARCJMM</t>
  </si>
  <si>
    <t>0XL0814000000000ARCJ4J</t>
  </si>
  <si>
    <t>0XL0811000000000ARCJO5</t>
  </si>
  <si>
    <t>0XL0814000000000ARCJ4H</t>
  </si>
  <si>
    <t>0XL0811000000000ARCJO6</t>
  </si>
  <si>
    <t>0XL0811000000000ARCJNV</t>
  </si>
  <si>
    <t>0XL0811000000000ARCJO1</t>
  </si>
  <si>
    <t>0XL0814000000000ARCJ4I</t>
  </si>
  <si>
    <t>0XL0811000000000ARCJO3</t>
  </si>
  <si>
    <t>0XL0814000000000ARCJ4K</t>
  </si>
  <si>
    <t>0XL0814000000000ARCJ4D</t>
  </si>
  <si>
    <t>0XL0811000000000ARCJOM</t>
  </si>
  <si>
    <t>0XL0811000000000ARCJON</t>
  </si>
  <si>
    <t>0XL0814000000000ARCJ5P</t>
  </si>
  <si>
    <t>0XL0814000000000ARCJ5O</t>
  </si>
  <si>
    <t>0XL0811000000000ARCJPK</t>
  </si>
  <si>
    <t>0XL0811000000000ARCJPL</t>
  </si>
  <si>
    <t>0XL0811000000000ARCJQV</t>
  </si>
  <si>
    <t>0XL0811000000000ARCJQU</t>
  </si>
  <si>
    <t>0XL0811000000000ARCJS5</t>
  </si>
  <si>
    <t>0XL0811000000000ARCJSC</t>
  </si>
  <si>
    <t>0XL0814000000000ARCJ8B</t>
  </si>
  <si>
    <t>0XL0811000000000ARCJSO</t>
  </si>
  <si>
    <t>0XL0811000000000ARCJVJ</t>
  </si>
  <si>
    <t>0XL0811000000000ARCJVK</t>
  </si>
  <si>
    <t>0XL0811000000000ARCK02</t>
  </si>
  <si>
    <t>0XL0811000000000ARCK07</t>
  </si>
  <si>
    <t>0XL0811000000000ARCK1O</t>
  </si>
  <si>
    <t>0XL0814000000000ARCJDS</t>
  </si>
  <si>
    <t>0XL0811000000000ARCK1P</t>
  </si>
  <si>
    <t>0XL0811000000000ARCK1Q</t>
  </si>
  <si>
    <t>0XL0811000000000ARCK1N</t>
  </si>
  <si>
    <t>0XL0811000000000ARCK2D</t>
  </si>
  <si>
    <t>0XL0811000000000ARCK2E</t>
  </si>
  <si>
    <t>0XL0811000000000ARCK34</t>
  </si>
  <si>
    <t>0XL0814000000000ARCJFS</t>
  </si>
  <si>
    <t>0XL0814000000000ARCJFT</t>
  </si>
  <si>
    <t>0XL0811000000000ARCK36</t>
  </si>
  <si>
    <t>0XL0811000000000ARCK35</t>
  </si>
  <si>
    <t>0XL0811000000000ARCK38</t>
  </si>
  <si>
    <t>0XL0811000000000ARCK37</t>
  </si>
  <si>
    <t>0XL0811000000000ARCK46</t>
  </si>
  <si>
    <t>0XL0811000000000ARCK4N</t>
  </si>
  <si>
    <t>0XL0811000000000ARCK4O</t>
  </si>
  <si>
    <t>0XL0814000000000ARCJIK</t>
  </si>
  <si>
    <t>0XL0811000000000ARCK4T</t>
  </si>
  <si>
    <t>0XL0814000000000ARCJIT</t>
  </si>
  <si>
    <t>0XL0811000000000ARCK4R</t>
  </si>
  <si>
    <t>0XL0811000000000ARCK4S</t>
  </si>
  <si>
    <t>0XL0811000000000ARCK4U</t>
  </si>
  <si>
    <t>0XL0814000000000ARCJJJ</t>
  </si>
  <si>
    <t>0XL0811000000000ARCK5E</t>
  </si>
  <si>
    <t>0XL0814000000000ARCJJI</t>
  </si>
  <si>
    <t>0XL0811000000000ARCK5D</t>
  </si>
  <si>
    <t>0XL0811000000000ARCK5F</t>
  </si>
  <si>
    <t>0XL0811000000000ARCK5C</t>
  </si>
  <si>
    <t>0XL0811000000000ARCK5I</t>
  </si>
  <si>
    <t>0XL0811000000000ARCK5M</t>
  </si>
  <si>
    <t>0XL0811000000000ARCK5Q</t>
  </si>
  <si>
    <t>0XL0814000000000ARCJL2</t>
  </si>
  <si>
    <t>0XL0814000000000ARCJL3</t>
  </si>
  <si>
    <t>0XL0814000000000ARCJL4</t>
  </si>
  <si>
    <t>0XL0811000000000ARCK65</t>
  </si>
  <si>
    <t>0XL0811000000000ARCK88</t>
  </si>
  <si>
    <t>0XL0814000000000ARCJTM</t>
  </si>
  <si>
    <t>0XL0811000000000ARCKDE</t>
  </si>
  <si>
    <t>0XL0811000000000ARCKDF</t>
  </si>
  <si>
    <t>0XL0811000000000ARCKDD</t>
  </si>
  <si>
    <t>0XL0811000000000ARCKDI</t>
  </si>
  <si>
    <t>0XL0811000000000ARCKDH</t>
  </si>
  <si>
    <t>0XL0811000000000ARCKDG</t>
  </si>
  <si>
    <t>0XL0814000000000ARCJTQ</t>
  </si>
  <si>
    <t>0XL0814000000000ARCJTR</t>
  </si>
  <si>
    <t>0XL0811000000000ARCKDO</t>
  </si>
  <si>
    <t>0XL0814000000000ARCJU3</t>
  </si>
  <si>
    <t>0XL0814000000000ARCJU2</t>
  </si>
  <si>
    <t>0XL0811000000000ARCKDR</t>
  </si>
  <si>
    <t>0XL0811000000000ARCKDS</t>
  </si>
  <si>
    <t>0XL0814000000000ARCJUN</t>
  </si>
  <si>
    <t>0XL0811000000000ARCKEF</t>
  </si>
  <si>
    <t>0XL0811000000000ARCKEE</t>
  </si>
  <si>
    <t>0XL0811000000000ARCKEI</t>
  </si>
  <si>
    <t>0XL0811000000000ARCKF7</t>
  </si>
  <si>
    <t>0XL0811000000000ARCKF6</t>
  </si>
  <si>
    <t>0XL0811000000000ARCKF5</t>
  </si>
  <si>
    <t>0XL0811000000000ARCKF8</t>
  </si>
  <si>
    <t>0XL0814000000000ARCJVT</t>
  </si>
  <si>
    <t>0XL0811000000000ARCKH0</t>
  </si>
  <si>
    <t>0XL0811000000000ARCKH2</t>
  </si>
  <si>
    <t>0XL0811000000000ARCKH3</t>
  </si>
  <si>
    <t>0XL0811000000000ARCKH9</t>
  </si>
  <si>
    <t>0XL0811000000000ARCKH8</t>
  </si>
  <si>
    <t>0XL0811000000000ARCKHA</t>
  </si>
  <si>
    <t>0XL0811000000000ARCKHD</t>
  </si>
  <si>
    <t>0XL0811000000000ARCKHE</t>
  </si>
  <si>
    <t>0XL0814000000000ARCK0V</t>
  </si>
  <si>
    <t>0XL0814000000000ARCK0U</t>
  </si>
  <si>
    <t>0XL0814000000000ARCK1F</t>
  </si>
  <si>
    <t>0XL0811000000000ARCKI3</t>
  </si>
  <si>
    <t>0XL0811000000000ARCKJA</t>
  </si>
  <si>
    <t>0XL0814000000000ARCK29</t>
  </si>
  <si>
    <t>0XL0811000000000ARCKJ9</t>
  </si>
  <si>
    <t>0XL0814000000000ARCK2E</t>
  </si>
  <si>
    <t>0XL0814000000000ARCK2D</t>
  </si>
  <si>
    <t>0XL0811000000000ARCKJG</t>
  </si>
  <si>
    <t>0XL0814000000000ARCK2I</t>
  </si>
  <si>
    <t>0XL0814000000000ARCK2J</t>
  </si>
  <si>
    <t>0XL0811000000000ARCKJJ</t>
  </si>
  <si>
    <t>0XL0811000000000ARCKK1</t>
  </si>
  <si>
    <t>0XL0814000000000ARCK45</t>
  </si>
  <si>
    <t>0XL0811000000000ARCKKU</t>
  </si>
  <si>
    <t>0XL0811000000000ARCKM5</t>
  </si>
  <si>
    <t>0XL0811000000000ARCKNV</t>
  </si>
  <si>
    <t>0XL0811000000000ARCKO4</t>
  </si>
  <si>
    <t>0XL0811000000000ARCKOP</t>
  </si>
  <si>
    <t>0XL0814000000000ARCK6V</t>
  </si>
  <si>
    <t>0XL0811000000000ARCKOO</t>
  </si>
  <si>
    <t>0XL0811000000000ARCKON</t>
  </si>
  <si>
    <t>0XL0811000000000ARCKQ6</t>
  </si>
  <si>
    <t>0XL0811000000000ARCKQ7</t>
  </si>
  <si>
    <t>0XL0811000000000ARCKRC</t>
  </si>
  <si>
    <t>0XL0811000000000ARCKRB</t>
  </si>
  <si>
    <t>0XL0814000000000ARCK9E</t>
  </si>
  <si>
    <t>0XL0811000000000ARCKRD</t>
  </si>
  <si>
    <t>0XL0811000000000ARCKRA</t>
  </si>
  <si>
    <t>0XL0811000000000ARCKTD</t>
  </si>
  <si>
    <t>0XL0811000000000ARCL1M</t>
  </si>
  <si>
    <t>0XL0811000000000ARCL1L</t>
  </si>
  <si>
    <t>0XL0811000000000ARCL22</t>
  </si>
  <si>
    <t>0XL0814000000000ARCKGE</t>
  </si>
  <si>
    <t>0XL0814000000000ARCKGI</t>
  </si>
  <si>
    <t>0XL0811000000000ARCL2C</t>
  </si>
  <si>
    <t>0XL0811000000000ARCL2D</t>
  </si>
  <si>
    <t>0XL0814000000000ARCKGO</t>
  </si>
  <si>
    <t>0XL0814000000000ARCKH4</t>
  </si>
  <si>
    <t>0XL0811000000000ARCL4B</t>
  </si>
  <si>
    <t>0XL0811000000000ARCL4I</t>
  </si>
  <si>
    <t>0XL0811000000000ARCL8O</t>
  </si>
  <si>
    <t>0XL0811000000000ARCL97</t>
  </si>
  <si>
    <t>0XL0811000000000ARCL98</t>
  </si>
  <si>
    <t>0XL0811000000000ARCL9C</t>
  </si>
  <si>
    <t>0XL0811000000000ARCL9A</t>
  </si>
  <si>
    <t>0XL0811000000000ARCL9B</t>
  </si>
  <si>
    <t>0XL0811000000000ARCL99</t>
  </si>
  <si>
    <t>0XL0811000000000ARCL9D</t>
  </si>
  <si>
    <t>0XL0814000000000ARCKLR</t>
  </si>
  <si>
    <t>0XL0814000000000ARCKLS</t>
  </si>
  <si>
    <t>0XL0814000000000ARCKLT</t>
  </si>
  <si>
    <t>0XL0814000000000ARCKLU</t>
  </si>
  <si>
    <t>0XL0814000000000ARCKON</t>
  </si>
  <si>
    <t>0XL0814000000000ARCKOR</t>
  </si>
  <si>
    <t>0XL0811000000000ARCLCG</t>
  </si>
  <si>
    <t>0XL0811000000000ARCLCF</t>
  </si>
  <si>
    <t>0XL0814000000000ARCKPP</t>
  </si>
  <si>
    <t>0XL0811000000000ARCLDB</t>
  </si>
  <si>
    <t>0XL0811000000000ARCLDC</t>
  </si>
  <si>
    <t>0XL0811000000000ARCLDA</t>
  </si>
  <si>
    <t>0XL0814000000000ARCKRA</t>
  </si>
  <si>
    <t>0XL0811000000000ARCLEM</t>
  </si>
  <si>
    <t>0XL0811000000000ARCLET</t>
  </si>
  <si>
    <t>0XL0814000000000ARCKS0</t>
  </si>
  <si>
    <t>0XL0814000000000ARCKRV</t>
  </si>
  <si>
    <t>0XL0811000000000ARCLFC</t>
  </si>
  <si>
    <t>0XL0811000000000ARCLFD</t>
  </si>
  <si>
    <t>0XL0811000000000ARCLGD</t>
  </si>
  <si>
    <t>0XL0811000000000ARCLGE</t>
  </si>
  <si>
    <t>0XL0814000000000ARCKSL</t>
  </si>
  <si>
    <t>0XL0811000000000ARCLGH</t>
  </si>
  <si>
    <t>0XL0811000000000ARCLGU</t>
  </si>
  <si>
    <t>0XL0814000000000ARCKTB</t>
  </si>
  <si>
    <t>0XL0814000000000ARCKTS</t>
  </si>
  <si>
    <t>0XL0811000000000ARCLHA</t>
  </si>
  <si>
    <t>0XL0814000000000ARCKTR</t>
  </si>
  <si>
    <t>0XL0811000000000ARCLHQ</t>
  </si>
  <si>
    <t>0XL0814000000000ARCL0N</t>
  </si>
  <si>
    <t>0XL0814000000000ARCL10</t>
  </si>
  <si>
    <t>0XL0814000000000ARCL11</t>
  </si>
  <si>
    <t>0XL0811000000000ARCLLC</t>
  </si>
  <si>
    <t>0XL0811000000000ARCLLT</t>
  </si>
  <si>
    <t>0XL0814000000000ARCL1M</t>
  </si>
  <si>
    <t>0XL0811000000000ARCLLS</t>
  </si>
  <si>
    <t>0XL0814000000000ARCL1N</t>
  </si>
  <si>
    <t>0XL0814000000000ARCL1Q</t>
  </si>
  <si>
    <t>0XL0811000000000ARCLM2</t>
  </si>
  <si>
    <t>0XL0811000000000ARCLM1</t>
  </si>
  <si>
    <t>0XL0814000000000ARCL2J</t>
  </si>
  <si>
    <t>0XL0811000000000ARCLQG</t>
  </si>
  <si>
    <t>0XL0811000000000ARCLQH</t>
  </si>
  <si>
    <t>0XL0811000000000ARCLQI</t>
  </si>
  <si>
    <t>0XL0811000000000ARCLR1</t>
  </si>
  <si>
    <t>0XL0811000000000ARCLR0</t>
  </si>
  <si>
    <t>0XL0811000000000ARCLR9</t>
  </si>
  <si>
    <t>0XL0811000000000ARCLR8</t>
  </si>
  <si>
    <t>0XL0811000000000ARCLSB</t>
  </si>
  <si>
    <t>0XL0811000000000ARCLT3</t>
  </si>
  <si>
    <t>0XL0811000000000ARCLT6</t>
  </si>
  <si>
    <t>0XL0811000000000ARCLT4</t>
  </si>
  <si>
    <t>0XL0811000000000ARCLTH</t>
  </si>
  <si>
    <t>0XL0811000000000ARCLTF</t>
  </si>
  <si>
    <t>0XL0811000000000ARCLTG</t>
  </si>
  <si>
    <t>0XL0811000000000ARCLTM</t>
  </si>
  <si>
    <t>0XL0811000000000ARCLTS</t>
  </si>
  <si>
    <t>0XL0811000000000ARCLUM</t>
  </si>
  <si>
    <t>0XL0811000000000ARCLUL</t>
  </si>
  <si>
    <t>0XL0811000000000ARCLVL</t>
  </si>
  <si>
    <t>0XL0811000000000ARCLVS</t>
  </si>
  <si>
    <t>0XL0814000000000ARCLC6</t>
  </si>
  <si>
    <t>0XL0811000000000ARCLVR</t>
  </si>
  <si>
    <t>0XL0814000000000ARCLC3</t>
  </si>
  <si>
    <t>0XL0811000000000ARCM0I</t>
  </si>
  <si>
    <t>0XL0814000000000ARCLCJ</t>
  </si>
  <si>
    <t>0XL0814000000000ARCLDD</t>
  </si>
  <si>
    <t>0XL0811000000000ARCM1V</t>
  </si>
  <si>
    <t>0XL0811000000000ARCM23</t>
  </si>
  <si>
    <t>0XL0811000000000ARCM22</t>
  </si>
  <si>
    <t>0XL0811000000000ARCM24</t>
  </si>
  <si>
    <t>0XL0814000000000ARCLF4</t>
  </si>
  <si>
    <t>0XL0814000000000ARCLF3</t>
  </si>
  <si>
    <t>0XL0814000000000ARCLF2</t>
  </si>
  <si>
    <t>0XL0811000000000ARCM2R</t>
  </si>
  <si>
    <t>0XL0814000000000ARCLG4</t>
  </si>
  <si>
    <t>0XL0811000000000ARCMAE</t>
  </si>
  <si>
    <t>0XL0814000000000ARCLL5</t>
  </si>
  <si>
    <t>0XL0811000000000ARCMAD</t>
  </si>
  <si>
    <t>0XL0814000000000ARCLL6</t>
  </si>
  <si>
    <t>0XL0814000000000ARCLLE</t>
  </si>
  <si>
    <t>0XL0811000000000ARCMAQ</t>
  </si>
  <si>
    <t>0XL0811000000000ARCMAH</t>
  </si>
  <si>
    <t>0XL0811000000000ARCMAL</t>
  </si>
  <si>
    <t>0XL0814000000000ARCLLB</t>
  </si>
  <si>
    <t>0XL0811000000000ARCMAK</t>
  </si>
  <si>
    <t>0XL0811000000000ARCMAN</t>
  </si>
  <si>
    <t>0XL0811000000000ARCMAF</t>
  </si>
  <si>
    <t>0XL0811000000000ARCMAP</t>
  </si>
  <si>
    <t>0XL0811000000000ARCMAO</t>
  </si>
  <si>
    <t>0XL0814000000000ARCLLC</t>
  </si>
  <si>
    <t>0XL0811000000000ARCMAM</t>
  </si>
  <si>
    <t>0XL0814000000000ARCLLT</t>
  </si>
  <si>
    <t>0XL0811000000000ARCMBH</t>
  </si>
  <si>
    <t>0XL0811000000000ARCMFK</t>
  </si>
  <si>
    <t>0XL0811000000000ARCMFJ</t>
  </si>
  <si>
    <t>0XL0811000000000ARCMHO</t>
  </si>
  <si>
    <t>0XL0811000000000ARCMHM</t>
  </si>
  <si>
    <t>0XL0811000000000ARCMHP</t>
  </si>
  <si>
    <t>0XL0811000000000ARCMHN</t>
  </si>
  <si>
    <t>0XL0811000000000ARCMHJ</t>
  </si>
  <si>
    <t>0XL0811000000000ARCMK0</t>
  </si>
  <si>
    <t>0XL0811000000000ARCMK1</t>
  </si>
  <si>
    <t>0XL0811000000000ARCMK2</t>
  </si>
  <si>
    <t>0XL0811000000000ARCMK3</t>
  </si>
  <si>
    <t>0XL0811000000000ARCMLD</t>
  </si>
  <si>
    <t>0XL0811000000000ARCMLE</t>
  </si>
  <si>
    <t>0XL0811000000000ARCMLF</t>
  </si>
  <si>
    <t>0XL0814000000000ARCM2J</t>
  </si>
  <si>
    <t>0XL0814000000000ARCM2K</t>
  </si>
  <si>
    <t>0XL0814000000000ARCM2H</t>
  </si>
  <si>
    <t>0XL0811000000000ARCMMT</t>
  </si>
  <si>
    <t>0XL0814000000000ARCM2I</t>
  </si>
  <si>
    <t>0XL0811000000000ARCMMU</t>
  </si>
  <si>
    <t>0XL0814000000000ARCM3G</t>
  </si>
  <si>
    <t>0XL0811000000000ARCMP4</t>
  </si>
  <si>
    <t>0XL0811000000000ARCMP7</t>
  </si>
  <si>
    <t>0XL0811000000000ARCMP5</t>
  </si>
  <si>
    <t>0XL0811000000000ARCMP6</t>
  </si>
  <si>
    <t>0XL0814000000000ARCM4S</t>
  </si>
  <si>
    <t>0XL0811000000000ARCMPR</t>
  </si>
  <si>
    <t>0XL0811000000000ARCMQ0</t>
  </si>
  <si>
    <t>0XL0811000000000ARCMQ1</t>
  </si>
  <si>
    <t>0XL0811000000000ARCMUJ</t>
  </si>
  <si>
    <t>0XL0811000000000ARCMUK</t>
  </si>
  <si>
    <t>0XL0811000000000ARCMVB</t>
  </si>
  <si>
    <t>0XL0811000000000ARCMVA</t>
  </si>
  <si>
    <t>0XL0811000000000ARCMVC</t>
  </si>
  <si>
    <t>0XL0814000000000ARCMAP</t>
  </si>
  <si>
    <t>0XL0814000000000ARCMBG</t>
  </si>
  <si>
    <t>0XL0811000000000ARCN0P</t>
  </si>
  <si>
    <t>0XL0811000000000ARCN1O</t>
  </si>
  <si>
    <t>0XL0814000000000ARCMDS</t>
  </si>
  <si>
    <t>0XL0814000000000ARCMEH</t>
  </si>
  <si>
    <t>0XL0814000000000ARCMFP</t>
  </si>
  <si>
    <t>0XL0811000000000ARCN43</t>
  </si>
  <si>
    <t>0XL0814000000000ARCMG4</t>
  </si>
  <si>
    <t>0XL0811000000000ARCN44</t>
  </si>
  <si>
    <t>0XL0811000000000ARCN64</t>
  </si>
  <si>
    <t>0XL0814000000000ARCMJF</t>
  </si>
  <si>
    <t>0XL0811000000000ARCN7N</t>
  </si>
  <si>
    <t>0XL0811000000000ARCN7O</t>
  </si>
  <si>
    <t>0XL0811000000000ARCN86</t>
  </si>
  <si>
    <t>0XL0811000000000ARCN88</t>
  </si>
  <si>
    <t>0XL0811000000000ARCN8F</t>
  </si>
  <si>
    <t>0XL0811000000000ARCN8H</t>
  </si>
  <si>
    <t>0XL0814000000000ARCMN4</t>
  </si>
  <si>
    <t>0XL0811000000000ARCN8I</t>
  </si>
  <si>
    <t>0XL0814000000000ARCMNE</t>
  </si>
  <si>
    <t>0XL0811000000000ARCN91</t>
  </si>
  <si>
    <t>0XL0811000000000ARCN90</t>
  </si>
  <si>
    <t>0XL0811000000000ARCN96</t>
  </si>
  <si>
    <t>0XL0811000000000ARCN95</t>
  </si>
  <si>
    <t>0XL0811000000000ARCN94</t>
  </si>
  <si>
    <t>0XL0814000000000ARCMNG</t>
  </si>
  <si>
    <t>0XL0814000000000ARCMNF</t>
  </si>
  <si>
    <t>0XL0811000000000ARCNA0</t>
  </si>
  <si>
    <t>0XL0811000000000ARCN9V</t>
  </si>
  <si>
    <t>0XL0814000000000ARCMNR</t>
  </si>
  <si>
    <t>0XL0814000000000ARCMO2</t>
  </si>
  <si>
    <t>0XL0811000000000ARCNBL</t>
  </si>
  <si>
    <t>0XL0811000000000ARCNC0</t>
  </si>
  <si>
    <t>0XL0811000000000ARCNBV</t>
  </si>
  <si>
    <t>0XL0814000000000ARCMRE</t>
  </si>
  <si>
    <t>0XL0814000000000ARCMRD</t>
  </si>
  <si>
    <t>0XL0811000000000ARCNC9</t>
  </si>
  <si>
    <t>0XL0811000000000ARCNCA</t>
  </si>
  <si>
    <t>0XL0814000000000ARCMS1</t>
  </si>
  <si>
    <t>0XL0811000000000ARCNDC</t>
  </si>
  <si>
    <t>0XL0814000000000ARCMTA</t>
  </si>
  <si>
    <t>0XL0811000000000ARCNDS</t>
  </si>
  <si>
    <t>0XL0811000000000ARCNDT</t>
  </si>
  <si>
    <t>0XL0811000000000ARCNER</t>
  </si>
  <si>
    <t>0XL0814000000000ARCMVB</t>
  </si>
  <si>
    <t>0XL0811000000000ARCNEQ</t>
  </si>
  <si>
    <t>0XL0811000000000ARCNFG</t>
  </si>
  <si>
    <t>0XL0814000000000ARCN04</t>
  </si>
  <si>
    <t>0XL0814000000000ARCN18</t>
  </si>
  <si>
    <t>0XL0814000000000ARCN1B</t>
  </si>
  <si>
    <t>0XL0811000000000ARCNGO</t>
  </si>
  <si>
    <t>0XL0814000000000ARCN1C</t>
  </si>
  <si>
    <t>0XL0814000000000ARCN1I</t>
  </si>
  <si>
    <t>0XL0814000000000ARCN1J</t>
  </si>
  <si>
    <t>0XL0811000000000ARCNI3</t>
  </si>
  <si>
    <t>0XL0811000000000ARCNJ4</t>
  </si>
  <si>
    <t>0XL0811000000000ARCNJ3</t>
  </si>
  <si>
    <t>0XL0814000000000ARCN6I</t>
  </si>
  <si>
    <t>0XL0814000000000ARCN6K</t>
  </si>
  <si>
    <t>0XL0811000000000ARCNLC</t>
  </si>
  <si>
    <t>0XL0814000000000ARCN8V</t>
  </si>
  <si>
    <t>0XL0811000000000ARCNLI</t>
  </si>
  <si>
    <t>0XL0814000000000ARCN90</t>
  </si>
  <si>
    <t>0XL0811000000000ARCNLH</t>
  </si>
  <si>
    <t>0XL0811000000000ARCNLR</t>
  </si>
  <si>
    <t>0XL0811000000000ARCNLS</t>
  </si>
  <si>
    <t>0XL0811000000000ARCNMS</t>
  </si>
  <si>
    <t>0XL0811000000000ARCNN1</t>
  </si>
  <si>
    <t>0XL0811000000000ARCNN2</t>
  </si>
  <si>
    <t>0XL0811000000000ARCNN0</t>
  </si>
  <si>
    <t>0XL0811000000000ARCNMV</t>
  </si>
  <si>
    <t>0XL0814000000000ARCN9S</t>
  </si>
  <si>
    <t>0XL0811000000000ARCNN4</t>
  </si>
  <si>
    <t>0XL0811000000000ARCNMT</t>
  </si>
  <si>
    <t>0XL0814000000000ARCN9T</t>
  </si>
  <si>
    <t>0XL0814000000000ARCN9R</t>
  </si>
  <si>
    <t>0XL0811000000000ARCNSC</t>
  </si>
  <si>
    <t>0XL0814000000000ARCNH0</t>
  </si>
  <si>
    <t>0XL0811000000000ARCNSE</t>
  </si>
  <si>
    <t>0XL0811000000000ARCNSG</t>
  </si>
  <si>
    <t>0XL0811000000000ARCNSM</t>
  </si>
  <si>
    <t>0XL0811000000000ARCNSL</t>
  </si>
  <si>
    <t>0XL0811000000000ARCNSK</t>
  </si>
  <si>
    <t>0XL0811000000000ARCNSN</t>
  </si>
  <si>
    <t>0XL0814000000000ARCNH8</t>
  </si>
  <si>
    <t>0XL0811000000000ARCNSO</t>
  </si>
  <si>
    <t>0XL0814000000000ARCNHA</t>
  </si>
  <si>
    <t>0XL0814000000000ARCNHE</t>
  </si>
  <si>
    <t>0XL0811000000000ARCNT1</t>
  </si>
  <si>
    <t>0XL0811000000000ARCNT2</t>
  </si>
  <si>
    <t>0XL0811000000000ARCNT0</t>
  </si>
  <si>
    <t>0XL0814000000000ARCNJC</t>
  </si>
  <si>
    <t>0XL0814000000000ARCNJD</t>
  </si>
  <si>
    <t>0XL0814000000000ARCNJB</t>
  </si>
  <si>
    <t>0XL0814000000000ARCNKQ</t>
  </si>
  <si>
    <t>0XL0811000000000ARCNVE</t>
  </si>
  <si>
    <t>0XL0811000000000ARCNVF</t>
  </si>
  <si>
    <t>0XL0814000000000ARCNL6</t>
  </si>
  <si>
    <t>0XL0814000000000ARCNLM</t>
  </si>
  <si>
    <t>0XL0814000000000ARCNLQ</t>
  </si>
  <si>
    <t>0XL0814000000000ARCNM3</t>
  </si>
  <si>
    <t>0XL0814000000000ARCNMA</t>
  </si>
  <si>
    <t>0XL0814000000000ARCNMO</t>
  </si>
  <si>
    <t>0XL0814000000000ARCNMQ</t>
  </si>
  <si>
    <t>0XL0811000000000ARCO09</t>
  </si>
  <si>
    <t>0XL0814000000000ARCNMR</t>
  </si>
  <si>
    <t>0XL0811000000000ARCO0A</t>
  </si>
  <si>
    <t>0XL0811000000000ARCO08</t>
  </si>
  <si>
    <t>0XL0814000000000ARCNMP</t>
  </si>
  <si>
    <t>0XL0811000000000ARCO49</t>
  </si>
  <si>
    <t>0XL0814000000000ARCNRO</t>
  </si>
  <si>
    <t>0XL0811000000000ARCO56</t>
  </si>
  <si>
    <t>0XL0811000000000ARCO5B</t>
  </si>
  <si>
    <t>0XL0811000000000ARCO5C</t>
  </si>
  <si>
    <t>0XL0811000000000ARCO6O</t>
  </si>
  <si>
    <t>0XL0814000000000ARCNT8</t>
  </si>
  <si>
    <t>0XL0814000000000ARCNTD</t>
  </si>
  <si>
    <t>0XL0811000000000ARCO6S</t>
  </si>
  <si>
    <t>0XL0811000000000ARCO6R</t>
  </si>
  <si>
    <t>0XL0814000000000ARCNT7</t>
  </si>
  <si>
    <t>0XL0814000000000ARCNTS</t>
  </si>
  <si>
    <t>0XL0811000000000ARCO78</t>
  </si>
  <si>
    <t>0XL0814000000000ARCNTT</t>
  </si>
  <si>
    <t>0XL0814000000000ARCNTU</t>
  </si>
  <si>
    <t>0XL0811000000000ARCO7D</t>
  </si>
  <si>
    <t>0XL0811000000000ARCO7E</t>
  </si>
  <si>
    <t>0XL0811000000000ARCO7G</t>
  </si>
  <si>
    <t>0XL0814000000000ARCNUJ</t>
  </si>
  <si>
    <t>0XL0814000000000ARCNUQ</t>
  </si>
  <si>
    <t>0XL0811000000000ARCO8A</t>
  </si>
  <si>
    <t>0XL0811000000000ARCO8B</t>
  </si>
  <si>
    <t>0XL0814000000000ARCNVH</t>
  </si>
  <si>
    <t>0XL0814000000000ARCNVO</t>
  </si>
  <si>
    <t>0XL0814000000000ARCNVP</t>
  </si>
  <si>
    <t>0XL0811000000000ARCO8N</t>
  </si>
  <si>
    <t>0XL0814000000000ARCNVQ</t>
  </si>
  <si>
    <t>0XL0814000000000ARCO06</t>
  </si>
  <si>
    <t>0XL0814000000000ARCO07</t>
  </si>
  <si>
    <t>0XL0811000000000ARCO8V</t>
  </si>
  <si>
    <t>0XL0814000000000ARCO0B</t>
  </si>
  <si>
    <t>0XL0811000000000ARCOAR</t>
  </si>
  <si>
    <t>0XL0811000000000ARCOBO</t>
  </si>
  <si>
    <t>0XL0811000000000ARCOCR</t>
  </si>
  <si>
    <t>0XL0814000000000ARCO3M</t>
  </si>
  <si>
    <t>0XL0814000000000ARCO3V</t>
  </si>
  <si>
    <t>0XL0814000000000ARCO4J</t>
  </si>
  <si>
    <t>0XL0811000000000ARCOEF</t>
  </si>
  <si>
    <t>0XL0811000000000ARCOED</t>
  </si>
  <si>
    <t>0XL0814000000000ARCO4N</t>
  </si>
  <si>
    <t>0XL0814000000000ARCO54</t>
  </si>
  <si>
    <t>0XL0811000000000ARCOFO</t>
  </si>
  <si>
    <t>0XL0814000000000ARCO5V</t>
  </si>
  <si>
    <t>0XL0814000000000ARCO66</t>
  </si>
  <si>
    <t>0XL0814000000000ARCO67</t>
  </si>
  <si>
    <t>0XL0814000000000ARCO68</t>
  </si>
  <si>
    <t>0XL0811000000000ARCOGE</t>
  </si>
  <si>
    <t>0XL0814000000000ARCO6G</t>
  </si>
  <si>
    <t>0XL0814000000000ARCO6H</t>
  </si>
  <si>
    <t>0XL0811000000000ARCOGD</t>
  </si>
  <si>
    <t>0XL0814000000000ARCO9V</t>
  </si>
  <si>
    <t>0XL0814000000000ARCOA7</t>
  </si>
  <si>
    <t>0XL0811000000000ARCOLF</t>
  </si>
  <si>
    <t>0XL0811000000000ARCON7</t>
  </si>
  <si>
    <t>0XL0811000000000ARCOQS</t>
  </si>
  <si>
    <t>0XL0811000000000ARCOR0</t>
  </si>
  <si>
    <t>0XL0814000000000ARCOF5</t>
  </si>
  <si>
    <t>0XL0814000000000ARCOF4</t>
  </si>
  <si>
    <t>0XL0811000000000ARCOQQ</t>
  </si>
  <si>
    <t>0XL0811000000000ARCOR1</t>
  </si>
  <si>
    <t>0XL0811000000000ARCOU0</t>
  </si>
  <si>
    <t>0XL0814000000000ARCOHV</t>
  </si>
  <si>
    <t>0XL0811000000000ARCOTV</t>
  </si>
  <si>
    <t>0XL0814000000000ARCOJB</t>
  </si>
  <si>
    <t>0XL0814000000000ARCOJH</t>
  </si>
  <si>
    <t>0XL0814000000000ARCOJG</t>
  </si>
  <si>
    <t>0XL0811000000000ARCOUL</t>
  </si>
  <si>
    <t>0XL0811000000000ARCOUP</t>
  </si>
  <si>
    <t>0XL0811000000000ARCOVO</t>
  </si>
  <si>
    <t>0XL0814000000000ARCOLB</t>
  </si>
  <si>
    <t>0XL0814000000000ARCOLC</t>
  </si>
  <si>
    <t>0XL0811000000000ARCP1H</t>
  </si>
  <si>
    <t>0XL0811000000000ARCP1M</t>
  </si>
  <si>
    <t>0XL0811000000000ARCP1L</t>
  </si>
  <si>
    <t>0XL0814000000000ARCOO0</t>
  </si>
  <si>
    <t>0XL0814000000000ARCOO3</t>
  </si>
  <si>
    <t>0XL0811000000000ARCP4T</t>
  </si>
  <si>
    <t>0XL0811000000000ARCP67</t>
  </si>
  <si>
    <t>0XL0814000000000ARCOOV</t>
  </si>
  <si>
    <t>0XL0811000000000ARCPBH</t>
  </si>
  <si>
    <t>0XL0811000000000ARCPBQ</t>
  </si>
  <si>
    <t>0XL0811000000000ARCPBR</t>
  </si>
  <si>
    <t>0XL0811000000000ARCPCE</t>
  </si>
  <si>
    <t>0XL0814000000000ARCOT8</t>
  </si>
  <si>
    <t>0XL0814000000000ARCOT9</t>
  </si>
  <si>
    <t>0XL0811000000000ARCPE2</t>
  </si>
  <si>
    <t>0XL0811000000000ARCPDU</t>
  </si>
  <si>
    <t>0XL0811000000000ARCPE0</t>
  </si>
  <si>
    <t>0XL0811000000000ARCPE1</t>
  </si>
  <si>
    <t>0XL0811000000000ARCPDV</t>
  </si>
  <si>
    <t>0XL0811000000000ARCPFK</t>
  </si>
  <si>
    <t>0XL0811000000000ARCPFL</t>
  </si>
  <si>
    <t>0XL0814000000000ARCP0L</t>
  </si>
  <si>
    <t>0XL0811000000000ARCPGR</t>
  </si>
  <si>
    <t>0XL0814000000000ARCP0M</t>
  </si>
  <si>
    <t>0XL0814000000000ARCP15</t>
  </si>
  <si>
    <t>0XL0814000000000ARCP1T</t>
  </si>
  <si>
    <t>0XL0811000000000ARCPIA</t>
  </si>
  <si>
    <t>0XL0811000000000ARCPIB</t>
  </si>
  <si>
    <t>0XL0814000000000ARCP1U</t>
  </si>
  <si>
    <t>0XL0814000000000ARCP1V</t>
  </si>
  <si>
    <t>0XL0811000000000ARCPIE</t>
  </si>
  <si>
    <t>0XL0811000000000ARCPJR</t>
  </si>
  <si>
    <t>0XL0811000000000ARCPJS</t>
  </si>
  <si>
    <t>0XL0811000000000ARCPJP</t>
  </si>
  <si>
    <t>0XL0811000000000ARCPJQ</t>
  </si>
  <si>
    <t>0XL0814000000000ARCP2P</t>
  </si>
  <si>
    <t>0XL0811000000000ARCPKA</t>
  </si>
  <si>
    <t>0XL0811000000000ARCPK9</t>
  </si>
  <si>
    <t>0XL0814000000000ARCP3C</t>
  </si>
  <si>
    <t>0XL0811000000000ARCPL4</t>
  </si>
  <si>
    <t>0XL0811000000000ARCPMT</t>
  </si>
  <si>
    <t>0XL0811000000000ARCPNP</t>
  </si>
  <si>
    <t>0XL0811000000000ARCPUR</t>
  </si>
  <si>
    <t>0XL0811000000000ARCPUQ</t>
  </si>
  <si>
    <t>0XL0811000000000ARCPUS</t>
  </si>
  <si>
    <t>0XL0814000000000ARCPCR</t>
  </si>
  <si>
    <t>0XL0811000000000ARCQ1K</t>
  </si>
  <si>
    <t>0XL0814000000000ARCPLN</t>
  </si>
  <si>
    <t>0XL0811000000000ARCQ8K</t>
  </si>
  <si>
    <t>0XL0814000000000ARCPLL</t>
  </si>
  <si>
    <t>0XL0814000000000ARCPLM</t>
  </si>
  <si>
    <t>0XL0811000000000ARCQ8J</t>
  </si>
  <si>
    <t>0XL0814000000000ARCPLK</t>
  </si>
  <si>
    <t>0XL0811000000000ARCQ8I</t>
  </si>
  <si>
    <t>0XL0811000000000ARCQ9D</t>
  </si>
  <si>
    <t>0XL0811000000000ARCQ9J</t>
  </si>
  <si>
    <t>0XL0811000000000ARCQ9P</t>
  </si>
  <si>
    <t>0XL0811000000000ARCQ9O</t>
  </si>
  <si>
    <t>0XL0811000000000ARCQB0</t>
  </si>
  <si>
    <t>0XL0811000000000ARCQB7</t>
  </si>
  <si>
    <t>0XL0814000000000ARCPN6</t>
  </si>
  <si>
    <t>0XL0811000000000ARCQBT</t>
  </si>
  <si>
    <t>0XL0811000000000ARCQC8</t>
  </si>
  <si>
    <t>0XL0811000000000ARCQI5</t>
  </si>
  <si>
    <t>0XL0811000000000ARCQL6</t>
  </si>
  <si>
    <t>0XL0811000000000ARCQL5</t>
  </si>
  <si>
    <t>0XL0811000000000ARCQLF</t>
  </si>
  <si>
    <t>0XL0811000000000ARCQME</t>
  </si>
  <si>
    <t>0XL0814000000000ARCQ11</t>
  </si>
  <si>
    <t>0XL0814000000000ARCQ10</t>
  </si>
  <si>
    <t>0XL0814000000000ARCQ0V</t>
  </si>
  <si>
    <t>0XL0814000000000ARCQ12</t>
  </si>
  <si>
    <t>0XL0811000000000ARCQMD</t>
  </si>
  <si>
    <t>0XL0814000000000ARCQ1L</t>
  </si>
  <si>
    <t>0XL0811000000000ARCQNI</t>
  </si>
  <si>
    <t>0XL0814000000000ARCQ1M</t>
  </si>
  <si>
    <t>0XL0811000000000ARCQUD</t>
  </si>
  <si>
    <t>0XL0811000000000ARCR03</t>
  </si>
  <si>
    <t>0XL0811000000000ARCR09</t>
  </si>
  <si>
    <t>0XL0811000000000ARCR08</t>
  </si>
  <si>
    <t>0XL0811000000000ARCR1E</t>
  </si>
  <si>
    <t>0XL0811000000000ARCR2I</t>
  </si>
  <si>
    <t>0XL0811000000000ARCR2U</t>
  </si>
  <si>
    <t>0XL0811000000000ARCR6F</t>
  </si>
  <si>
    <t>0XL0811000000000ARCR6G</t>
  </si>
  <si>
    <t>0XL0814000000000ARCQD7</t>
  </si>
  <si>
    <t>0XL0811000000000ARCR7C</t>
  </si>
  <si>
    <t>0XL0811000000000ARCR7D</t>
  </si>
  <si>
    <t>0XL0811000000000ARCRBB</t>
  </si>
  <si>
    <t>0XL0811000000000ARCRB8</t>
  </si>
  <si>
    <t>0XL0811000000000ARCRB9</t>
  </si>
  <si>
    <t>0XL0811000000000ARCRBP</t>
  </si>
  <si>
    <t>0XL0811000000000ARCRC9</t>
  </si>
  <si>
    <t>0XL0811000000000ARCRCB</t>
  </si>
  <si>
    <t>0XL0811000000000ARCRCD</t>
  </si>
  <si>
    <t>0XL0811000000000ARCRCC</t>
  </si>
  <si>
    <t>0XL0811000000000ARCRE5</t>
  </si>
  <si>
    <t>0XL0811000000000ARCRE3</t>
  </si>
  <si>
    <t>0XL0811000000000ARCRE4</t>
  </si>
  <si>
    <t>0XL0811000000000ARCRG1</t>
  </si>
  <si>
    <t>0XL0811000000000ARCRHM</t>
  </si>
  <si>
    <t>0XL0811000000000ARCRHS</t>
  </si>
  <si>
    <t>0XL0811000000000ARCRIU</t>
  </si>
  <si>
    <t>0XL0811000000000ARCRIV</t>
  </si>
  <si>
    <t>0XL0814000000000ARCQOU</t>
  </si>
  <si>
    <t>0XL0814000000000ARCQP2</t>
  </si>
  <si>
    <t>0XL0814000000000ARCQP6</t>
  </si>
  <si>
    <t>0XL0811000000000ARCRPS</t>
  </si>
  <si>
    <t>0XL0811000000000ARCRPR</t>
  </si>
  <si>
    <t>0XL0811000000000ARCRQ0</t>
  </si>
  <si>
    <t>0XL0811000000000ARCRQ3</t>
  </si>
  <si>
    <t>0XL0811000000000ARCRQ5</t>
  </si>
  <si>
    <t>0XL0811000000000ARCRSA</t>
  </si>
  <si>
    <t>0XL0811000000000ARCRS8</t>
  </si>
  <si>
    <t>0XL0811000000000ARCRSK</t>
  </si>
  <si>
    <t>0XL0814000000000ARCR6E</t>
  </si>
  <si>
    <t>0XL0811000000000ARCS0D</t>
  </si>
  <si>
    <t>0XL0811000000000ARCS18</t>
  </si>
  <si>
    <t>0XL0811000000000ARCS19</t>
  </si>
  <si>
    <t>0XL0811000000000ARCS1A</t>
  </si>
  <si>
    <t>0XL0814000000000ARCR7M</t>
  </si>
  <si>
    <t>0XL0811000000000ARCS1B</t>
  </si>
  <si>
    <t>0XL0814000000000ARCR7L</t>
  </si>
  <si>
    <t>0XL0811000000000ARCS17</t>
  </si>
  <si>
    <t>0XL0811000000000ARCS2O</t>
  </si>
  <si>
    <t>0XL0814000000000ARCRA8</t>
  </si>
  <si>
    <t>0XL0811000000000ARCS3R</t>
  </si>
  <si>
    <t>0XL0814000000000ARCRA9</t>
  </si>
  <si>
    <t>0XL0811000000000ARCS3Q</t>
  </si>
  <si>
    <t>0XL0814000000000ARCRA7</t>
  </si>
  <si>
    <t>0XL0811000000000ARCS45</t>
  </si>
  <si>
    <t>0XL0811000000000ARCS46</t>
  </si>
  <si>
    <t>0XL0811000000000ARCS47</t>
  </si>
  <si>
    <t>0XL0811000000000ARCS4U</t>
  </si>
  <si>
    <t>0XL0811000000000ARCS4T</t>
  </si>
  <si>
    <t>0XL0811000000000ARCS4V</t>
  </si>
  <si>
    <t>0XL0811000000000ARCS73</t>
  </si>
  <si>
    <t>0XL0811000000000ARCS72</t>
  </si>
  <si>
    <t>0XL0814000000000ARCRCV</t>
  </si>
  <si>
    <t>0XL0811000000000ARCS76</t>
  </si>
  <si>
    <t>0XL0811000000000ARCS75</t>
  </si>
  <si>
    <t>0XL0811000000000ARCS7A</t>
  </si>
  <si>
    <t>0XL0814000000000ARCRD0</t>
  </si>
  <si>
    <t>0XL0814000000000ARCRD2</t>
  </si>
  <si>
    <t>0XL0814000000000ARCRD1</t>
  </si>
  <si>
    <t>0XL0811000000000ARCS74</t>
  </si>
  <si>
    <t>0XL0811000000000ARCS7C</t>
  </si>
  <si>
    <t>0XL0811000000000ARCS7G</t>
  </si>
  <si>
    <t>0XL0814000000000ARCRDB</t>
  </si>
  <si>
    <t>0XL0814000000000ARCRDA</t>
  </si>
  <si>
    <t>0XL0814000000000ARCRDC</t>
  </si>
  <si>
    <t>0XL0811000000000ARCSB2</t>
  </si>
  <si>
    <t>0XL0811000000000ARCSBC</t>
  </si>
  <si>
    <t>0XL0811000000000ARCSFM</t>
  </si>
  <si>
    <t>0XL0811000000000ARCSG6</t>
  </si>
  <si>
    <t>0XL0814000000000ARCRNU</t>
  </si>
  <si>
    <t>0XL0811000000000ARCSJ0</t>
  </si>
  <si>
    <t>0XL0811000000000ARCSIV</t>
  </si>
  <si>
    <t>0XL0811000000000ARCSJ3</t>
  </si>
  <si>
    <t>0XL0811000000000ARCSJ6</t>
  </si>
  <si>
    <t>0XL0811000000000ARCSIT</t>
  </si>
  <si>
    <t>0XL0811000000000ARCSIR</t>
  </si>
  <si>
    <t>0XL0811000000000ARCSJA</t>
  </si>
  <si>
    <t>0XL0811000000000ARCSJG</t>
  </si>
  <si>
    <t>0XL0814000000000ARCRO4</t>
  </si>
  <si>
    <t>0XL0811000000000ARCSJS</t>
  </si>
  <si>
    <t>0XL0814000000000ARCROA</t>
  </si>
  <si>
    <t>0XL0814000000000ARCROB</t>
  </si>
  <si>
    <t>0XL0814000000000ARCROF</t>
  </si>
  <si>
    <t>0XL0814000000000ARCROO</t>
  </si>
  <si>
    <t>0XL0811000000000ARCSKC</t>
  </si>
  <si>
    <t>0XL0811000000000ARCSKB</t>
  </si>
  <si>
    <t>0XL0814000000000ARCROR</t>
  </si>
  <si>
    <t>0XL0814000000000ARCROU</t>
  </si>
  <si>
    <t>0XL0814000000000ARCRS0</t>
  </si>
  <si>
    <t>0XL0811000000000ARCSPD</t>
  </si>
  <si>
    <t>0XL0811000000000ARCSPE</t>
  </si>
  <si>
    <t>0XL0814000000000ARCRS7</t>
  </si>
  <si>
    <t>0XL0814000000000ARCRSD</t>
  </si>
  <si>
    <t>0XL0814000000000ARCRSE</t>
  </si>
  <si>
    <t>0XL0814000000000ARCRSB</t>
  </si>
  <si>
    <t>0XL0814000000000ARCRSC</t>
  </si>
  <si>
    <t>0XL0814000000000ARCRSA</t>
  </si>
  <si>
    <t>0XL0814000000000ARCRSF</t>
  </si>
  <si>
    <t>0XL0811000000000ARCSPJ</t>
  </si>
  <si>
    <t>0XL0811000000000ARCSQ9</t>
  </si>
  <si>
    <t>0XL0811000000000ARCSQ6</t>
  </si>
  <si>
    <t>0XL0811000000000ARCSQ7</t>
  </si>
  <si>
    <t>0XL0811000000000ARCSQK</t>
  </si>
  <si>
    <t>0XL0811000000000ARCSQL</t>
  </si>
  <si>
    <t>0XL0811000000000ARCSQS</t>
  </si>
  <si>
    <t>0XL0814000000000ARCRTE</t>
  </si>
  <si>
    <t>0XL0811000000000ARCSQT</t>
  </si>
  <si>
    <t>0XL0814000000000ARCRTI</t>
  </si>
  <si>
    <t>0XL0814000000000ARCRTJ</t>
  </si>
  <si>
    <t>0XL0814000000000ARCRTH</t>
  </si>
  <si>
    <t>0XL0811000000000ARCSR2</t>
  </si>
  <si>
    <t>0XL0811000000000ARCSRC</t>
  </si>
  <si>
    <t>0XL0811000000000ARCSRA</t>
  </si>
  <si>
    <t>0XL0811000000000ARCSR7</t>
  </si>
  <si>
    <t>0XL0811000000000ARCSRB</t>
  </si>
  <si>
    <t>0XL0811000000000ARCSR6</t>
  </si>
  <si>
    <t>0XL0811000000000ARCSRP</t>
  </si>
  <si>
    <t>0XL0814000000000ARCRTV</t>
  </si>
  <si>
    <t>0XL0814000000000ARCRTU</t>
  </si>
  <si>
    <t>0XL0811000000000ARCSRO</t>
  </si>
  <si>
    <t>0XL0814000000000ARCRVU</t>
  </si>
  <si>
    <t>0XL0811000000000ARCSTK</t>
  </si>
  <si>
    <t>0XL0811000000000ARCSTL</t>
  </si>
  <si>
    <t>0XL0814000000000ARCS0S</t>
  </si>
  <si>
    <t>0XL0811000000000ARCT02</t>
  </si>
  <si>
    <t>0XL0814000000000ARCS3F</t>
  </si>
  <si>
    <t>0XL0811000000000ARCT0R</t>
  </si>
  <si>
    <t>0XL0814000000000ARCS6P</t>
  </si>
  <si>
    <t>0XL0811000000000ARCT53</t>
  </si>
  <si>
    <t>0XL0811000000000ARCT55</t>
  </si>
  <si>
    <t>0XL0811000000000ARCT51</t>
  </si>
  <si>
    <t>0XL0814000000000ARCS6O</t>
  </si>
  <si>
    <t>0XL0814000000000ARCS6L</t>
  </si>
  <si>
    <t>0XL0814000000000ARCS6Q</t>
  </si>
  <si>
    <t>0XL0811000000000ARCT52</t>
  </si>
  <si>
    <t>0XL0811000000000ARCT4V</t>
  </si>
  <si>
    <t>0XL0811000000000ARCT54</t>
  </si>
  <si>
    <t>0XL0811000000000ARCT50</t>
  </si>
  <si>
    <t>0XL0811000000000ARCT7K</t>
  </si>
  <si>
    <t>0XL0811000000000ARCT7L</t>
  </si>
  <si>
    <t>0XL0811000000000ARCT7R</t>
  </si>
  <si>
    <t>0XL0811000000000ARCT80</t>
  </si>
  <si>
    <t>0XL0811000000000ARCT81</t>
  </si>
  <si>
    <t>0XL0811000000000ARCT85</t>
  </si>
  <si>
    <t>0XL0811000000000ARCT8F</t>
  </si>
  <si>
    <t>0XL0811000000000ARCT8H</t>
  </si>
  <si>
    <t>0XL0814000000000ARCSA7</t>
  </si>
  <si>
    <t>0XL0811000000000ARCT9L</t>
  </si>
  <si>
    <t>0XL0811000000000ARCT9P</t>
  </si>
  <si>
    <t>0XL0811000000000ARCTA1</t>
  </si>
  <si>
    <t>0XL0811000000000ARCT9U</t>
  </si>
  <si>
    <t>0XL0811000000000ARCTA2</t>
  </si>
  <si>
    <t>0XL0811000000000ARCTA0</t>
  </si>
  <si>
    <t>0XL0814000000000ARCSB3</t>
  </si>
  <si>
    <t>0XL0814000000000ARCSB4</t>
  </si>
  <si>
    <t>0XL0811000000000ARCT9V</t>
  </si>
  <si>
    <t>0XL0814000000000ARCSB5</t>
  </si>
  <si>
    <t>0XL0811000000000ARCTAO</t>
  </si>
  <si>
    <t>0XL0814000000000ARCSE0</t>
  </si>
  <si>
    <t>0XL0811000000000ARCTCL</t>
  </si>
  <si>
    <t>0XL0811000000000ARCTDM</t>
  </si>
  <si>
    <t>0XL0811000000000ARCTGU</t>
  </si>
  <si>
    <t>0XL0814000000000ARCSK9</t>
  </si>
  <si>
    <t>0XL0811000000000ARCTGT</t>
  </si>
  <si>
    <t>0XL0811000000000ARCTH8</t>
  </si>
  <si>
    <t>0XL0811000000000ARCTHR</t>
  </si>
  <si>
    <t>0XL0811000000000ARCTHP</t>
  </si>
  <si>
    <t>0XL0811000000000ARCTHQ</t>
  </si>
  <si>
    <t>0XL0811000000000ARCTI3</t>
  </si>
  <si>
    <t>0XL0811000000000ARCTI1</t>
  </si>
  <si>
    <t>0XL0811000000000ARCTI2</t>
  </si>
  <si>
    <t>0XL0811000000000ARCTI9</t>
  </si>
  <si>
    <t>0XL0811000000000ARCTI7</t>
  </si>
  <si>
    <t>0XL0811000000000ARCTI8</t>
  </si>
  <si>
    <t>0XL0811000000000ARCTMM</t>
  </si>
  <si>
    <t>0XL0811000000000ARCTMN</t>
  </si>
  <si>
    <t>0XL0811000000000ARCTNL</t>
  </si>
  <si>
    <t>0XL0811000000000ARCTNM</t>
  </si>
  <si>
    <t>0XL0811000000000ARCTOT</t>
  </si>
  <si>
    <t>0XL0814000000000ARCSTJ</t>
  </si>
  <si>
    <t>0XL0814000000000ARCSTI</t>
  </si>
  <si>
    <t>0XL0814000000000ARCSTK</t>
  </si>
  <si>
    <t>0XL0811000000000ARCTPK</t>
  </si>
  <si>
    <t>0XL0811000000000ARCTUU</t>
  </si>
  <si>
    <t>0XL0811000000000ARCTV6</t>
  </si>
  <si>
    <t>0XL0811000000000ARCTV7</t>
  </si>
  <si>
    <t>0XL0811000000000ARCTVC</t>
  </si>
  <si>
    <t>0XL0811000000000ARCTVB</t>
  </si>
  <si>
    <t>0XL0811000000000ARCTVD</t>
  </si>
  <si>
    <t>0XL0811000000000ARCU07</t>
  </si>
  <si>
    <t>0XL0811000000000ARCU0N</t>
  </si>
  <si>
    <t>0XL0814000000000ARCT6C</t>
  </si>
  <si>
    <t>0XL0814000000000ARCT7M</t>
  </si>
  <si>
    <t>0XL0814000000000ARCT7P</t>
  </si>
  <si>
    <t>0XL0814000000000ARCT7Q</t>
  </si>
  <si>
    <t>0XL0814000000000ARCT7R</t>
  </si>
  <si>
    <t>0XL0811000000000ARCU2A</t>
  </si>
  <si>
    <t>0XL0814000000000ARCT7L</t>
  </si>
  <si>
    <t>0XL0814000000000ARCT7O</t>
  </si>
  <si>
    <t>0XL0814000000000ARCT7N</t>
  </si>
  <si>
    <t>0XL0811000000000ARCU2B</t>
  </si>
  <si>
    <t>0XL0814000000000ARCT8S</t>
  </si>
  <si>
    <t>0XL0811000000000ARCU38</t>
  </si>
  <si>
    <t>0XL0811000000000ARCU36</t>
  </si>
  <si>
    <t>0XL0811000000000ARCU37</t>
  </si>
  <si>
    <t>0XL0814000000000ARCTDG</t>
  </si>
  <si>
    <t>0XL0811000000000ARCU6T</t>
  </si>
  <si>
    <t>0XL0811000000000ARCU6V</t>
  </si>
  <si>
    <t>0XL0811000000000ARCU6U</t>
  </si>
  <si>
    <t>0XL0811000000000ARCU83</t>
  </si>
  <si>
    <t>0XL0811000000000ARCU82</t>
  </si>
  <si>
    <t>0XL0811000000000ARCU9N</t>
  </si>
  <si>
    <t>0XL0811000000000ARCU9O</t>
  </si>
  <si>
    <t>0XL0814000000000ARCTJ2</t>
  </si>
  <si>
    <t>0XL0814000000000ARCTJ4</t>
  </si>
  <si>
    <t>0XL0811000000000ARCUB0</t>
  </si>
  <si>
    <t>0XL0811000000000ARCUB3</t>
  </si>
  <si>
    <t>0XL0811000000000ARCUDM</t>
  </si>
  <si>
    <t>0XL0811000000000ARCUDO</t>
  </si>
  <si>
    <t>0XL0811000000000ARCUDN</t>
  </si>
  <si>
    <t>0XL0811000000000ARCUDH</t>
  </si>
  <si>
    <t>0XL0811000000000ARCUDI</t>
  </si>
  <si>
    <t>0XL0811000000000ARCUDJ</t>
  </si>
  <si>
    <t>0XL0814000000000ARCTNN</t>
  </si>
  <si>
    <t>0XL0811000000000ARCUDU</t>
  </si>
  <si>
    <t>0XL0814000000000ARCTO3</t>
  </si>
  <si>
    <t>0XL0814000000000ARCTNT</t>
  </si>
  <si>
    <t>0XL0811000000000ARCUDT</t>
  </si>
  <si>
    <t>0XL0811000000000ARCUDV</t>
  </si>
  <si>
    <t>0XL0814000000000ARCTNU</t>
  </si>
  <si>
    <t>0XL0811000000000ARCUDS</t>
  </si>
  <si>
    <t>0XL0814000000000ARCTO0</t>
  </si>
  <si>
    <t>0XL0814000000000ARCTO2</t>
  </si>
  <si>
    <t>0XL0811000000000ARCUEB</t>
  </si>
  <si>
    <t>0XL0811000000000ARCUH4</t>
  </si>
  <si>
    <t>0XL0811000000000ARCUIK</t>
  </si>
  <si>
    <t>0XL0811000000000ARCUK1</t>
  </si>
  <si>
    <t>0XL0811000000000ARCUKD</t>
  </si>
  <si>
    <t>0XL0814000000000ARCU12</t>
  </si>
  <si>
    <t>0XL0811000000000ARCULT</t>
  </si>
  <si>
    <t>0XL0811000000000ARCULU</t>
  </si>
  <si>
    <t>0XL0811000000000ARCUNM</t>
  </si>
  <si>
    <t>0XL0811000000000ARCUNR</t>
  </si>
  <si>
    <t>0XL0811000000000ARCUNN</t>
  </si>
  <si>
    <t>0XL0811000000000ARCUPC</t>
  </si>
  <si>
    <t>0XL0811000000000ARCUPF</t>
  </si>
  <si>
    <t>0XL0811000000000ARCUPE</t>
  </si>
  <si>
    <t>0XL0811000000000ARCUPD</t>
  </si>
  <si>
    <t>0XL0811000000000ARCUPR</t>
  </si>
  <si>
    <t>0XL0811000000000ARCUPQ</t>
  </si>
  <si>
    <t>0XL0811000000000ARCUPS</t>
  </si>
  <si>
    <t>0XL0811000000000ARCURQ</t>
  </si>
  <si>
    <t>0XL0811000000000ARCUSH</t>
  </si>
  <si>
    <t>0XL0811000000000ARCUSJ</t>
  </si>
  <si>
    <t>0XL0811000000000ARCUSI</t>
  </si>
  <si>
    <t>0XL0814000000000ARCUAO</t>
  </si>
  <si>
    <t>0XL0814000000000ARCUAP</t>
  </si>
  <si>
    <t>0XL0811000000000ARCUSS</t>
  </si>
  <si>
    <t>0XL0814000000000ARCUAU</t>
  </si>
  <si>
    <t>0XL0814000000000ARCUB0</t>
  </si>
  <si>
    <t>0XL0811000000000ARCUT2</t>
  </si>
  <si>
    <t>0XL0811000000000ARCV1A</t>
  </si>
  <si>
    <t>0XL0811000000000ARCV1B</t>
  </si>
  <si>
    <t>0XL0811000000000ARCV2V</t>
  </si>
  <si>
    <t>0XL0811000000000ARCV30</t>
  </si>
  <si>
    <t>0XL0811000000000ARCV2U</t>
  </si>
  <si>
    <t>0XL0811000000000ARCV55</t>
  </si>
  <si>
    <t>0XL0811000000000ARCV52</t>
  </si>
  <si>
    <t>0XL0811000000000ARCV53</t>
  </si>
  <si>
    <t>0XL0811000000000ARCV54</t>
  </si>
  <si>
    <t>0XL0811000000000ARCVA5</t>
  </si>
  <si>
    <t>0XL0811000000000ARCVA7</t>
  </si>
  <si>
    <t>0XL0811000000000ARCVA6</t>
  </si>
  <si>
    <t>0XL0811000000000ARCVA8</t>
  </si>
  <si>
    <t>0XL0811000000000ARCVAR</t>
  </si>
  <si>
    <t>0XL0811000000000ARCVAT</t>
  </si>
  <si>
    <t>0XL0811000000000ARCVAP</t>
  </si>
  <si>
    <t>0XL0811000000000ARCVAS</t>
  </si>
  <si>
    <t>0XL0811000000000ARCVBU</t>
  </si>
  <si>
    <t>0XL0811000000000ARCVC0</t>
  </si>
  <si>
    <t>0XL0811000000000ARCVBV</t>
  </si>
  <si>
    <t>0XL0811000000000ARCVJS</t>
  </si>
  <si>
    <t>0XL0811000000000ARCVKN</t>
  </si>
  <si>
    <t>0XL0811000000000ARCVKO</t>
  </si>
  <si>
    <t>0XL0811000000000ARCVKM</t>
  </si>
  <si>
    <t>0XL0811000000000ARCVKP</t>
  </si>
  <si>
    <t>0XL0811000000000ARCVMA</t>
  </si>
  <si>
    <t>0XL0811000000000ARCVM9</t>
  </si>
  <si>
    <t>0XL0814000000000ARCV6V</t>
  </si>
  <si>
    <t>0XL0811000000000ARCVMH</t>
  </si>
  <si>
    <t>0XL0814000000000ARCVA8</t>
  </si>
  <si>
    <t>0XL0814000000000ARCVA7</t>
  </si>
  <si>
    <t>0XL0811000000000ARCVP3</t>
  </si>
  <si>
    <t>0XL0811000000000ARCVP4</t>
  </si>
  <si>
    <t>0XL0811000000000ARCVPC</t>
  </si>
  <si>
    <t>0XL0811000000000ARCVPE</t>
  </si>
  <si>
    <t>0XL0811000000000ARCVPF</t>
  </si>
  <si>
    <t>0XL0811000000000ARCVQT</t>
  </si>
  <si>
    <t>0XL0814000000000ARCVCN</t>
  </si>
  <si>
    <t>0XL0814000000000ARCVFS</t>
  </si>
  <si>
    <t>0XL0814000000000ARCVFV</t>
  </si>
  <si>
    <t>0XL0814000000000ARCVFU</t>
  </si>
  <si>
    <t>0XL0811000000000ARCVT5</t>
  </si>
  <si>
    <t>0XL0811000000000ARCVT4</t>
  </si>
  <si>
    <t>0XL0811000000000ARD00A</t>
  </si>
  <si>
    <t>0XL0814000000000ARCVIS</t>
  </si>
  <si>
    <t>0XL0811000000000ARD009</t>
  </si>
  <si>
    <t>0XL0811000000000ARD008</t>
  </si>
  <si>
    <t>0XL0811000000000ARD00J</t>
  </si>
  <si>
    <t>0XL0811000000000ARD00M</t>
  </si>
  <si>
    <t>0XL0811000000000ARD00N</t>
  </si>
  <si>
    <t>0XL0811000000000ARD01N</t>
  </si>
  <si>
    <t>0XL0814000000000ARCVL1</t>
  </si>
  <si>
    <t>0XL0811000000000ARD02S</t>
  </si>
  <si>
    <t>0XL0814000000000ARCVL2</t>
  </si>
  <si>
    <t>0XL0811000000000ARD02Q</t>
  </si>
  <si>
    <t>0XL0811000000000ARD02R</t>
  </si>
  <si>
    <t>0XL0811000000000ARD031</t>
  </si>
  <si>
    <t>0XL0811000000000ARD033</t>
  </si>
  <si>
    <t>0XL0811000000000ARD02V</t>
  </si>
  <si>
    <t>0XL0811000000000ARD032</t>
  </si>
  <si>
    <t>0XL0811000000000ARD034</t>
  </si>
  <si>
    <t>0XL0811000000000ARD062</t>
  </si>
  <si>
    <t>0XL0811000000000ARD063</t>
  </si>
  <si>
    <t>0XL0814000000000ARCVNV</t>
  </si>
  <si>
    <t>0XL0811000000000ARD06A</t>
  </si>
  <si>
    <t>0XL0811000000000ARD06F</t>
  </si>
  <si>
    <t>0XL0811000000000ARD06C</t>
  </si>
  <si>
    <t>0XL0811000000000ARD06E</t>
  </si>
  <si>
    <t>0XL0811000000000ARD06D</t>
  </si>
  <si>
    <t>0XL0811000000000ARD09O</t>
  </si>
  <si>
    <t>0XL0811000000000ARD09P</t>
  </si>
  <si>
    <t>0XL0814000000000ARCVTD</t>
  </si>
  <si>
    <t>0XL0814000000000ARCVT9</t>
  </si>
  <si>
    <t>0XL0811000000000ARD0DI</t>
  </si>
  <si>
    <t>0XL0814000000000ARCVTE</t>
  </si>
  <si>
    <t>0XL0811000000000ARD0DH</t>
  </si>
  <si>
    <t>0XL0814000000000ARCVTF</t>
  </si>
  <si>
    <t>0XL0811000000000ARD0DG</t>
  </si>
  <si>
    <t>0XL0811000000000ARD0DK</t>
  </si>
  <si>
    <t>0XL0814000000000ARCVTG</t>
  </si>
  <si>
    <t>0XL0811000000000ARD0DJ</t>
  </si>
  <si>
    <t>0XL0814000000000ARCVTH</t>
  </si>
  <si>
    <t>0XL0811000000000ARD0EK</t>
  </si>
  <si>
    <t>0XL0811000000000ARD0EL</t>
  </si>
  <si>
    <t>0XL0811000000000ARD0HM</t>
  </si>
  <si>
    <t>0XL0811000000000ARD0HN</t>
  </si>
  <si>
    <t>0XL0811000000000ARD0HL</t>
  </si>
  <si>
    <t>0XL0811000000000ARD0HP</t>
  </si>
  <si>
    <t>0XL0811000000000ARD0HK</t>
  </si>
  <si>
    <t>0XL0811000000000ARD0HO</t>
  </si>
  <si>
    <t>0XL0811000000000ARD0IU</t>
  </si>
  <si>
    <t>0XL0811000000000ARD0J4</t>
  </si>
  <si>
    <t>0XL0811000000000ARD0J6</t>
  </si>
  <si>
    <t>0XL0811000000000ARD0J3</t>
  </si>
  <si>
    <t>0XL0811000000000ARD0J5</t>
  </si>
  <si>
    <t>0XL0811000000000ARD0M5</t>
  </si>
  <si>
    <t>0XL0811000000000ARD0MJ</t>
  </si>
  <si>
    <t>0XL0811000000000ARD0RK</t>
  </si>
  <si>
    <t>0XL0811000000000ARD0RJ</t>
  </si>
  <si>
    <t>0XL0811000000000ARD0RM</t>
  </si>
  <si>
    <t>0XL0814000000000ARD0EC</t>
  </si>
  <si>
    <t>0XL0811000000000ARD0ST</t>
  </si>
  <si>
    <t>0XL0811000000000ARD0TI</t>
  </si>
  <si>
    <t>0XL0811000000000ARD0TG</t>
  </si>
  <si>
    <t>0XL0811000000000ARD0TH</t>
  </si>
  <si>
    <t>0XL0811000000000ARD0U7</t>
  </si>
  <si>
    <t>0XL0814000000000ARD0G0</t>
  </si>
  <si>
    <t>0XL0814000000000ARD0GR</t>
  </si>
  <si>
    <t>0XL0811000000000ARD0VN</t>
  </si>
  <si>
    <t>0XL0811000000000ARD0VM</t>
  </si>
  <si>
    <t>0XL0814000000000ARD0GQ</t>
  </si>
  <si>
    <t>0XL0811000000000ARD10N</t>
  </si>
  <si>
    <t>0XL0811000000000ARD10M</t>
  </si>
  <si>
    <t>0XL0814000000000ARD0I0</t>
  </si>
  <si>
    <t>0XL0814000000000ARD0I1</t>
  </si>
  <si>
    <t>0XL0811000000000ARD11I</t>
  </si>
  <si>
    <t>0XL0814000000000ARD0HV</t>
  </si>
  <si>
    <t>0XL0811000000000ARD11S</t>
  </si>
  <si>
    <t>0XL0811000000000ARD14F</t>
  </si>
  <si>
    <t>0XL0811000000000ARD14T</t>
  </si>
  <si>
    <t>0XL0814000000000ARD0KU</t>
  </si>
  <si>
    <t>0XL0811000000000ARD158</t>
  </si>
  <si>
    <t>0XL0814000000000ARD0KT</t>
  </si>
  <si>
    <t>0XL0814000000000ARD0KV</t>
  </si>
  <si>
    <t>0XL0811000000000ARD16I</t>
  </si>
  <si>
    <t>0XL0811000000000ARD17F</t>
  </si>
  <si>
    <t>0XL0814000000000ARD0NC</t>
  </si>
  <si>
    <t>0XL0814000000000ARD0NE</t>
  </si>
  <si>
    <t>0XL0814000000000ARD0ND</t>
  </si>
  <si>
    <t>0XL0811000000000ARD18C</t>
  </si>
  <si>
    <t>0XL0811000000000ARD1D7</t>
  </si>
  <si>
    <t>0XL0811000000000ARD1MQ</t>
  </si>
  <si>
    <t>0XL0811000000000ARD1S3</t>
  </si>
  <si>
    <t>0XL0811000000000ARD1SJ</t>
  </si>
  <si>
    <t>0XL0811000000000ARD1T5</t>
  </si>
  <si>
    <t>0XL0811000000000ARD1TU</t>
  </si>
  <si>
    <t>0XL0811000000000ARD20K</t>
  </si>
  <si>
    <t>0XL0811000000000ARD21P</t>
  </si>
  <si>
    <t>0XL0811000000000ARD22A</t>
  </si>
  <si>
    <t>0XL0811000000000ARD22E</t>
  </si>
  <si>
    <t>0XL0811000000000ARD22D</t>
  </si>
  <si>
    <t>0XL0811000000000ARD22T</t>
  </si>
  <si>
    <t>0XL0814000000000ARD1N6</t>
  </si>
  <si>
    <t>0XL0814000000000ARD1OD</t>
  </si>
  <si>
    <t>0XL0814000000000ARD1PF</t>
  </si>
  <si>
    <t>0XL0811000000000ARD293</t>
  </si>
  <si>
    <t>0XL0811000000000ARD292</t>
  </si>
  <si>
    <t>0XL0811000000000ARD290</t>
  </si>
  <si>
    <t>0XL0814000000000ARD1R4</t>
  </si>
  <si>
    <t>0XL0811000000000ARD291</t>
  </si>
  <si>
    <t>0XL0814000000000ARD1R3</t>
  </si>
  <si>
    <t>0XL0814000000000ARD1RU</t>
  </si>
  <si>
    <t>0XL0814000000000ARD1RT</t>
  </si>
  <si>
    <t>0XL0814000000000ARD1RQ</t>
  </si>
  <si>
    <t>0XL0814000000000ARD1SA</t>
  </si>
  <si>
    <t>0XL0814000000000ARD1SB</t>
  </si>
  <si>
    <t>0XL0811000000000ARD2AI</t>
  </si>
  <si>
    <t>0XL0811000000000ARD2AG</t>
  </si>
  <si>
    <t>0XL0814000000000ARD1SC</t>
  </si>
  <si>
    <t>0XL0811000000000ARD2J5</t>
  </si>
  <si>
    <t>0XL0811000000000ARD2J4</t>
  </si>
  <si>
    <t>0XL0811000000000ARD2K4</t>
  </si>
  <si>
    <t>0XL0811000000000ARD2MD</t>
  </si>
  <si>
    <t>0XL0811000000000ARD2MC</t>
  </si>
  <si>
    <t>0XL0811000000000ARD2ME</t>
  </si>
  <si>
    <t>0XL0811000000000ARD2MB</t>
  </si>
  <si>
    <t>0XL0811000000000ARD2MF</t>
  </si>
  <si>
    <t>0XL0814000000000ARD272</t>
  </si>
  <si>
    <t>0XL0811000000000ARD2O3</t>
  </si>
  <si>
    <t>0XL0811000000000ARD2O4</t>
  </si>
  <si>
    <t>0XL0811000000000ARD2PG</t>
  </si>
  <si>
    <t>0XL0814000000000ARD2BM</t>
  </si>
  <si>
    <t>0XL0814000000000ARD2C1</t>
  </si>
  <si>
    <t>0XL0811000000000ARD2PN</t>
  </si>
  <si>
    <t>0XL0814000000000ARD2C0</t>
  </si>
  <si>
    <t>0XL0811000000000ARD2PM</t>
  </si>
  <si>
    <t>0XL0814000000000ARD2EC</t>
  </si>
  <si>
    <t>0XL0814000000000ARD2F9</t>
  </si>
  <si>
    <t>0XL0814000000000ARD2FA</t>
  </si>
  <si>
    <t>0XL0811000000000ARD2SK</t>
  </si>
  <si>
    <t>0XL0814000000000ARD2FD</t>
  </si>
  <si>
    <t>0XL0811000000000ARD2SJ</t>
  </si>
  <si>
    <t>0XL0814000000000ARD2FC</t>
  </si>
  <si>
    <t>0XL0814000000000ARD2FB</t>
  </si>
  <si>
    <t>0XL0811000000000ARD2SL</t>
  </si>
  <si>
    <t>0XL0814000000000ARD2GH</t>
  </si>
  <si>
    <t>0XL0811000000000ARD31N</t>
  </si>
  <si>
    <t>0XL0811000000000ARD31M</t>
  </si>
  <si>
    <t>0XL0814000000000ARD2LK</t>
  </si>
  <si>
    <t>0XL0811000000000ARD35T</t>
  </si>
  <si>
    <t>0XL0811000000000ARD36G</t>
  </si>
  <si>
    <t>0XL0811000000000ARD36H</t>
  </si>
  <si>
    <t>0XL0811000000000ARD38I</t>
  </si>
  <si>
    <t>0XL0811000000000ARD38H</t>
  </si>
  <si>
    <t>0XL0811000000000ARD38G</t>
  </si>
  <si>
    <t>0XL0811000000000ARD3IF</t>
  </si>
  <si>
    <t>0XL0811000000000ARD3JD</t>
  </si>
  <si>
    <t>0XL0811000000000ARD3JU</t>
  </si>
  <si>
    <t>0XL0811000000000ARD3KH</t>
  </si>
  <si>
    <t>0XL0811000000000ARD3KG</t>
  </si>
  <si>
    <t>0XL0814000000000ARD3BP</t>
  </si>
  <si>
    <t>0XL0814000000000ARD3CS</t>
  </si>
  <si>
    <t>0XL0814000000000ARD3CT</t>
  </si>
  <si>
    <t>0XL0811000000000ARD3LV</t>
  </si>
  <si>
    <t>0XL0811000000000ARD3MF</t>
  </si>
  <si>
    <t>0XL0811000000000ARD3ME</t>
  </si>
  <si>
    <t>0XL0811000000000ARD3P5</t>
  </si>
  <si>
    <t>0XL0811000000000ARD3QS</t>
  </si>
  <si>
    <t>0XL0811000000000ARD3U7</t>
  </si>
  <si>
    <t>0XL0811000000000ARD3VO</t>
  </si>
  <si>
    <t>0XL0811000000000ARD402</t>
  </si>
  <si>
    <t>0XL0811000000000ARD403</t>
  </si>
  <si>
    <t>0XL0814000000000ARD3QI</t>
  </si>
  <si>
    <t>0XL0811000000000ARD42K</t>
  </si>
  <si>
    <t>0XL0811000000000ARD42I</t>
  </si>
  <si>
    <t>0XL0811000000000ARD42H</t>
  </si>
  <si>
    <t>0XL0811000000000ARD42G</t>
  </si>
  <si>
    <t>0XL0811000000000ARD42J</t>
  </si>
  <si>
    <t>0XL0811000000000ARD49T</t>
  </si>
  <si>
    <t>0XL0811000000000ARD49S</t>
  </si>
  <si>
    <t>0XL0811000000000ARD4BR</t>
  </si>
  <si>
    <t>0XL0811000000000ARD4BQ</t>
  </si>
  <si>
    <t>0XL0811000000000ARD4CG</t>
  </si>
  <si>
    <t>0XL0811000000000ARD4CM</t>
  </si>
  <si>
    <t>0XL0811000000000ARD4FF</t>
  </si>
  <si>
    <t>0XL0811000000000ARD4FG</t>
  </si>
  <si>
    <t>0XL0811000000000ARD4NH</t>
  </si>
  <si>
    <t>0XL0811000000000ARD4NG</t>
  </si>
  <si>
    <t>0XL0811000000000ARD4NI</t>
  </si>
  <si>
    <t>0XL0811000000000ARD4VO</t>
  </si>
  <si>
    <t>0XL0811000000000ARD4VN</t>
  </si>
  <si>
    <t>0XL0811000000000ARD4VM</t>
  </si>
  <si>
    <t>0XL0811000000000ARD502</t>
  </si>
  <si>
    <t>0XL0814000000000ARD4J4</t>
  </si>
  <si>
    <t>0XL0811000000000ARD50P</t>
  </si>
  <si>
    <t>0XL0814000000000ARD4K0</t>
  </si>
  <si>
    <t>0XL0811000000000ARD523</t>
  </si>
  <si>
    <t>0XL0814000000000ARD4K1</t>
  </si>
  <si>
    <t>0XL0811000000000ARD52U</t>
  </si>
  <si>
    <t>0XL0811000000000ARD59D</t>
  </si>
  <si>
    <t>0XL0814000000000ARD4QE</t>
  </si>
  <si>
    <t>0XL0814000000000ARD4QJ</t>
  </si>
  <si>
    <t>0XL0814000000000ARD4QD</t>
  </si>
  <si>
    <t>0XL0811000000000ARD59C</t>
  </si>
  <si>
    <t>0XL0814000000000ARD4Q2</t>
  </si>
  <si>
    <t>0XL0814000000000ARD4Q7</t>
  </si>
  <si>
    <t>0XL0814000000000ARD4QA</t>
  </si>
  <si>
    <t>0XL0814000000000ARD4QB</t>
  </si>
  <si>
    <t>0XL0814000000000ARD4QC</t>
  </si>
  <si>
    <t>0XL0814000000000ARD4Q6</t>
  </si>
  <si>
    <t>0XL0811000000000ARD59F</t>
  </si>
  <si>
    <t>0XL0814000000000ARD4Q5</t>
  </si>
  <si>
    <t>0XL0814000000000ARD4Q4</t>
  </si>
  <si>
    <t>0XL0814000000000ARD4Q9</t>
  </si>
  <si>
    <t>0XL0814000000000ARD4Q8</t>
  </si>
  <si>
    <t>0XL0814000000000ARD4QI</t>
  </si>
  <si>
    <t>0XL0811000000000ARD59E</t>
  </si>
  <si>
    <t>0XL0814000000000ARD4QF</t>
  </si>
  <si>
    <t>0XL0814000000000ARD4QH</t>
  </si>
  <si>
    <t>0XL0811000000000ARD59B</t>
  </si>
  <si>
    <t>0XL0814000000000ARD4QG</t>
  </si>
  <si>
    <t>0XL0814000000000ARD4Q3</t>
  </si>
  <si>
    <t>0XL0814000000000ARD4Q1</t>
  </si>
  <si>
    <t>0XL0811000000000ARD5B7</t>
  </si>
  <si>
    <t>0XL0811000000000ARD5KI</t>
  </si>
  <si>
    <t>0XL0811000000000ARD5KK</t>
  </si>
  <si>
    <t>0XL0814000000000ARD4VV</t>
  </si>
  <si>
    <t>0XL0814000000000ARD503</t>
  </si>
  <si>
    <t>0XL0814000000000ARD502</t>
  </si>
  <si>
    <t>0XL0811000000000ARD5L3</t>
  </si>
  <si>
    <t>0XL0811000000000ARD5L2</t>
  </si>
  <si>
    <t>0XL0811000000000ARD5PE</t>
  </si>
  <si>
    <t>0XL0811000000000ARD5PN</t>
  </si>
  <si>
    <t>0XL0811000000000ARD5R4</t>
  </si>
  <si>
    <t>0XL0811000000000ARD5R3</t>
  </si>
  <si>
    <t>0XL0811000000000ARD5R2</t>
  </si>
  <si>
    <t>0XL0811000000000ARD5R5</t>
  </si>
  <si>
    <t>0XL0814000000000ARD5E8</t>
  </si>
  <si>
    <t>0XL0811000000000ARD61U</t>
  </si>
  <si>
    <t>0XL0811000000000ARD622</t>
  </si>
  <si>
    <t>0XL0811000000000ARD64P</t>
  </si>
  <si>
    <t>0XL0811000000000ARD65T</t>
  </si>
  <si>
    <t>0XL0811000000000ARD66A</t>
  </si>
  <si>
    <t>0XL0811000000000ARD694</t>
  </si>
  <si>
    <t>0XL0814000000000ARD5LG</t>
  </si>
  <si>
    <t>0XL0814000000000ARD5LF</t>
  </si>
  <si>
    <t>0XL0814000000000ARD5LH</t>
  </si>
  <si>
    <t>0XL0814000000000ARD5MM</t>
  </si>
  <si>
    <t>0XL0814000000000ARD5MQ</t>
  </si>
  <si>
    <t>0XL0814000000000ARD5MV</t>
  </si>
  <si>
    <t>0XL0814000000000ARD5N0</t>
  </si>
  <si>
    <t>0XL0811000000000ARD6AE</t>
  </si>
  <si>
    <t>0XL0811000000000ARD6CV</t>
  </si>
  <si>
    <t>0XL0811000000000ARD6D1</t>
  </si>
  <si>
    <t>0XL0811000000000ARD6CU</t>
  </si>
  <si>
    <t>0XL0811000000000ARD6D0</t>
  </si>
  <si>
    <t>0XL0811000000000ARD6D2</t>
  </si>
  <si>
    <t>0XL0811000000000ARD6CT</t>
  </si>
  <si>
    <t>0XL0811000000000ARD6E0</t>
  </si>
  <si>
    <t>0XL0811000000000ARD6HN</t>
  </si>
  <si>
    <t>0XL0811000000000ARD6HO</t>
  </si>
  <si>
    <t>0XL0811000000000ARD6JT</t>
  </si>
  <si>
    <t>0XL0811000000000ARD6K8</t>
  </si>
  <si>
    <t>0XL0811000000000ARD6ME</t>
  </si>
  <si>
    <t>0XL0811000000000ARD6UT</t>
  </si>
  <si>
    <t>0XL0811000000000ARD751</t>
  </si>
  <si>
    <t>0XL0811000000000ARD76E</t>
  </si>
  <si>
    <t>0XL0811000000000ARD77E</t>
  </si>
  <si>
    <t>0XL0811000000000ARD78B</t>
  </si>
  <si>
    <t>0XL0811000000000ARD7GN</t>
  </si>
  <si>
    <t>0XL0811000000000ARD7GM</t>
  </si>
  <si>
    <t>0XL0814000000000ARD6RE</t>
  </si>
  <si>
    <t>0XL0814000000000ARD6TR</t>
  </si>
  <si>
    <t>0XL0811000000000ARD7KD</t>
  </si>
  <si>
    <t>0XL0811000000000ARD7KF</t>
  </si>
  <si>
    <t>0XL0811000000000ARD7KG</t>
  </si>
  <si>
    <t>0XL0814000000000ARD70G</t>
  </si>
  <si>
    <t>0XL0814000000000ARD70L</t>
  </si>
  <si>
    <t>0XL0814000000000ARD70H</t>
  </si>
  <si>
    <t>0XL0811000000000ARD7MA</t>
  </si>
  <si>
    <t>0XL0814000000000ARD70I</t>
  </si>
  <si>
    <t>0XL0814000000000ARD70J</t>
  </si>
  <si>
    <t>0XL0814000000000ARD70K</t>
  </si>
  <si>
    <t>0XL0811000000000ARD7MF</t>
  </si>
  <si>
    <t>0XL0811000000000ARD7ME</t>
  </si>
  <si>
    <t>0XL0811000000000ARD7MG</t>
  </si>
  <si>
    <t>0XL0811000000000ARD7TO</t>
  </si>
  <si>
    <t>0XL0811000000000ARD7TN</t>
  </si>
  <si>
    <t>0XL0811000000000ARD7TP</t>
  </si>
  <si>
    <t>0XL0811000000000ARD83P</t>
  </si>
  <si>
    <t>0XL0814000000000ARD7GN</t>
  </si>
  <si>
    <t>0XL0811000000000ARD83O</t>
  </si>
  <si>
    <t>0XL0811000000000ARD83Q</t>
  </si>
  <si>
    <t>0XL0814000000000ARD7LP</t>
  </si>
  <si>
    <t>0XL0811000000000ARD87M</t>
  </si>
  <si>
    <t>0XL0811000000000ARD87L</t>
  </si>
  <si>
    <t>0XL0814000000000ARD7LR</t>
  </si>
  <si>
    <t>0XL0814000000000ARD7LQ</t>
  </si>
  <si>
    <t>0XL0811000000000ARD887</t>
  </si>
  <si>
    <t>0XL0811000000000ARD89J</t>
  </si>
  <si>
    <t>0XL0811000000000ARD89Q</t>
  </si>
  <si>
    <t>0XL0811000000000ARD89R</t>
  </si>
  <si>
    <t>0XL0811000000000ARD8B2</t>
  </si>
  <si>
    <t>0XL0811000000000ARD8B3</t>
  </si>
  <si>
    <t>0XL0811000000000ARD8T4</t>
  </si>
  <si>
    <t>0XL0811000000000ARD900</t>
  </si>
  <si>
    <t>0XL0811000000000ARD8VV</t>
  </si>
  <si>
    <t>0XL0811000000000ARD90Q</t>
  </si>
  <si>
    <t>0XL0814000000000ARD8G1</t>
  </si>
  <si>
    <t>0XL0811000000000ARD91C</t>
  </si>
  <si>
    <t>0XL0814000000000ARD8G0</t>
  </si>
  <si>
    <t>0XL0811000000000ARD91D</t>
  </si>
  <si>
    <t>0XL0811000000000ARD919</t>
  </si>
  <si>
    <t>0XL0811000000000ARD91E</t>
  </si>
  <si>
    <t>0XL0811000000000ARD91F</t>
  </si>
  <si>
    <t>0XL0811000000000ARD91G</t>
  </si>
  <si>
    <t>0XL0811000000000ARD974</t>
  </si>
  <si>
    <t>0XL0811000000000ARD975</t>
  </si>
  <si>
    <t>0XL0811000000000ARD973</t>
  </si>
  <si>
    <t>0XL0814000000000ARD8K7</t>
  </si>
  <si>
    <t>0XL0814000000000ARD8K8</t>
  </si>
  <si>
    <t>0XL0814000000000ARD8K6</t>
  </si>
  <si>
    <t>0XL0814000000000ARD8KB</t>
  </si>
  <si>
    <t>0XL0814000000000ARD8KA</t>
  </si>
  <si>
    <t>0XL0811000000000ARD979</t>
  </si>
  <si>
    <t>0XL0814000000000ARD8K5</t>
  </si>
  <si>
    <t>0XL0811000000000ARD97D</t>
  </si>
  <si>
    <t>0XL0811000000000ARD97C</t>
  </si>
  <si>
    <t>0XL0811000000000ARD97F</t>
  </si>
  <si>
    <t>0XL0811000000000ARD97Q</t>
  </si>
  <si>
    <t>0XL0811000000000ARD97S</t>
  </si>
  <si>
    <t>0XL0811000000000ARD99B</t>
  </si>
  <si>
    <t>0XL0811000000000ARD99O</t>
  </si>
  <si>
    <t>0XL0814000000000ARD8UK</t>
  </si>
  <si>
    <t>0XL0811000000000ARD9HK</t>
  </si>
  <si>
    <t>0XL0811000000000ARD9IS</t>
  </si>
  <si>
    <t>0XL0811000000000ARD9IR</t>
  </si>
  <si>
    <t>0XL0814000000000ARD9AS</t>
  </si>
  <si>
    <t>0XL0814000000000ARD9L6</t>
  </si>
  <si>
    <t>0XL0814000000000ARD9L7</t>
  </si>
  <si>
    <t>0XL0814000000000ARD9OV</t>
  </si>
  <si>
    <t>0XL0814000000000ARD9PM</t>
  </si>
  <si>
    <t>0XL0814000000000ARD9RD</t>
  </si>
  <si>
    <t>0XL0814000000000ARDAFA</t>
  </si>
  <si>
    <t>0XL0814000000000ARDAFC</t>
  </si>
  <si>
    <t>0XL0814000000000ARDAIJ</t>
  </si>
  <si>
    <t>0XL0814000000000ARDAJK</t>
  </si>
  <si>
    <t>0XL0814000000000ARDAJL</t>
  </si>
  <si>
    <t>0XL0814000000000ARDAK2</t>
  </si>
  <si>
    <t>0XL0814000000000ARDAKC</t>
  </si>
  <si>
    <t>0XL0814000000000ARDAKT</t>
  </si>
  <si>
    <t>0XL0814000000000ARDAKS</t>
  </si>
  <si>
    <t>0XL0814000000000ARDALJ</t>
  </si>
  <si>
    <t>0XL0814000000000ARDALL</t>
  </si>
  <si>
    <t>0XL0814000000000ARDALK</t>
  </si>
  <si>
    <t>0XL0814000000000ARDANA</t>
  </si>
  <si>
    <t>0XL0814000000000ARDAQ7</t>
  </si>
  <si>
    <t>0XL0814000000000ARDAR3</t>
  </si>
  <si>
    <t>0XL0814000000000ARDARB</t>
  </si>
  <si>
    <t>0XL0814000000000ARDASI</t>
  </si>
  <si>
    <t>0XL0814000000000ARDASJ</t>
  </si>
  <si>
    <t>0XL0814000000000ARDASQ</t>
  </si>
  <si>
    <t>0XL0814000000000ARDASR</t>
  </si>
  <si>
    <t>0XL0814000000000ARDATP</t>
  </si>
  <si>
    <t>0XL0814000000000ARDATO</t>
  </si>
  <si>
    <t>0XL0814000000000ARDAU6</t>
  </si>
  <si>
    <t>0XL0814000000000ARDAVQ</t>
  </si>
  <si>
    <t>0XL0814000000000ARDAVR</t>
  </si>
  <si>
    <t>0XL0814000000000ARDAVS</t>
  </si>
  <si>
    <t>0XL0814000000000ARDB1U</t>
  </si>
  <si>
    <t>0XL0814000000000ARDB1V</t>
  </si>
  <si>
    <t>0XL0814000000000ARDB1T</t>
  </si>
  <si>
    <t>0XL0814000000000ARDB2A</t>
  </si>
  <si>
    <t>0XL0814000000000ARDB2E</t>
  </si>
  <si>
    <t>0XL0814000000000ARDB2D</t>
  </si>
  <si>
    <t>0XL0814000000000ARDB2F</t>
  </si>
  <si>
    <t>0XL0814000000000ARDBE9</t>
  </si>
  <si>
    <t>0XL0814000000000ARDBEE</t>
  </si>
  <si>
    <t>0XL0814000000000ARDBJ4</t>
  </si>
  <si>
    <t>0XL0814000000000ARDBJ6</t>
  </si>
  <si>
    <t>0XL0814000000000ARDBJ5</t>
  </si>
  <si>
    <t>0XL0814000000000ARDBJ7</t>
  </si>
  <si>
    <t>0XL0814000000000ARDBOU</t>
  </si>
  <si>
    <t>0XL0814000000000ARDC9M</t>
  </si>
  <si>
    <t>0XL0814000000000ARDCGQ</t>
  </si>
  <si>
    <t>0XL0814000000000ARDCH6</t>
  </si>
  <si>
    <t>0XL0814000000000ARDCHE</t>
  </si>
  <si>
    <t>0XL0814000000000ARDCHD</t>
  </si>
  <si>
    <t>0XL0814000000000ARDCIP</t>
  </si>
  <si>
    <t>0XL0814000000000ARDCIO</t>
  </si>
  <si>
    <t>0XL0814000000000ARDCIL</t>
  </si>
  <si>
    <t>0XL0814000000000ARDCIR</t>
  </si>
  <si>
    <t>0XL0814000000000ARDCJ9</t>
  </si>
  <si>
    <t>0XL0814000000000ARDCJ7</t>
  </si>
  <si>
    <t>0XL0814000000000ARDCJ8</t>
  </si>
  <si>
    <t>0XL0814000000000ARDCJH</t>
  </si>
  <si>
    <t>0XL0814000000000ARDCRB</t>
  </si>
  <si>
    <t>0XL0814000000000ARDCRJ</t>
  </si>
  <si>
    <t>0XL0814000000000ARDDFM</t>
  </si>
  <si>
    <t>0XL0814000000000ARDDLR</t>
  </si>
  <si>
    <t>0XL0814000000000ARDDLS</t>
  </si>
  <si>
    <t>0XL0814000000000ARDDNF</t>
  </si>
  <si>
    <t>0XL0814000000000ARDDPC</t>
  </si>
  <si>
    <t>0XL0814000000000ARDDPJ</t>
  </si>
  <si>
    <t>0XL0814000000000ARDE0C</t>
  </si>
  <si>
    <t>0XL0814000000000ARDE11</t>
  </si>
  <si>
    <t>0XL0814000000000ARDE1U</t>
  </si>
  <si>
    <t>0XL0814000000000ARDE2F</t>
  </si>
  <si>
    <t>0XL0814000000000ARDE2G</t>
  </si>
  <si>
    <t>0XL0814000000000ARDEHD</t>
  </si>
  <si>
    <t>0XL0814000000000ARDEII</t>
  </si>
  <si>
    <t>0XL0814000000000ARDELK</t>
  </si>
  <si>
    <t>0XL0814000000000ARDELL</t>
  </si>
  <si>
    <t>0XL0814000000000ARDEMP</t>
  </si>
  <si>
    <t>0XL0814000000000ARDEO8</t>
  </si>
  <si>
    <t>0XL0870000000000ARDF5O</t>
  </si>
  <si>
    <t>0XL0870000000000ARDF5M</t>
  </si>
  <si>
    <t>0XL0814000000000ARDF0F</t>
  </si>
  <si>
    <t>0XL0814000000000ARDF0M</t>
  </si>
  <si>
    <t>0XL0870000000000ARDF6L</t>
  </si>
  <si>
    <t>0XL0814000000000ARDF0U</t>
  </si>
  <si>
    <t>0XL0814000000000ARDF0T</t>
  </si>
  <si>
    <t>0XL0814000000000ARDF1H</t>
  </si>
  <si>
    <t>0XL0814000000000ARDF1V</t>
  </si>
  <si>
    <t>0XL0814000000000ARDF21</t>
  </si>
  <si>
    <t>0XL0814000000000ARDF29</t>
  </si>
  <si>
    <t>0XL0814000000000ARDF28</t>
  </si>
  <si>
    <t>0XL0814000000000ARDF3K</t>
  </si>
  <si>
    <t>0XL0814000000000ARDFB2</t>
  </si>
  <si>
    <t>0XL0814000000000ARDFB3</t>
  </si>
  <si>
    <t>0XL0814000000000ARDFB6</t>
  </si>
  <si>
    <t>0XL0814000000000ARDFB5</t>
  </si>
  <si>
    <t>0XL0814000000000ARDFB4</t>
  </si>
  <si>
    <t>0XL0870000000000ARDFK3</t>
  </si>
  <si>
    <t>0XL0870000000000ARDFLB</t>
  </si>
  <si>
    <t>0XL0870000000000ARDFNQ</t>
  </si>
  <si>
    <t>0XL0870000000000ARDFOF</t>
  </si>
  <si>
    <t>0XL0870000000000ARDFOJ</t>
  </si>
  <si>
    <t>0XL0870000000000ARDFOH</t>
  </si>
  <si>
    <t>0XL0870000000000ARDFS1</t>
  </si>
  <si>
    <t>0XL0870000000000ARDFT7</t>
  </si>
  <si>
    <t>0XL0870000000000ARDG2L</t>
  </si>
  <si>
    <t>0XL0870000000000ARDG2M</t>
  </si>
  <si>
    <t>0XL0870000000000ARDG2K</t>
  </si>
  <si>
    <t>0XL0870000000000ARDG36</t>
  </si>
  <si>
    <t>0XL0870000000000ARDG3M</t>
  </si>
  <si>
    <t>0XL0870000000000ARDG7E</t>
  </si>
  <si>
    <t>0XL0870000000000ARDG7F</t>
  </si>
  <si>
    <t>0XL0870000000000ARDG7G</t>
  </si>
  <si>
    <t>0XL0870000000000ARDG7H</t>
  </si>
  <si>
    <t>0XL0870000000000ARDGBH</t>
  </si>
  <si>
    <t>0XL0870000000000ARDGCL</t>
  </si>
  <si>
    <t>0XL0870000000000ARDGD6</t>
  </si>
  <si>
    <t>0XL0870000000000ARDGDN</t>
  </si>
  <si>
    <t>0XL0870000000000ARDGDJ</t>
  </si>
  <si>
    <t>0XL0870000000000ARDGDK</t>
  </si>
  <si>
    <t>0XL0870000000000ARDGDM</t>
  </si>
  <si>
    <t>0XL0870000000000ARDGDP</t>
  </si>
  <si>
    <t>0XL0870000000000ARDGGQ</t>
  </si>
  <si>
    <t>0XL0870000000000ARDGGR</t>
  </si>
  <si>
    <t>0XL0870000000000ARDGGS</t>
  </si>
  <si>
    <t>0XL0870000000000ARDGKQ</t>
  </si>
  <si>
    <t>0XL0870000000000ARDGKR</t>
  </si>
  <si>
    <t>0XL0870000000000ARDGNB</t>
  </si>
  <si>
    <t>0XL0870000000000ARDGQL</t>
  </si>
  <si>
    <t>0XL0870000000000ARDGR9</t>
  </si>
  <si>
    <t>0XL0870000000000ARDGRA</t>
  </si>
  <si>
    <t>0XL0870000000000ARDGS1</t>
  </si>
  <si>
    <t>0XL0870000000000ARDGS2</t>
  </si>
  <si>
    <t>0XL0870000000000ARDGS0</t>
  </si>
  <si>
    <t>0XL0870000000000ARDGV3</t>
  </si>
  <si>
    <t>0XL0870000000000ARDH2K</t>
  </si>
  <si>
    <t>0XL0870000000000ARDH2L</t>
  </si>
  <si>
    <t>0XL0870000000000ARDH5H</t>
  </si>
  <si>
    <t>0XL0870000000000ARDHB7</t>
  </si>
  <si>
    <t>0XL0870000000000ARDHB6</t>
  </si>
  <si>
    <t>0XL0870000000000ARDHCJ</t>
  </si>
  <si>
    <t>0XL0870000000000ARDHDH</t>
  </si>
  <si>
    <t>0XL0870000000000ARDHGO</t>
  </si>
  <si>
    <t>0XL0870000000000ARDHGP</t>
  </si>
  <si>
    <t>0XL0870000000000ARDHGR</t>
  </si>
  <si>
    <t>0XL0870000000000ARDHKG</t>
  </si>
  <si>
    <t>0XL0870000000000ARDHPC</t>
  </si>
  <si>
    <t>0XL0870000000000ARDHPB</t>
  </si>
  <si>
    <t>0XL0870000000000ARDHSC</t>
  </si>
  <si>
    <t>0XL0870000000000ARDHTE</t>
  </si>
  <si>
    <t>0XL0870000000000ARDHUK</t>
  </si>
  <si>
    <t>0XL0870000000000ARDI05</t>
  </si>
  <si>
    <t>0XL0870000000000ARDI06</t>
  </si>
  <si>
    <t>0XL0870000000000ARDI5N</t>
  </si>
  <si>
    <t>0XL0870000000000ARDI6P</t>
  </si>
  <si>
    <t>0XL0870000000000ARDIB7</t>
  </si>
  <si>
    <t>0XL0870000000000ARDIC8</t>
  </si>
  <si>
    <t>0XL0870000000000ARDIC7</t>
  </si>
  <si>
    <t>0XL0870000000000ARDIC9</t>
  </si>
  <si>
    <t>0XL0870000000000ARDICS</t>
  </si>
  <si>
    <t>0XL0870000000000ARDID9</t>
  </si>
  <si>
    <t>0XL0870000000000ARDIIR</t>
  </si>
  <si>
    <t>0XL0870000000000ARDILS</t>
  </si>
  <si>
    <t>0XL0870000000000ARDIM0</t>
  </si>
  <si>
    <t>0XL0870000000000ARDIMI</t>
  </si>
  <si>
    <t>0XL0870000000000ARDIMH</t>
  </si>
  <si>
    <t>0XL0870000000000ARDIQ4</t>
  </si>
  <si>
    <t>0XL0870000000000ARDIQC</t>
  </si>
  <si>
    <t>0XL0870000000000ARDIQD</t>
  </si>
  <si>
    <t>0XL0870000000000ARDIT5</t>
  </si>
  <si>
    <t>0XL0870000000000ARDIVB</t>
  </si>
  <si>
    <t>0XL0870000000000ARDIV9</t>
  </si>
  <si>
    <t>0XL0870000000000ARDIVN</t>
  </si>
  <si>
    <t>0XL0870000000000ARDIVL</t>
  </si>
  <si>
    <t>0XL0870000000000ARDJ1V</t>
  </si>
  <si>
    <t>0XL0870000000000ARDJ8M</t>
  </si>
  <si>
    <t>0XL0870000000000ARDJ8L</t>
  </si>
  <si>
    <t>0XL0870000000000ARDJAE</t>
  </si>
  <si>
    <t>0XL0870000000000ARDJE5</t>
  </si>
  <si>
    <t>0XL0870000000000ARDJEM</t>
  </si>
  <si>
    <t>0XL0870000000000ARDJEL</t>
  </si>
  <si>
    <t>0XL0870000000000ARDJGT</t>
  </si>
  <si>
    <t>0XL0870000000000ARDJH6</t>
  </si>
  <si>
    <t>0XL0870000000000ARDJH7</t>
  </si>
  <si>
    <t>0XL0870000000000ARDJIK</t>
  </si>
  <si>
    <t>0XL0870000000000ARDJIL</t>
  </si>
  <si>
    <t>0XL0870000000000ARDJJV</t>
  </si>
  <si>
    <t>0XL0870000000000ARDJK9</t>
  </si>
  <si>
    <t>0XL0870000000000ARDJM5</t>
  </si>
  <si>
    <t>0XL0870000000000ARDJN6</t>
  </si>
  <si>
    <t>0XL0870000000000ARDJQ8</t>
  </si>
  <si>
    <t>0XL0870000000000ARDJQD</t>
  </si>
  <si>
    <t>0XL0870000000000ARDJT1</t>
  </si>
  <si>
    <t>0XL0870000000000ARDJUN</t>
  </si>
  <si>
    <t>0XL0870000000000ARDJVL</t>
  </si>
  <si>
    <t>0XL0870000000000ARDJVM</t>
  </si>
  <si>
    <t>0XL0870000000000ARDJVK</t>
  </si>
  <si>
    <t>0XL0870000000000ARDK1N</t>
  </si>
  <si>
    <t>0XL0870000000000ARDK1M</t>
  </si>
  <si>
    <t>0XL0870000000000ARDK1L</t>
  </si>
  <si>
    <t>0XL0870000000000ARDK1R</t>
  </si>
  <si>
    <t>0XL0870000000000ARDK6V</t>
  </si>
  <si>
    <t>0XL0870000000000ARDK6U</t>
  </si>
  <si>
    <t>0XL0870000000000ARDK76</t>
  </si>
  <si>
    <t>0XL0870000000000ARDK7K</t>
  </si>
  <si>
    <t>0XL0870000000000ARDK7M</t>
  </si>
  <si>
    <t>0XL0870000000000ARDK7L</t>
  </si>
  <si>
    <t>0XL0870000000000ARDKBJ</t>
  </si>
  <si>
    <t>0XL0870000000000ARDKCR</t>
  </si>
  <si>
    <t>0XL0870000000000ARDKG4</t>
  </si>
  <si>
    <t>0XL0870000000000ARDKGU</t>
  </si>
  <si>
    <t>0XL0870000000000ARDKKH</t>
  </si>
  <si>
    <t>0XL0870000000000ARDKNN</t>
  </si>
  <si>
    <t>0XL0870000000000ARDKOP</t>
  </si>
  <si>
    <t>0XL0870000000000ARDKS2</t>
  </si>
  <si>
    <t>0XL0870000000000ARDKSK</t>
  </si>
  <si>
    <t>0XL0870000000000ARDKSM</t>
  </si>
  <si>
    <t>0XL0870000000000ARDKSL</t>
  </si>
  <si>
    <t>0XL0870000000000ARDKUS</t>
  </si>
  <si>
    <t>0XL0870000000000ARDKUT</t>
  </si>
  <si>
    <t>0XL0870000000000ARDKUU</t>
  </si>
  <si>
    <t>0XL0870000000000ARDL3H</t>
  </si>
  <si>
    <t>0XL0870000000000ARDL6N</t>
  </si>
  <si>
    <t>0XL0870000000000ARDLI2</t>
  </si>
  <si>
    <t>0XL0870000000000ARDLI1</t>
  </si>
  <si>
    <t>0XL0870000000000ARDLIB</t>
  </si>
  <si>
    <t>0XL0870000000000ARDLL2</t>
  </si>
  <si>
    <t>0XL0870000000000ARDLMI</t>
  </si>
  <si>
    <t>0XL0870000000000ARDLMJ</t>
  </si>
  <si>
    <t>0XL0870000000000ARDLMK</t>
  </si>
  <si>
    <t>0XL0870000000000ARDLPD</t>
  </si>
  <si>
    <t>0XL0870000000000ARDLPE</t>
  </si>
  <si>
    <t>0XL0870000000000ARDLPQ</t>
  </si>
  <si>
    <t>0XL0870000000000ARDLST</t>
  </si>
  <si>
    <t>0XL0870000000000ARDLSV</t>
  </si>
  <si>
    <t>0XL0870000000000ARDLSU</t>
  </si>
  <si>
    <t>0XL0870000000000ARDLVV</t>
  </si>
  <si>
    <t>0XL0870000000000ARDM14</t>
  </si>
  <si>
    <t>0XL0870000000000ARDM24</t>
  </si>
  <si>
    <t>0XL0870000000000ARDM25</t>
  </si>
  <si>
    <t>0XL0870000000000ARDM23</t>
  </si>
  <si>
    <t>0XL0870000000000ARDM27</t>
  </si>
  <si>
    <t>0XL0870000000000ARDM2I</t>
  </si>
  <si>
    <t>0XL0870000000000ARDM3N</t>
  </si>
  <si>
    <t>0XL0870000000000ARDM5M</t>
  </si>
  <si>
    <t>0XL0870000000000ARDM61</t>
  </si>
  <si>
    <t>0XL0870000000000ARDM60</t>
  </si>
  <si>
    <t>0XL0870000000000ARDM6L</t>
  </si>
  <si>
    <t>0XL0870000000000ARDM9B</t>
  </si>
  <si>
    <t>0XL0870000000000ARDM9C</t>
  </si>
  <si>
    <t>0XL0870000000000ARDMC5</t>
  </si>
  <si>
    <t>0XL0870000000000ARDMCA</t>
  </si>
  <si>
    <t>0XL0870000000000ARDMCM</t>
  </si>
  <si>
    <t>0XL0870000000000ARDMEP</t>
  </si>
  <si>
    <t>0XL0870000000000ARDMEQ</t>
  </si>
  <si>
    <t>0XL0870000000000ARDMFJ</t>
  </si>
  <si>
    <t>0XL0870000000000ARDMIV</t>
  </si>
  <si>
    <t>0XL0870000000000ARDMLG</t>
  </si>
  <si>
    <t>0XL0870000000000ARDMM2</t>
  </si>
  <si>
    <t>0XL0870000000000ARDMR2</t>
  </si>
  <si>
    <t>0XL0870000000000ARDMT7</t>
  </si>
  <si>
    <t>0XL0870000000000ARDMUV</t>
  </si>
  <si>
    <t>0XL0870000000000ARDMUU</t>
  </si>
  <si>
    <t>0XL0870000000000ARDMVV</t>
  </si>
  <si>
    <t>0XL0870000000000ARDN2E</t>
  </si>
  <si>
    <t>0XL0870000000000ARDN2F</t>
  </si>
  <si>
    <t>0XL0870000000000ARDN43</t>
  </si>
  <si>
    <t>0XL0870000000000ARDN51</t>
  </si>
  <si>
    <t>0XL0870000000000ARDN6U</t>
  </si>
  <si>
    <t>0XL0870000000000ARDN6R</t>
  </si>
  <si>
    <t>0XL0870000000000ARDN9Q</t>
  </si>
  <si>
    <t>0XL0870000000000ARDN9R</t>
  </si>
  <si>
    <t>0XL0870000000000ARDNC8</t>
  </si>
  <si>
    <t>0XL0870000000000ARDNF5</t>
  </si>
  <si>
    <t>0XL0870000000000ARDNF4</t>
  </si>
  <si>
    <t>0XL0870000000000ARDNF2</t>
  </si>
  <si>
    <t>0XL0870000000000ARDNF1</t>
  </si>
  <si>
    <t>0XL0870000000000ARDNH2</t>
  </si>
  <si>
    <t>0XL0870000000000ARDNH9</t>
  </si>
  <si>
    <t>0XL0870000000000ARDNJA</t>
  </si>
  <si>
    <t>0XL0870000000000ARDNK1</t>
  </si>
  <si>
    <t>0XL0870000000000ARDNKN</t>
  </si>
  <si>
    <t>0XL0870000000000ARDNO6</t>
  </si>
  <si>
    <t>0XL0870000000000ARDNO7</t>
  </si>
  <si>
    <t>0XL0870000000000ARDNO5</t>
  </si>
  <si>
    <t>0XL0870000000000ARDNS1</t>
  </si>
  <si>
    <t>0XL0870000000000ARDNS0</t>
  </si>
  <si>
    <t>0XL0870000000000ARDNVP</t>
  </si>
  <si>
    <t>0XL0870000000000ARDO0G</t>
  </si>
  <si>
    <t>0XL0870000000000ARDO0F</t>
  </si>
  <si>
    <t>0XL0870000000000ARDO45</t>
  </si>
  <si>
    <t>0XL0870000000000ARDO46</t>
  </si>
  <si>
    <t>0XL0870000000000ARDO5M</t>
  </si>
  <si>
    <t>0XL0870000000000ARDOBF</t>
  </si>
  <si>
    <t>0XL0870000000000ARDOBU</t>
  </si>
  <si>
    <t>0XL0870000000000ARDOCP</t>
  </si>
  <si>
    <t>0XL0870000000000ARDODC</t>
  </si>
  <si>
    <t>0XL0870000000000ARDOD9</t>
  </si>
  <si>
    <t>0XL0870000000000ARDOHH</t>
  </si>
  <si>
    <t>0XL0870000000000ARDOHK</t>
  </si>
  <si>
    <t>0XL0870000000000ARDOHJ</t>
  </si>
  <si>
    <t>0XL0870000000000ARDOHI</t>
  </si>
  <si>
    <t>0XL0870000000000ARDOIB</t>
  </si>
  <si>
    <t>0XL0870000000000ARDOIS</t>
  </si>
  <si>
    <t>0XL0870000000000ARDOJS</t>
  </si>
  <si>
    <t>0XL0870000000000ARDOL9</t>
  </si>
  <si>
    <t>0XL0870000000000ARDOM1</t>
  </si>
  <si>
    <t>0XL0870000000000ARDOM2</t>
  </si>
  <si>
    <t>0XL0870000000000ARDON2</t>
  </si>
  <si>
    <t>0XL0870000000000ARDONA</t>
  </si>
  <si>
    <t>0XL0870000000000ARDONB</t>
  </si>
  <si>
    <t>0XL0870000000000ARDONG</t>
  </si>
  <si>
    <t>0XL0870000000000ARDORS</t>
  </si>
  <si>
    <t>0XL0870000000000ARDP1I</t>
  </si>
  <si>
    <t>0XL0870000000000ARDP1H</t>
  </si>
  <si>
    <t>0XL0870000000000ARDP21</t>
  </si>
  <si>
    <t>0XL0870000000000ARDP22</t>
  </si>
  <si>
    <t>0XL0870000000000ARDP29</t>
  </si>
  <si>
    <t>0XL0870000000000ARDP2A</t>
  </si>
  <si>
    <t>0XL0870000000000ARDP3A</t>
  </si>
  <si>
    <t>0XL0870000000000ARDP4M</t>
  </si>
  <si>
    <t>0XL0870000000000ARDP8B</t>
  </si>
  <si>
    <t>0XL0870000000000ARDP9C</t>
  </si>
  <si>
    <t>0XL0870000000000ARDPGF</t>
  </si>
  <si>
    <t>0XL0870000000000ARDPGE</t>
  </si>
  <si>
    <t>0XL0870000000000ARDPGD</t>
  </si>
  <si>
    <t>0XL0870000000000ARDPGG</t>
  </si>
  <si>
    <t>0XL0870000000000ARDPJ8</t>
  </si>
  <si>
    <t>0XL0870000000000ARDPKC</t>
  </si>
  <si>
    <t>0XL0870000000000ARDPK9</t>
  </si>
  <si>
    <t>0XL0870000000000ARDPKA</t>
  </si>
  <si>
    <t>0XL0870000000000ARDPKF</t>
  </si>
  <si>
    <t>0XL0870000000000ARDPR4</t>
  </si>
  <si>
    <t>0XL0870000000000ARDPU6</t>
  </si>
  <si>
    <t>0XL0870000000000ARDPU7</t>
  </si>
  <si>
    <t>0XL0870000000000ARDPU4</t>
  </si>
  <si>
    <t>0XL0870000000000ARDQ28</t>
  </si>
  <si>
    <t>0XL0870000000000ARDQ2D</t>
  </si>
  <si>
    <t>0XL0870000000000ARDQ30</t>
  </si>
  <si>
    <t>0XL0870000000000ARDQ62</t>
  </si>
  <si>
    <t>0XL0870000000000ARDQ83</t>
  </si>
  <si>
    <t>0XL0870000000000ARDQ84</t>
  </si>
  <si>
    <t>0XL0870000000000ARDQ96</t>
  </si>
  <si>
    <t>0XL0870000000000ARDQ95</t>
  </si>
  <si>
    <t>0XL0870000000000ARDQDE</t>
  </si>
  <si>
    <t>0XL0870000000000ARDQDB</t>
  </si>
  <si>
    <t>0XL0870000000000ARDQDD</t>
  </si>
  <si>
    <t>0XL0870000000000ARDQE1</t>
  </si>
  <si>
    <t>0XL0870000000000ARDQE8</t>
  </si>
  <si>
    <t>0XL0870000000000ARDQEC</t>
  </si>
  <si>
    <t>0XL0870000000000ARDQG3</t>
  </si>
  <si>
    <t>0XL0870000000000ARDQIN</t>
  </si>
  <si>
    <t>0XL0870000000000ARDQIP</t>
  </si>
  <si>
    <t>0XL0870000000000ARDQIO</t>
  </si>
  <si>
    <t>0XL0870000000000ARDQJQ</t>
  </si>
  <si>
    <t>0XL0870000000000ARDQJO</t>
  </si>
  <si>
    <t>0XL0870000000000ARDQL3</t>
  </si>
  <si>
    <t>0XL0870000000000ARDQPI</t>
  </si>
  <si>
    <t>0XL0870000000000ARDQQM</t>
  </si>
  <si>
    <t>0XL0870000000000ARDQRE</t>
  </si>
  <si>
    <t>0XL0870000000000ARDQRT</t>
  </si>
  <si>
    <t>0XL0870000000000ARDQVO</t>
  </si>
  <si>
    <t>0XL0870000000000ARDR0P</t>
  </si>
  <si>
    <t>0XL0870000000000ARDR2E</t>
  </si>
  <si>
    <t>0XL0870000000000ARDR2D</t>
  </si>
  <si>
    <t>0XL0870000000000ARDR3O</t>
  </si>
  <si>
    <t>0XL0870000000000ARDR3U</t>
  </si>
  <si>
    <t>0XL0870000000000ARDR3T</t>
  </si>
  <si>
    <t>0XL0870000000000ARDR5F</t>
  </si>
  <si>
    <t>0XL0870000000000ARDR5P</t>
  </si>
  <si>
    <t>0XL0870000000000ARDR5O</t>
  </si>
  <si>
    <t>0XL0870000000000ARDR7B</t>
  </si>
  <si>
    <t>0XL0870000000000ARDR8T</t>
  </si>
  <si>
    <t>0XL0870000000000ARDR8R</t>
  </si>
  <si>
    <t>0XL0870000000000ARDR8S</t>
  </si>
  <si>
    <t>0XL0870000000000ARDRAF</t>
  </si>
  <si>
    <t>0XL0870000000000ARDRAG</t>
  </si>
  <si>
    <t>0XL0870000000000ARDRAH</t>
  </si>
  <si>
    <t>0XL0870000000000ARDRAT</t>
  </si>
  <si>
    <t>0XL0870000000000ARDRBJ</t>
  </si>
  <si>
    <t>0XL0870000000000ARDRBI</t>
  </si>
  <si>
    <t>0XL0870000000000ARDRC6</t>
  </si>
  <si>
    <t>0XL0870000000000ARDRCH</t>
  </si>
  <si>
    <t>0XL0870000000000ARDRCJ</t>
  </si>
  <si>
    <t>0XL0870000000000ARDRE2</t>
  </si>
  <si>
    <t>0XL0870000000000ARDREJ</t>
  </si>
  <si>
    <t>0XL0870000000000ARDREP</t>
  </si>
  <si>
    <t>0XL0870000000000ARDRER</t>
  </si>
  <si>
    <t>0XL0870000000000ARDRFD</t>
  </si>
  <si>
    <t>0XL0870000000000ARDRFO</t>
  </si>
  <si>
    <t>0XL0870000000000ARDRGT</t>
  </si>
  <si>
    <t>0XL0870000000000ARDRI0</t>
  </si>
  <si>
    <t>0XL0870000000000ARDRI3</t>
  </si>
  <si>
    <t>0XL0870000000000ARDRI5</t>
  </si>
  <si>
    <t>0XL0870000000000ARDRI1</t>
  </si>
  <si>
    <t>0XL0870000000000ARDRI6</t>
  </si>
  <si>
    <t>0XL0870000000000ARDRIC</t>
  </si>
  <si>
    <t>0XL0870000000000ARDRID</t>
  </si>
  <si>
    <t>0XL0870000000000ARDRIE</t>
  </si>
  <si>
    <t>0XL0870000000000ARDRIJ</t>
  </si>
  <si>
    <t>0XL0870000000000ARDRII</t>
  </si>
  <si>
    <t>0XL0870000000000ARDRIR</t>
  </si>
  <si>
    <t>0XL0870000000000ARDRIS</t>
  </si>
  <si>
    <t>0XL0870000000000ARDRJ7</t>
  </si>
  <si>
    <t>0XL0870000000000ARDRJ6</t>
  </si>
  <si>
    <t>0XL0870000000000ARDRJA</t>
  </si>
  <si>
    <t>0XL0870000000000ARDRKI</t>
  </si>
  <si>
    <t>0XL0870000000000ARDRKN</t>
  </si>
  <si>
    <t>0XL0870000000000ARDRKR</t>
  </si>
  <si>
    <t>0XL0870000000000ARDRL1</t>
  </si>
  <si>
    <t>0XL0870000000000ARDRL0</t>
  </si>
  <si>
    <t>0XL0870000000000ARDRKU</t>
  </si>
  <si>
    <t>0XL0870000000000ARDRQ2</t>
  </si>
  <si>
    <t>0XL0870000000000ARDRRB</t>
  </si>
  <si>
    <t>0XL0870000000000ARDRRD</t>
  </si>
  <si>
    <t>0XL0870000000000ARDRSS</t>
  </si>
  <si>
    <t>0XL0870000000000ARDRTL</t>
  </si>
  <si>
    <t>0XL0870000000000ARDRUF</t>
  </si>
  <si>
    <t>0XL0870000000000ARDS1K</t>
  </si>
  <si>
    <t>0XL0870000000000ARDS1N</t>
  </si>
  <si>
    <t>0XL0870000000000ARDS1M</t>
  </si>
  <si>
    <t>0XL0870000000000ARDS21</t>
  </si>
  <si>
    <t>0XL0870000000000ARDS20</t>
  </si>
  <si>
    <t>0XL0870000000000ARDS22</t>
  </si>
  <si>
    <t>0XL0870000000000ARDS2E</t>
  </si>
  <si>
    <t>0XL0870000000000ARDS3A</t>
  </si>
  <si>
    <t>0XL0870000000000ARDS6C</t>
  </si>
  <si>
    <t>0XL0870000000000ARDS6B</t>
  </si>
  <si>
    <t>0XL0870000000000ARDS6D</t>
  </si>
  <si>
    <t>0XL0870000000000ARDS6L</t>
  </si>
  <si>
    <t>0XL0870000000000ARDS8K</t>
  </si>
  <si>
    <t>0XL0870000000000ARDS8L</t>
  </si>
  <si>
    <t>0XL0870000000000ARDS8T</t>
  </si>
  <si>
    <t>0XL0870000000000ARDS90</t>
  </si>
  <si>
    <t>0XL0870000000000ARDS8S</t>
  </si>
  <si>
    <t>0XL0870000000000ARDS93</t>
  </si>
  <si>
    <t>0XL0870000000000ARDSA6</t>
  </si>
  <si>
    <t>0XL0870000000000ARDSA7</t>
  </si>
  <si>
    <t>0XL0870000000000ARDSBC</t>
  </si>
  <si>
    <t>0XL0870000000000ARDSBB</t>
  </si>
  <si>
    <t>0XL0870000000000ARDSBI</t>
  </si>
  <si>
    <t>0XL0870000000000ARDSBH</t>
  </si>
  <si>
    <t>0XL0870000000000ARDSBK</t>
  </si>
  <si>
    <t>0XL0870000000000ARDSBR</t>
  </si>
  <si>
    <t>0XL0870000000000ARDSC1</t>
  </si>
  <si>
    <t>0XL0870000000000ARDSC0</t>
  </si>
  <si>
    <t>0XL0870000000000ARDSC5</t>
  </si>
  <si>
    <t>0XL0870000000000ARDSCA</t>
  </si>
  <si>
    <t>0XL0870000000000ARDSFH</t>
  </si>
  <si>
    <t>0XL0870000000000ARDSFJ</t>
  </si>
  <si>
    <t>0XL0870000000000ARDSF8</t>
  </si>
  <si>
    <t>0XL0870000000000ARDSFE</t>
  </si>
  <si>
    <t>0XL0870000000000ARDSFD</t>
  </si>
  <si>
    <t>0XL0870000000000ARDSFI</t>
  </si>
  <si>
    <t>0XL0870000000000ARDSF9</t>
  </si>
  <si>
    <t>0XL0870000000000ARDSFB</t>
  </si>
  <si>
    <t>0XL0870000000000ARDSFA</t>
  </si>
  <si>
    <t>0XL0870000000000ARDSG7</t>
  </si>
  <si>
    <t>0XL0870000000000ARDSG6</t>
  </si>
  <si>
    <t>0XL0870000000000ARDSG5</t>
  </si>
  <si>
    <t>0XL0870000000000ARDSGD</t>
  </si>
  <si>
    <t>0XL0870000000000ARDSGE</t>
  </si>
  <si>
    <t>0XL0870000000000ARDSGF</t>
  </si>
  <si>
    <t>0XL0870000000000ARDSGM</t>
  </si>
  <si>
    <t>0XL0870000000000ARDSGR</t>
  </si>
  <si>
    <t>0XL0870000000000ARDSGS</t>
  </si>
  <si>
    <t>0XL0870000000000ARDSH7</t>
  </si>
  <si>
    <t>0XL0870000000000ARDSH6</t>
  </si>
  <si>
    <t>0XL0870000000000ARDSHM</t>
  </si>
  <si>
    <t>0XL0870000000000ARDSHN</t>
  </si>
  <si>
    <t>0XL0870000000000ARDSHL</t>
  </si>
  <si>
    <t>0XL0870000000000ARDSHV</t>
  </si>
  <si>
    <t>0XL0870000000000ARDSIF</t>
  </si>
  <si>
    <t>0XL0870000000000ARDSIL</t>
  </si>
  <si>
    <t>0XL0870000000000ARDSIM</t>
  </si>
  <si>
    <t>0XL0870000000000ARDSIR</t>
  </si>
  <si>
    <t>0XL0870000000000ARDSIT</t>
  </si>
  <si>
    <t>0XL0870000000000ARDSJ1</t>
  </si>
  <si>
    <t>0XL0870000000000ARDSJ0</t>
  </si>
  <si>
    <t>0XL0870000000000ARDSJA</t>
  </si>
  <si>
    <t>0XL0870000000000ARDSJB</t>
  </si>
  <si>
    <t>0XL0870000000000ARDSJK</t>
  </si>
  <si>
    <t>0XL0870000000000ARDSJE</t>
  </si>
  <si>
    <t>0XL0870000000000ARDSJL</t>
  </si>
  <si>
    <t>0XL0870000000000ARDSJG</t>
  </si>
  <si>
    <t>0XL0870000000000ARDSJM</t>
  </si>
  <si>
    <t>0XL0870000000000ARDSJH</t>
  </si>
  <si>
    <t>0XL0870000000000ARDSK8</t>
  </si>
  <si>
    <t>0XL0870000000000ARDSKA</t>
  </si>
  <si>
    <t>0XL0870000000000ARDSKB</t>
  </si>
  <si>
    <t>0XL0870000000000ARDSLM</t>
  </si>
  <si>
    <t>0XL0870000000000ARDSLP</t>
  </si>
  <si>
    <t>0XL0870000000000ARDSLT</t>
  </si>
  <si>
    <t>0XL0870000000000ARDSPU</t>
  </si>
  <si>
    <t>0XL0870000000000ARDSQF</t>
  </si>
  <si>
    <t>0XL0870000000000ARDSQE</t>
  </si>
  <si>
    <t>0XL0870000000000ARDSQD</t>
  </si>
  <si>
    <t>0XL0870000000000ARDSQC</t>
  </si>
  <si>
    <t>0XL0870000000000ARDSQK</t>
  </si>
  <si>
    <t>0XL0870000000000ARDSQJ</t>
  </si>
  <si>
    <t>0XL0870000000000ARDSQI</t>
  </si>
  <si>
    <t>0XL0870000000000ARDSQL</t>
  </si>
  <si>
    <t>0XL0870000000000ARDSRO</t>
  </si>
  <si>
    <t>0XL0870000000000ARDSRQ</t>
  </si>
  <si>
    <t>0XL0870000000000ARDSRR</t>
  </si>
  <si>
    <t>0XL0870000000000ARDSRP</t>
  </si>
  <si>
    <t>0XL0870000000000ARDSRT</t>
  </si>
  <si>
    <t>0XL0870000000000ARDSRU</t>
  </si>
  <si>
    <t>0XL0870000000000ARDSS5</t>
  </si>
  <si>
    <t>0XL0870000000000ARDSSH</t>
  </si>
  <si>
    <t>0XL0870000000000ARDSSQ</t>
  </si>
  <si>
    <t>0XL0870000000000ARDSTI</t>
  </si>
  <si>
    <t>0XL0870000000000ARDSTJ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</si>
</sst>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45505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45505</v>
      </c>
      <c r="C9" s="3" t="s">
        <v>7</v>
      </c>
      <c r="D9" s="12">
        <f ca="1">IF(SUMIF($G$20:$G$100000,F9,$D$20:$D$100000)=0,"-",SUMIF($G$20:$G$100000,F9,$D$20:$D$100000))</f>
        <v>1977113</v>
      </c>
      <c r="E9" s="13" cm="1">
        <f t="array" aca="1" ref="E9" ca="1">IFERROR(SUMPRODUCT(IF($G$20:$G$100000=F9,1,0),$D$20:$D$100000,$E$20:$E$100000)/D9,"-")</f>
        <v>3.6940342380531628</v>
      </c>
      <c r="F9" s="11" t="s">
        <v>13</v>
      </c>
      <c r="G9" s="12">
        <f ca="1">IF(COUNTIF($G$20:$G$10000,F9)=0,"-",COUNTIF($G$20:$G$10000,F9))</f>
        <v>1367</v>
      </c>
      <c r="I9" s="10"/>
    </row>
    <row r="10" spans="1:9" s="1" customFormat="1" ht="19.7" customHeight="1">
      <c r="A10" s="3" t="s">
        <v>5</v>
      </c>
      <c r="B10" s="17">
        <f ca="1">$B$20</f>
        <v>45505</v>
      </c>
      <c r="C10" s="3" t="s">
        <v>7</v>
      </c>
      <c r="D10" s="12">
        <f ca="1">IF(SUMIF($G$20:$G$100000,F10,$D$20:$D$100000)=0,"-",SUMIF($G$20:$G$100000,F10,$D$20:$D$100000))</f>
        <v>640994</v>
      </c>
      <c r="E10" s="13" cm="1">
        <f t="array" aca="1" ref="E10" ca="1">IFERROR(SUMPRODUCT(IF($G$20:$G$100000=F10,1,0),$D$20:$D$100000,$E$20:$E$100000)/D10,"-")</f>
        <v>3.6995820109080584</v>
      </c>
      <c r="F10" s="11" t="s">
        <v>14</v>
      </c>
      <c r="G10" s="12">
        <f ca="1">IF(COUNTIF($G$20:$G$10000,F10)=0,"-",COUNTIF($G$20:$G$10000,F10))</f>
        <v>497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45505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t="shared" ca="1" si="0"/>
        <v>45505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ca="1" si="0"/>
        <v>45505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2618107</v>
      </c>
      <c r="E14" s="15">
        <f ca="1">SUMPRODUCT(D9:D13,E9:E13)/SUM(D9:D13)</f>
        <v>3.6953925053483312</v>
      </c>
      <c r="F14" s="16"/>
      <c r="G14" s="14">
        <f ca="1">SUM(G9:G13)</f>
        <v>1864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45505</v>
      </c>
      <c r="C20" s="23">
        <v>0.416851851</v>
      </c>
      <c r="D20" s="24">
        <v>93</v>
      </c>
      <c r="E20" s="25">
        <v>3.6404999999999998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45505</v>
      </c>
      <c r="C21" s="23">
        <v>0.41686342500000001</v>
      </c>
      <c r="D21" s="24">
        <v>100</v>
      </c>
      <c r="E21" s="25">
        <v>3.6404999999999998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45505</v>
      </c>
      <c r="C22" s="23">
        <v>0.41688657400000001</v>
      </c>
      <c r="D22" s="24">
        <v>99</v>
      </c>
      <c r="E22" s="25">
        <v>3.6404999999999998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45505</v>
      </c>
      <c r="C23" s="23">
        <v>0.41737268500000002</v>
      </c>
      <c r="D23" s="24">
        <v>20</v>
      </c>
      <c r="E23" s="25">
        <v>3.66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45505</v>
      </c>
      <c r="C24" s="23">
        <v>0.41737268500000002</v>
      </c>
      <c r="D24" s="24">
        <v>600</v>
      </c>
      <c r="E24" s="25">
        <v>3.66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45505</v>
      </c>
      <c r="C25" s="23">
        <v>0.41737268500000002</v>
      </c>
      <c r="D25" s="24">
        <v>848</v>
      </c>
      <c r="E25" s="25">
        <v>3.66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45505</v>
      </c>
      <c r="C26" s="23">
        <v>0.41737268500000002</v>
      </c>
      <c r="D26" s="24">
        <v>1000</v>
      </c>
      <c r="E26" s="25">
        <v>3.66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45505</v>
      </c>
      <c r="C27" s="23">
        <v>0.41737268500000002</v>
      </c>
      <c r="D27" s="24">
        <v>1500</v>
      </c>
      <c r="E27" s="25">
        <v>3.66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45505</v>
      </c>
      <c r="C28" s="23">
        <v>0.41737268500000002</v>
      </c>
      <c r="D28" s="24">
        <v>2574</v>
      </c>
      <c r="E28" s="25">
        <v>3.66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45505</v>
      </c>
      <c r="C29" s="23">
        <v>0.41737268500000002</v>
      </c>
      <c r="D29" s="24">
        <v>4006</v>
      </c>
      <c r="E29" s="25">
        <v>3.66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45505</v>
      </c>
      <c r="C30" s="23">
        <v>0.41773148100000002</v>
      </c>
      <c r="D30" s="24">
        <v>10</v>
      </c>
      <c r="E30" s="25">
        <v>3.665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45505</v>
      </c>
      <c r="C31" s="23">
        <v>0.41773148100000002</v>
      </c>
      <c r="D31" s="24">
        <v>43</v>
      </c>
      <c r="E31" s="25">
        <v>3.665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45505</v>
      </c>
      <c r="C32" s="23">
        <v>0.41775462899999999</v>
      </c>
      <c r="D32" s="24">
        <v>11476</v>
      </c>
      <c r="E32" s="25">
        <v>3.6629999999999998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45505</v>
      </c>
      <c r="C33" s="23">
        <v>0.417766203</v>
      </c>
      <c r="D33" s="24">
        <v>249</v>
      </c>
      <c r="E33" s="25">
        <v>3.6695000000000002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45505</v>
      </c>
      <c r="C34" s="23">
        <v>0.417766203</v>
      </c>
      <c r="D34" s="24">
        <v>3322</v>
      </c>
      <c r="E34" s="25">
        <v>3.6695000000000002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45505</v>
      </c>
      <c r="C35" s="23">
        <v>0.41777777700000002</v>
      </c>
      <c r="D35" s="24">
        <v>382</v>
      </c>
      <c r="E35" s="25">
        <v>3.6789999999999998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45505</v>
      </c>
      <c r="C36" s="23">
        <v>0.41777777700000002</v>
      </c>
      <c r="D36" s="24">
        <v>411</v>
      </c>
      <c r="E36" s="25">
        <v>3.6789999999999998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45505</v>
      </c>
      <c r="C37" s="23">
        <v>0.41777777700000002</v>
      </c>
      <c r="D37" s="24">
        <v>655</v>
      </c>
      <c r="E37" s="25">
        <v>3.6789999999999998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45505</v>
      </c>
      <c r="C38" s="23">
        <v>0.41805555500000002</v>
      </c>
      <c r="D38" s="24">
        <v>6926</v>
      </c>
      <c r="E38" s="25">
        <v>3.6709999999999998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45505</v>
      </c>
      <c r="C39" s="23">
        <v>0.41806712899999998</v>
      </c>
      <c r="D39" s="24">
        <v>5947</v>
      </c>
      <c r="E39" s="25">
        <v>3.6724999999999999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45505</v>
      </c>
      <c r="C40" s="23">
        <v>0.418194444</v>
      </c>
      <c r="D40" s="24">
        <v>2231</v>
      </c>
      <c r="E40" s="25">
        <v>3.6760000000000002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45505</v>
      </c>
      <c r="C41" s="23">
        <v>0.41820601800000001</v>
      </c>
      <c r="D41" s="24">
        <v>949</v>
      </c>
      <c r="E41" s="25">
        <v>3.6755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45505</v>
      </c>
      <c r="C42" s="23">
        <v>0.41820601800000001</v>
      </c>
      <c r="D42" s="24">
        <v>1564</v>
      </c>
      <c r="E42" s="25">
        <v>3.6745000000000001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45505</v>
      </c>
      <c r="C43" s="23">
        <v>0.41851851800000001</v>
      </c>
      <c r="D43" s="24">
        <v>535</v>
      </c>
      <c r="E43" s="25">
        <v>3.6755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45505</v>
      </c>
      <c r="C44" s="23">
        <v>0.41851851800000001</v>
      </c>
      <c r="D44" s="24">
        <v>1440</v>
      </c>
      <c r="E44" s="25">
        <v>3.6739999999999999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45505</v>
      </c>
      <c r="C45" s="23">
        <v>0.41851851800000001</v>
      </c>
      <c r="D45" s="24">
        <v>1722</v>
      </c>
      <c r="E45" s="25">
        <v>3.6755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45505</v>
      </c>
      <c r="C46" s="23">
        <v>0.41851851800000001</v>
      </c>
      <c r="D46" s="24">
        <v>1885</v>
      </c>
      <c r="E46" s="25">
        <v>3.6749999999999998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45505</v>
      </c>
      <c r="C47" s="23">
        <v>0.41949073999999997</v>
      </c>
      <c r="D47" s="24">
        <v>16</v>
      </c>
      <c r="E47" s="25">
        <v>3.6850000000000001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45505</v>
      </c>
      <c r="C48" s="23">
        <v>0.41949073999999997</v>
      </c>
      <c r="D48" s="24">
        <v>389</v>
      </c>
      <c r="E48" s="25">
        <v>3.6850000000000001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45505</v>
      </c>
      <c r="C49" s="23">
        <v>0.41949073999999997</v>
      </c>
      <c r="D49" s="24">
        <v>416</v>
      </c>
      <c r="E49" s="25">
        <v>3.6850000000000001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45505</v>
      </c>
      <c r="C50" s="23">
        <v>0.41986111100000001</v>
      </c>
      <c r="D50" s="24">
        <v>1982</v>
      </c>
      <c r="E50" s="25">
        <v>3.6949999999999998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45505</v>
      </c>
      <c r="C51" s="23">
        <v>0.41986111100000001</v>
      </c>
      <c r="D51" s="24">
        <v>2230</v>
      </c>
      <c r="E51" s="25">
        <v>3.6949999999999998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45505</v>
      </c>
      <c r="C52" s="23">
        <v>0.41986111100000001</v>
      </c>
      <c r="D52" s="24">
        <v>3487</v>
      </c>
      <c r="E52" s="25">
        <v>3.6859999999999999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45505</v>
      </c>
      <c r="C53" s="23">
        <v>0.41986111100000001</v>
      </c>
      <c r="D53" s="24">
        <v>4137</v>
      </c>
      <c r="E53" s="25">
        <v>3.6859999999999999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45505</v>
      </c>
      <c r="C54" s="23">
        <v>0.419895833</v>
      </c>
      <c r="D54" s="24">
        <v>837</v>
      </c>
      <c r="E54" s="25">
        <v>3.681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45505</v>
      </c>
      <c r="C55" s="23">
        <v>0.419895833</v>
      </c>
      <c r="D55" s="24">
        <v>967</v>
      </c>
      <c r="E55" s="25">
        <v>3.6819999999999999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45505</v>
      </c>
      <c r="C56" s="23">
        <v>0.419895833</v>
      </c>
      <c r="D56" s="24">
        <v>1456</v>
      </c>
      <c r="E56" s="25">
        <v>3.6865000000000001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45505</v>
      </c>
      <c r="C57" s="23">
        <v>0.419895833</v>
      </c>
      <c r="D57" s="24">
        <v>2491</v>
      </c>
      <c r="E57" s="25">
        <v>3.6850000000000001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45505</v>
      </c>
      <c r="C58" s="23">
        <v>0.419895833</v>
      </c>
      <c r="D58" s="24">
        <v>12751</v>
      </c>
      <c r="E58" s="25">
        <v>3.6850000000000001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45505</v>
      </c>
      <c r="C59" s="23">
        <v>0.41993055499999998</v>
      </c>
      <c r="D59" s="24">
        <v>320</v>
      </c>
      <c r="E59" s="25">
        <v>3.673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45505</v>
      </c>
      <c r="C60" s="23">
        <v>0.41993055499999998</v>
      </c>
      <c r="D60" s="24">
        <v>791</v>
      </c>
      <c r="E60" s="25">
        <v>3.673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45505</v>
      </c>
      <c r="C61" s="23">
        <v>0.41993055499999998</v>
      </c>
      <c r="D61" s="24">
        <v>2921</v>
      </c>
      <c r="E61" s="25">
        <v>3.6739999999999999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45505</v>
      </c>
      <c r="C62" s="23">
        <v>0.42091435100000002</v>
      </c>
      <c r="D62" s="24">
        <v>634</v>
      </c>
      <c r="E62" s="25">
        <v>3.6974999999999998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45505</v>
      </c>
      <c r="C63" s="23">
        <v>0.42091435100000002</v>
      </c>
      <c r="D63" s="24">
        <v>1343</v>
      </c>
      <c r="E63" s="25">
        <v>3.6974999999999998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45505</v>
      </c>
      <c r="C64" s="23">
        <v>0.42091435100000002</v>
      </c>
      <c r="D64" s="24">
        <v>1982</v>
      </c>
      <c r="E64" s="25">
        <v>3.6974999999999998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45505</v>
      </c>
      <c r="C65" s="23">
        <v>0.42164351799999999</v>
      </c>
      <c r="D65" s="24">
        <v>1500</v>
      </c>
      <c r="E65" s="25">
        <v>3.6964999999999999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45505</v>
      </c>
      <c r="C66" s="23">
        <v>0.42164351799999999</v>
      </c>
      <c r="D66" s="24">
        <v>17183</v>
      </c>
      <c r="E66" s="25">
        <v>3.6964999999999999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45505</v>
      </c>
      <c r="C67" s="23">
        <v>0.42166666600000002</v>
      </c>
      <c r="D67" s="24">
        <v>1500</v>
      </c>
      <c r="E67" s="25">
        <v>3.6909999999999998</v>
      </c>
      <c r="F67" s="21" t="s">
        <v>31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45505</v>
      </c>
      <c r="C68" s="23">
        <v>0.42166666600000002</v>
      </c>
      <c r="D68" s="24">
        <v>1500</v>
      </c>
      <c r="E68" s="25">
        <v>3.6909999999999998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45505</v>
      </c>
      <c r="C69" s="23">
        <v>0.42166666600000002</v>
      </c>
      <c r="D69" s="24">
        <v>1500</v>
      </c>
      <c r="E69" s="25">
        <v>3.6909999999999998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45505</v>
      </c>
      <c r="C70" s="23">
        <v>0.42166666600000002</v>
      </c>
      <c r="D70" s="24">
        <v>1500</v>
      </c>
      <c r="E70" s="25">
        <v>3.6915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45505</v>
      </c>
      <c r="C71" s="23">
        <v>0.42166666600000002</v>
      </c>
      <c r="D71" s="24">
        <v>1500</v>
      </c>
      <c r="E71" s="25">
        <v>3.6920000000000002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45505</v>
      </c>
      <c r="C72" s="23">
        <v>0.42166666600000002</v>
      </c>
      <c r="D72" s="24">
        <v>1982</v>
      </c>
      <c r="E72" s="25">
        <v>3.6909999999999998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45505</v>
      </c>
      <c r="C73" s="23">
        <v>0.42166666600000002</v>
      </c>
      <c r="D73" s="24">
        <v>1982</v>
      </c>
      <c r="E73" s="25">
        <v>3.6909999999999998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45505</v>
      </c>
      <c r="C74" s="23">
        <v>0.42166666600000002</v>
      </c>
      <c r="D74" s="24">
        <v>1982</v>
      </c>
      <c r="E74" s="25">
        <v>3.6909999999999998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45505</v>
      </c>
      <c r="C75" s="23">
        <v>0.42166666600000002</v>
      </c>
      <c r="D75" s="24">
        <v>1982</v>
      </c>
      <c r="E75" s="25">
        <v>3.6915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45505</v>
      </c>
      <c r="C76" s="23">
        <v>0.42166666600000002</v>
      </c>
      <c r="D76" s="24">
        <v>1982</v>
      </c>
      <c r="E76" s="25">
        <v>3.6920000000000002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45505</v>
      </c>
      <c r="C77" s="23">
        <v>0.421875</v>
      </c>
      <c r="D77" s="24">
        <v>124</v>
      </c>
      <c r="E77" s="25">
        <v>3.6855000000000002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45505</v>
      </c>
      <c r="C78" s="23">
        <v>0.421875</v>
      </c>
      <c r="D78" s="24">
        <v>13260</v>
      </c>
      <c r="E78" s="25">
        <v>3.6855000000000002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45505</v>
      </c>
      <c r="C79" s="23">
        <v>0.42252314800000002</v>
      </c>
      <c r="D79" s="24">
        <v>2054</v>
      </c>
      <c r="E79" s="25">
        <v>3.6915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45505</v>
      </c>
      <c r="C80" s="23">
        <v>0.42252314800000002</v>
      </c>
      <c r="D80" s="24">
        <v>4167</v>
      </c>
      <c r="E80" s="25">
        <v>3.6920000000000002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45505</v>
      </c>
      <c r="C81" s="23">
        <v>0.423148148</v>
      </c>
      <c r="D81" s="24">
        <v>184</v>
      </c>
      <c r="E81" s="25">
        <v>3.6934999999999998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45505</v>
      </c>
      <c r="C82" s="23">
        <v>0.423148148</v>
      </c>
      <c r="D82" s="24">
        <v>333</v>
      </c>
      <c r="E82" s="25">
        <v>3.6934999999999998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45505</v>
      </c>
      <c r="C83" s="23">
        <v>0.423148148</v>
      </c>
      <c r="D83" s="24">
        <v>423</v>
      </c>
      <c r="E83" s="25">
        <v>3.6934999999999998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45505</v>
      </c>
      <c r="C84" s="23">
        <v>0.423148148</v>
      </c>
      <c r="D84" s="24">
        <v>695</v>
      </c>
      <c r="E84" s="25">
        <v>3.6934999999999998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45505</v>
      </c>
      <c r="C85" s="23">
        <v>0.423148148</v>
      </c>
      <c r="D85" s="24">
        <v>4681</v>
      </c>
      <c r="E85" s="25">
        <v>3.6934999999999998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45505</v>
      </c>
      <c r="C86" s="23">
        <v>0.42327546300000002</v>
      </c>
      <c r="D86" s="24">
        <v>1791</v>
      </c>
      <c r="E86" s="25">
        <v>3.6920000000000002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45505</v>
      </c>
      <c r="C87" s="23">
        <v>0.42327546300000002</v>
      </c>
      <c r="D87" s="24">
        <v>2453</v>
      </c>
      <c r="E87" s="25">
        <v>3.6915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45505</v>
      </c>
      <c r="C88" s="23">
        <v>0.42327546300000002</v>
      </c>
      <c r="D88" s="24">
        <v>2714</v>
      </c>
      <c r="E88" s="25">
        <v>3.6915</v>
      </c>
      <c r="F88" s="21" t="s">
        <v>31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45505</v>
      </c>
      <c r="C89" s="23">
        <v>0.42327546300000002</v>
      </c>
      <c r="D89" s="24">
        <v>2997</v>
      </c>
      <c r="E89" s="25">
        <v>3.6924999999999999</v>
      </c>
      <c r="F89" s="21" t="s">
        <v>31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45505</v>
      </c>
      <c r="C90" s="23">
        <v>0.42423611100000003</v>
      </c>
      <c r="D90" s="24">
        <v>1413</v>
      </c>
      <c r="E90" s="25">
        <v>3.6915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45505</v>
      </c>
      <c r="C91" s="23">
        <v>0.42427083300000001</v>
      </c>
      <c r="D91" s="24">
        <v>442</v>
      </c>
      <c r="E91" s="25">
        <v>3.6909999999999998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45505</v>
      </c>
      <c r="C92" s="23">
        <v>0.42427083300000001</v>
      </c>
      <c r="D92" s="24">
        <v>2599</v>
      </c>
      <c r="E92" s="25">
        <v>3.6909999999999998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45505</v>
      </c>
      <c r="C93" s="23">
        <v>0.42428240699999997</v>
      </c>
      <c r="D93" s="24">
        <v>2299</v>
      </c>
      <c r="E93" s="25">
        <v>3.6894999999999998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45505</v>
      </c>
      <c r="C94" s="23">
        <v>0.42428240699999997</v>
      </c>
      <c r="D94" s="24">
        <v>2674</v>
      </c>
      <c r="E94" s="25">
        <v>3.6890000000000001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45505</v>
      </c>
      <c r="C95" s="23">
        <v>0.424375</v>
      </c>
      <c r="D95" s="24">
        <v>520</v>
      </c>
      <c r="E95" s="25">
        <v>3.6909999999999998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45505</v>
      </c>
      <c r="C96" s="23">
        <v>0.424375</v>
      </c>
      <c r="D96" s="24">
        <v>579</v>
      </c>
      <c r="E96" s="25">
        <v>3.6909999999999998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45505</v>
      </c>
      <c r="C97" s="23">
        <v>0.424375</v>
      </c>
      <c r="D97" s="24">
        <v>1982</v>
      </c>
      <c r="E97" s="25">
        <v>3.6909999999999998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45505</v>
      </c>
      <c r="C98" s="23">
        <v>0.42503472199999998</v>
      </c>
      <c r="D98" s="24">
        <v>1850</v>
      </c>
      <c r="E98" s="25">
        <v>3.69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45505</v>
      </c>
      <c r="C99" s="23">
        <v>0.42503472199999998</v>
      </c>
      <c r="D99" s="24">
        <v>2519</v>
      </c>
      <c r="E99" s="25">
        <v>3.69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45505</v>
      </c>
      <c r="C100" s="23">
        <v>0.42503472199999998</v>
      </c>
      <c r="D100" s="24">
        <v>2827</v>
      </c>
      <c r="E100" s="25">
        <v>3.69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45505</v>
      </c>
      <c r="C101" s="23">
        <v>0.42503472199999998</v>
      </c>
      <c r="D101" s="24">
        <v>3267</v>
      </c>
      <c r="E101" s="25">
        <v>3.6894999999999998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45505</v>
      </c>
      <c r="C102" s="23">
        <v>0.42539351800000003</v>
      </c>
      <c r="D102" s="24">
        <v>201</v>
      </c>
      <c r="E102" s="25">
        <v>3.6855000000000002</v>
      </c>
      <c r="F102" s="21" t="s">
        <v>31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45505</v>
      </c>
      <c r="C103" s="23">
        <v>0.42539351800000003</v>
      </c>
      <c r="D103" s="24">
        <v>1158</v>
      </c>
      <c r="E103" s="25">
        <v>3.6865000000000001</v>
      </c>
      <c r="F103" s="21" t="s">
        <v>31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45505</v>
      </c>
      <c r="C104" s="23">
        <v>0.42539351800000003</v>
      </c>
      <c r="D104" s="24">
        <v>1556</v>
      </c>
      <c r="E104" s="25">
        <v>3.6859999999999999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45505</v>
      </c>
      <c r="C105" s="23">
        <v>0.42539351800000003</v>
      </c>
      <c r="D105" s="24">
        <v>1722</v>
      </c>
      <c r="E105" s="25">
        <v>3.6855000000000002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45505</v>
      </c>
      <c r="C106" s="23">
        <v>0.42539351800000003</v>
      </c>
      <c r="D106" s="24">
        <v>1900</v>
      </c>
      <c r="E106" s="25">
        <v>3.6859999999999999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45505</v>
      </c>
      <c r="C107" s="23">
        <v>0.42539351800000003</v>
      </c>
      <c r="D107" s="24">
        <v>7600</v>
      </c>
      <c r="E107" s="25">
        <v>3.6859999999999999</v>
      </c>
      <c r="F107" s="21" t="s">
        <v>31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45505</v>
      </c>
      <c r="C108" s="23">
        <v>0.426527777</v>
      </c>
      <c r="D108" s="24">
        <v>3641</v>
      </c>
      <c r="E108" s="25">
        <v>3.6875</v>
      </c>
      <c r="F108" s="21" t="s">
        <v>31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45505</v>
      </c>
      <c r="C109" s="23">
        <v>0.42656250000000001</v>
      </c>
      <c r="D109" s="24">
        <v>4062</v>
      </c>
      <c r="E109" s="25">
        <v>3.6875</v>
      </c>
      <c r="F109" s="21" t="s">
        <v>31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45505</v>
      </c>
      <c r="C110" s="23">
        <v>0.42693287000000002</v>
      </c>
      <c r="D110" s="24">
        <v>177</v>
      </c>
      <c r="E110" s="25">
        <v>3.6909999999999998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45505</v>
      </c>
      <c r="C111" s="23">
        <v>0.42693287000000002</v>
      </c>
      <c r="D111" s="24">
        <v>1500</v>
      </c>
      <c r="E111" s="25">
        <v>3.6915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45505</v>
      </c>
      <c r="C112" s="23">
        <v>0.42693287000000002</v>
      </c>
      <c r="D112" s="24">
        <v>1900</v>
      </c>
      <c r="E112" s="25">
        <v>3.6915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45505</v>
      </c>
      <c r="C113" s="23">
        <v>0.42693287000000002</v>
      </c>
      <c r="D113" s="24">
        <v>2588</v>
      </c>
      <c r="E113" s="25">
        <v>3.6915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45505</v>
      </c>
      <c r="C114" s="23">
        <v>0.42693287000000002</v>
      </c>
      <c r="D114" s="24">
        <v>4910</v>
      </c>
      <c r="E114" s="25">
        <v>3.6915</v>
      </c>
      <c r="F114" s="21" t="s">
        <v>31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45505</v>
      </c>
      <c r="C115" s="23">
        <v>0.42693287000000002</v>
      </c>
      <c r="D115" s="24">
        <v>7237</v>
      </c>
      <c r="E115" s="25">
        <v>3.6909999999999998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45505</v>
      </c>
      <c r="C116" s="23">
        <v>0.42840277700000001</v>
      </c>
      <c r="D116" s="24">
        <v>36</v>
      </c>
      <c r="E116" s="25">
        <v>3.6880000000000002</v>
      </c>
      <c r="F116" s="21" t="s">
        <v>31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45505</v>
      </c>
      <c r="C117" s="23">
        <v>0.42840277700000001</v>
      </c>
      <c r="D117" s="24">
        <v>282</v>
      </c>
      <c r="E117" s="25">
        <v>3.6905000000000001</v>
      </c>
      <c r="F117" s="21" t="s">
        <v>31</v>
      </c>
      <c r="G117" s="21" t="s">
        <v>14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45505</v>
      </c>
      <c r="C118" s="23">
        <v>0.42840277700000001</v>
      </c>
      <c r="D118" s="24">
        <v>320</v>
      </c>
      <c r="E118" s="25">
        <v>3.6880000000000002</v>
      </c>
      <c r="F118" s="21" t="s">
        <v>31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45505</v>
      </c>
      <c r="C119" s="23">
        <v>0.42840277700000001</v>
      </c>
      <c r="D119" s="24">
        <v>380</v>
      </c>
      <c r="E119" s="25">
        <v>3.69</v>
      </c>
      <c r="F119" s="21" t="s">
        <v>31</v>
      </c>
      <c r="G119" s="21" t="s">
        <v>14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45505</v>
      </c>
      <c r="C120" s="23">
        <v>0.42840277700000001</v>
      </c>
      <c r="D120" s="24">
        <v>550</v>
      </c>
      <c r="E120" s="25">
        <v>3.6880000000000002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45505</v>
      </c>
      <c r="C121" s="23">
        <v>0.42840277700000001</v>
      </c>
      <c r="D121" s="24">
        <v>550</v>
      </c>
      <c r="E121" s="25">
        <v>3.6880000000000002</v>
      </c>
      <c r="F121" s="21" t="s">
        <v>31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45505</v>
      </c>
      <c r="C122" s="23">
        <v>0.42840277700000001</v>
      </c>
      <c r="D122" s="24">
        <v>829</v>
      </c>
      <c r="E122" s="25">
        <v>3.6905000000000001</v>
      </c>
      <c r="F122" s="21" t="s">
        <v>31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45505</v>
      </c>
      <c r="C123" s="23">
        <v>0.42840277700000001</v>
      </c>
      <c r="D123" s="24">
        <v>876</v>
      </c>
      <c r="E123" s="25">
        <v>3.6915</v>
      </c>
      <c r="F123" s="21" t="s">
        <v>31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45505</v>
      </c>
      <c r="C124" s="23">
        <v>0.42840277700000001</v>
      </c>
      <c r="D124" s="24">
        <v>954</v>
      </c>
      <c r="E124" s="25">
        <v>3.6905000000000001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45505</v>
      </c>
      <c r="C125" s="23">
        <v>0.42840277700000001</v>
      </c>
      <c r="D125" s="24">
        <v>1195</v>
      </c>
      <c r="E125" s="25">
        <v>3.6905000000000001</v>
      </c>
      <c r="F125" s="21" t="s">
        <v>31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45505</v>
      </c>
      <c r="C126" s="23">
        <v>0.42840277700000001</v>
      </c>
      <c r="D126" s="24">
        <v>1276</v>
      </c>
      <c r="E126" s="25">
        <v>3.6880000000000002</v>
      </c>
      <c r="F126" s="21" t="s">
        <v>31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45505</v>
      </c>
      <c r="C127" s="23">
        <v>0.42840277700000001</v>
      </c>
      <c r="D127" s="24">
        <v>1360</v>
      </c>
      <c r="E127" s="25">
        <v>3.69</v>
      </c>
      <c r="F127" s="21" t="s">
        <v>31</v>
      </c>
      <c r="G127" s="21" t="s">
        <v>14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45505</v>
      </c>
      <c r="C128" s="23">
        <v>0.42840277700000001</v>
      </c>
      <c r="D128" s="24">
        <v>1513</v>
      </c>
      <c r="E128" s="25">
        <v>3.6884999999999999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45505</v>
      </c>
      <c r="C129" s="23">
        <v>0.42840277700000001</v>
      </c>
      <c r="D129" s="24">
        <v>2874</v>
      </c>
      <c r="E129" s="25">
        <v>3.6880000000000002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45505</v>
      </c>
      <c r="C130" s="23">
        <v>0.42840277700000001</v>
      </c>
      <c r="D130" s="24">
        <v>3800</v>
      </c>
      <c r="E130" s="25">
        <v>3.6915</v>
      </c>
      <c r="F130" s="21" t="s">
        <v>31</v>
      </c>
      <c r="G130" s="21" t="s">
        <v>14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45505</v>
      </c>
      <c r="C131" s="23">
        <v>0.42840277700000001</v>
      </c>
      <c r="D131" s="24">
        <v>4257</v>
      </c>
      <c r="E131" s="25">
        <v>3.6909999999999998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45505</v>
      </c>
      <c r="C132" s="23">
        <v>0.42840277700000001</v>
      </c>
      <c r="D132" s="24">
        <v>6030</v>
      </c>
      <c r="E132" s="25">
        <v>3.6915</v>
      </c>
      <c r="F132" s="21" t="s">
        <v>31</v>
      </c>
      <c r="G132" s="21" t="s">
        <v>14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45505</v>
      </c>
      <c r="C133" s="23">
        <v>0.42840277700000001</v>
      </c>
      <c r="D133" s="24">
        <v>8346</v>
      </c>
      <c r="E133" s="25">
        <v>3.69</v>
      </c>
      <c r="F133" s="21" t="s">
        <v>31</v>
      </c>
      <c r="G133" s="21" t="s">
        <v>14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45505</v>
      </c>
      <c r="C134" s="23">
        <v>0.42935185100000001</v>
      </c>
      <c r="D134" s="24">
        <v>1095</v>
      </c>
      <c r="E134" s="25">
        <v>3.6924999999999999</v>
      </c>
      <c r="F134" s="21" t="s">
        <v>31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45505</v>
      </c>
      <c r="C135" s="23">
        <v>0.42935185100000001</v>
      </c>
      <c r="D135" s="24">
        <v>1982</v>
      </c>
      <c r="E135" s="25">
        <v>3.6924999999999999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45505</v>
      </c>
      <c r="C136" s="23">
        <v>0.429571759</v>
      </c>
      <c r="D136" s="24">
        <v>487</v>
      </c>
      <c r="E136" s="25">
        <v>3.6894999999999998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45505</v>
      </c>
      <c r="C137" s="23">
        <v>0.429571759</v>
      </c>
      <c r="D137" s="24">
        <v>1128</v>
      </c>
      <c r="E137" s="25">
        <v>3.6905000000000001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45505</v>
      </c>
      <c r="C138" s="23">
        <v>0.429571759</v>
      </c>
      <c r="D138" s="24">
        <v>1900</v>
      </c>
      <c r="E138" s="25">
        <v>3.6894999999999998</v>
      </c>
      <c r="F138" s="21" t="s">
        <v>31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45505</v>
      </c>
      <c r="C139" s="23">
        <v>0.429571759</v>
      </c>
      <c r="D139" s="24">
        <v>3322</v>
      </c>
      <c r="E139" s="25">
        <v>3.6909999999999998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45505</v>
      </c>
      <c r="C140" s="23">
        <v>0.42958333300000001</v>
      </c>
      <c r="D140" s="24">
        <v>947</v>
      </c>
      <c r="E140" s="25">
        <v>3.69</v>
      </c>
      <c r="F140" s="21" t="s">
        <v>31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45505</v>
      </c>
      <c r="C141" s="23">
        <v>0.42993055499999999</v>
      </c>
      <c r="D141" s="24">
        <v>2238</v>
      </c>
      <c r="E141" s="25">
        <v>3.6890000000000001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45505</v>
      </c>
      <c r="C142" s="23">
        <v>0.42993055499999999</v>
      </c>
      <c r="D142" s="24">
        <v>9164</v>
      </c>
      <c r="E142" s="25">
        <v>3.6890000000000001</v>
      </c>
      <c r="F142" s="21" t="s">
        <v>31</v>
      </c>
      <c r="G142" s="21" t="s">
        <v>14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45505</v>
      </c>
      <c r="C143" s="23">
        <v>0.430162037</v>
      </c>
      <c r="D143" s="24">
        <v>96</v>
      </c>
      <c r="E143" s="25">
        <v>3.6884999999999999</v>
      </c>
      <c r="F143" s="21" t="s">
        <v>31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45505</v>
      </c>
      <c r="C144" s="23">
        <v>0.430162037</v>
      </c>
      <c r="D144" s="24">
        <v>1032</v>
      </c>
      <c r="E144" s="25">
        <v>3.6884999999999999</v>
      </c>
      <c r="F144" s="21" t="s">
        <v>31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45505</v>
      </c>
      <c r="C145" s="23">
        <v>0.43021990700000001</v>
      </c>
      <c r="D145" s="24">
        <v>426</v>
      </c>
      <c r="E145" s="25">
        <v>3.6869999999999998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45505</v>
      </c>
      <c r="C146" s="23">
        <v>0.43021990700000001</v>
      </c>
      <c r="D146" s="24">
        <v>937</v>
      </c>
      <c r="E146" s="25">
        <v>3.6880000000000002</v>
      </c>
      <c r="F146" s="21" t="s">
        <v>31</v>
      </c>
      <c r="G146" s="21" t="s">
        <v>14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45505</v>
      </c>
      <c r="C147" s="23">
        <v>0.43021990700000001</v>
      </c>
      <c r="D147" s="24">
        <v>1230</v>
      </c>
      <c r="E147" s="25">
        <v>3.6869999999999998</v>
      </c>
      <c r="F147" s="21" t="s">
        <v>31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45505</v>
      </c>
      <c r="C148" s="23">
        <v>0.43021990700000001</v>
      </c>
      <c r="D148" s="24">
        <v>1527</v>
      </c>
      <c r="E148" s="25">
        <v>3.6875</v>
      </c>
      <c r="F148" s="21" t="s">
        <v>31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45505</v>
      </c>
      <c r="C149" s="23">
        <v>0.43021990700000001</v>
      </c>
      <c r="D149" s="24">
        <v>4399</v>
      </c>
      <c r="E149" s="25">
        <v>3.6875</v>
      </c>
      <c r="F149" s="21" t="s">
        <v>31</v>
      </c>
      <c r="G149" s="21" t="s">
        <v>14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45505</v>
      </c>
      <c r="C150" s="23">
        <v>0.43021990700000001</v>
      </c>
      <c r="D150" s="24">
        <v>5691</v>
      </c>
      <c r="E150" s="25">
        <v>3.6875</v>
      </c>
      <c r="F150" s="21" t="s">
        <v>31</v>
      </c>
      <c r="G150" s="21" t="s">
        <v>14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45505</v>
      </c>
      <c r="C151" s="23">
        <v>0.43023148100000003</v>
      </c>
      <c r="D151" s="24">
        <v>1304</v>
      </c>
      <c r="E151" s="25">
        <v>3.6859999999999999</v>
      </c>
      <c r="F151" s="21" t="s">
        <v>31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45505</v>
      </c>
      <c r="C152" s="23">
        <v>0.43034722199999997</v>
      </c>
      <c r="D152" s="24">
        <v>152</v>
      </c>
      <c r="E152" s="25">
        <v>3.6855000000000002</v>
      </c>
      <c r="F152" s="21" t="s">
        <v>31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45505</v>
      </c>
      <c r="C153" s="23">
        <v>0.43034722199999997</v>
      </c>
      <c r="D153" s="24">
        <v>2005</v>
      </c>
      <c r="E153" s="25">
        <v>3.6855000000000002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45505</v>
      </c>
      <c r="C154" s="23">
        <v>0.43068287</v>
      </c>
      <c r="D154" s="24">
        <v>454</v>
      </c>
      <c r="E154" s="25">
        <v>3.6949999999999998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45505</v>
      </c>
      <c r="C155" s="23">
        <v>0.43068287</v>
      </c>
      <c r="D155" s="24">
        <v>699</v>
      </c>
      <c r="E155" s="25">
        <v>3.6949999999999998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45505</v>
      </c>
      <c r="C156" s="23">
        <v>0.43068287</v>
      </c>
      <c r="D156" s="24">
        <v>9500</v>
      </c>
      <c r="E156" s="25">
        <v>3.6949999999999998</v>
      </c>
      <c r="F156" s="21" t="s">
        <v>31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45505</v>
      </c>
      <c r="C157" s="23">
        <v>0.43075231400000003</v>
      </c>
      <c r="D157" s="24">
        <v>100</v>
      </c>
      <c r="E157" s="25">
        <v>3.69</v>
      </c>
      <c r="F157" s="21" t="s">
        <v>31</v>
      </c>
      <c r="G157" s="21" t="s">
        <v>14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45505</v>
      </c>
      <c r="C158" s="23">
        <v>0.43075231400000003</v>
      </c>
      <c r="D158" s="24">
        <v>397</v>
      </c>
      <c r="E158" s="25">
        <v>3.69</v>
      </c>
      <c r="F158" s="21" t="s">
        <v>31</v>
      </c>
      <c r="G158" s="21" t="s">
        <v>14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45505</v>
      </c>
      <c r="C159" s="23">
        <v>0.43075231400000003</v>
      </c>
      <c r="D159" s="24">
        <v>424</v>
      </c>
      <c r="E159" s="25">
        <v>3.69</v>
      </c>
      <c r="F159" s="21" t="s">
        <v>31</v>
      </c>
      <c r="G159" s="21" t="s">
        <v>14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45505</v>
      </c>
      <c r="C160" s="23">
        <v>0.43075231400000003</v>
      </c>
      <c r="D160" s="24">
        <v>571</v>
      </c>
      <c r="E160" s="25">
        <v>3.6894999999999998</v>
      </c>
      <c r="F160" s="21" t="s">
        <v>31</v>
      </c>
      <c r="G160" s="21" t="s">
        <v>14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45505</v>
      </c>
      <c r="C161" s="23">
        <v>0.43075231400000003</v>
      </c>
      <c r="D161" s="24">
        <v>828</v>
      </c>
      <c r="E161" s="25">
        <v>3.694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45505</v>
      </c>
      <c r="C162" s="23">
        <v>0.43075231400000003</v>
      </c>
      <c r="D162" s="24">
        <v>899</v>
      </c>
      <c r="E162" s="25">
        <v>3.6934999999999998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45505</v>
      </c>
      <c r="C163" s="23">
        <v>0.43075231400000003</v>
      </c>
      <c r="D163" s="24">
        <v>1503</v>
      </c>
      <c r="E163" s="25">
        <v>3.69</v>
      </c>
      <c r="F163" s="21" t="s">
        <v>31</v>
      </c>
      <c r="G163" s="21" t="s">
        <v>14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45505</v>
      </c>
      <c r="C164" s="23">
        <v>0.43075231400000003</v>
      </c>
      <c r="D164" s="24">
        <v>2229</v>
      </c>
      <c r="E164" s="25">
        <v>3.6945000000000001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45505</v>
      </c>
      <c r="C165" s="23">
        <v>0.43075231400000003</v>
      </c>
      <c r="D165" s="24">
        <v>2264</v>
      </c>
      <c r="E165" s="25">
        <v>3.6920000000000002</v>
      </c>
      <c r="F165" s="21" t="s">
        <v>31</v>
      </c>
      <c r="G165" s="21" t="s">
        <v>14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45505</v>
      </c>
      <c r="C166" s="23">
        <v>0.43075231400000003</v>
      </c>
      <c r="D166" s="24">
        <v>3290</v>
      </c>
      <c r="E166" s="25">
        <v>3.6934999999999998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45505</v>
      </c>
      <c r="C167" s="23">
        <v>0.43075231400000003</v>
      </c>
      <c r="D167" s="24">
        <v>3494</v>
      </c>
      <c r="E167" s="25">
        <v>3.69</v>
      </c>
      <c r="F167" s="21" t="s">
        <v>31</v>
      </c>
      <c r="G167" s="21" t="s">
        <v>14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45505</v>
      </c>
      <c r="C168" s="23">
        <v>0.43075231400000003</v>
      </c>
      <c r="D168" s="24">
        <v>4188</v>
      </c>
      <c r="E168" s="25">
        <v>3.69</v>
      </c>
      <c r="F168" s="21" t="s">
        <v>31</v>
      </c>
      <c r="G168" s="21" t="s">
        <v>14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45505</v>
      </c>
      <c r="C169" s="23">
        <v>0.43075231400000003</v>
      </c>
      <c r="D169" s="24">
        <v>7845</v>
      </c>
      <c r="E169" s="25">
        <v>3.6920000000000002</v>
      </c>
      <c r="F169" s="21" t="s">
        <v>31</v>
      </c>
      <c r="G169" s="21" t="s">
        <v>14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45505</v>
      </c>
      <c r="C170" s="23">
        <v>0.43076388799999998</v>
      </c>
      <c r="D170" s="24">
        <v>30</v>
      </c>
      <c r="E170" s="25">
        <v>3.6890000000000001</v>
      </c>
      <c r="F170" s="21" t="s">
        <v>31</v>
      </c>
      <c r="G170" s="21" t="s">
        <v>14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45505</v>
      </c>
      <c r="C171" s="23">
        <v>0.43076388799999998</v>
      </c>
      <c r="D171" s="24">
        <v>341</v>
      </c>
      <c r="E171" s="25">
        <v>3.6890000000000001</v>
      </c>
      <c r="F171" s="21" t="s">
        <v>31</v>
      </c>
      <c r="G171" s="21" t="s">
        <v>14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45505</v>
      </c>
      <c r="C172" s="23">
        <v>0.43076388799999998</v>
      </c>
      <c r="D172" s="24">
        <v>440</v>
      </c>
      <c r="E172" s="25">
        <v>3.6869999999999998</v>
      </c>
      <c r="F172" s="21" t="s">
        <v>31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45505</v>
      </c>
      <c r="C173" s="23">
        <v>0.43076388799999998</v>
      </c>
      <c r="D173" s="24">
        <v>1060</v>
      </c>
      <c r="E173" s="25">
        <v>3.6875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45505</v>
      </c>
      <c r="C174" s="23">
        <v>0.43076388799999998</v>
      </c>
      <c r="D174" s="24">
        <v>1072</v>
      </c>
      <c r="E174" s="25">
        <v>3.6894999999999998</v>
      </c>
      <c r="F174" s="21" t="s">
        <v>31</v>
      </c>
      <c r="G174" s="21" t="s">
        <v>14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45505</v>
      </c>
      <c r="C175" s="23">
        <v>0.43076388799999998</v>
      </c>
      <c r="D175" s="24">
        <v>1723</v>
      </c>
      <c r="E175" s="25">
        <v>3.6894999999999998</v>
      </c>
      <c r="F175" s="21" t="s">
        <v>31</v>
      </c>
      <c r="G175" s="21" t="s">
        <v>14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45505</v>
      </c>
      <c r="C176" s="23">
        <v>0.43076388799999998</v>
      </c>
      <c r="D176" s="24">
        <v>6735</v>
      </c>
      <c r="E176" s="25">
        <v>3.6894999999999998</v>
      </c>
      <c r="F176" s="21" t="s">
        <v>31</v>
      </c>
      <c r="G176" s="21" t="s">
        <v>14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45505</v>
      </c>
      <c r="C177" s="23">
        <v>0.43239583300000001</v>
      </c>
      <c r="D177" s="24">
        <v>1103</v>
      </c>
      <c r="E177" s="25">
        <v>3.6894999999999998</v>
      </c>
      <c r="F177" s="21" t="s">
        <v>31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45505</v>
      </c>
      <c r="C178" s="23">
        <v>0.43348379599999998</v>
      </c>
      <c r="D178" s="24">
        <v>8146</v>
      </c>
      <c r="E178" s="25">
        <v>3.698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45505</v>
      </c>
      <c r="C179" s="23">
        <v>0.43364583299999998</v>
      </c>
      <c r="D179" s="24">
        <v>434</v>
      </c>
      <c r="E179" s="25">
        <v>3.7014999999999998</v>
      </c>
      <c r="F179" s="21" t="s">
        <v>31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45505</v>
      </c>
      <c r="C180" s="23">
        <v>0.43364583299999998</v>
      </c>
      <c r="D180" s="24">
        <v>3740</v>
      </c>
      <c r="E180" s="25">
        <v>3.7014999999999998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45505</v>
      </c>
      <c r="C181" s="23">
        <v>0.43371527700000001</v>
      </c>
      <c r="D181" s="24">
        <v>488</v>
      </c>
      <c r="E181" s="25">
        <v>3.7014999999999998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45505</v>
      </c>
      <c r="C182" s="23">
        <v>0.43371527700000001</v>
      </c>
      <c r="D182" s="24">
        <v>14734</v>
      </c>
      <c r="E182" s="25">
        <v>3.7014999999999998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45505</v>
      </c>
      <c r="C183" s="23">
        <v>0.43410879600000002</v>
      </c>
      <c r="D183" s="24">
        <v>2</v>
      </c>
      <c r="E183" s="25">
        <v>3.702</v>
      </c>
      <c r="F183" s="21" t="s">
        <v>31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45505</v>
      </c>
      <c r="C184" s="23">
        <v>0.43410879600000002</v>
      </c>
      <c r="D184" s="24">
        <v>1329</v>
      </c>
      <c r="E184" s="25">
        <v>3.702</v>
      </c>
      <c r="F184" s="21" t="s">
        <v>31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45505</v>
      </c>
      <c r="C185" s="23">
        <v>0.43410879600000002</v>
      </c>
      <c r="D185" s="24">
        <v>2260</v>
      </c>
      <c r="E185" s="25">
        <v>3.702</v>
      </c>
      <c r="F185" s="21" t="s">
        <v>31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45505</v>
      </c>
      <c r="C186" s="23">
        <v>0.43410879600000002</v>
      </c>
      <c r="D186" s="24">
        <v>11592</v>
      </c>
      <c r="E186" s="25">
        <v>3.702</v>
      </c>
      <c r="F186" s="21" t="s">
        <v>31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45505</v>
      </c>
      <c r="C187" s="23">
        <v>0.43428240699999998</v>
      </c>
      <c r="D187" s="24">
        <v>690</v>
      </c>
      <c r="E187" s="25">
        <v>3.7010000000000001</v>
      </c>
      <c r="F187" s="21" t="s">
        <v>31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45505</v>
      </c>
      <c r="C188" s="23">
        <v>0.43428240699999998</v>
      </c>
      <c r="D188" s="24">
        <v>2530</v>
      </c>
      <c r="E188" s="25">
        <v>3.7010000000000001</v>
      </c>
      <c r="F188" s="21" t="s">
        <v>31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45505</v>
      </c>
      <c r="C189" s="23">
        <v>0.43431712900000002</v>
      </c>
      <c r="D189" s="24">
        <v>112</v>
      </c>
      <c r="E189" s="25">
        <v>3.7004999999999999</v>
      </c>
      <c r="F189" s="21" t="s">
        <v>31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45505</v>
      </c>
      <c r="C190" s="23">
        <v>0.43431712900000002</v>
      </c>
      <c r="D190" s="24">
        <v>1478</v>
      </c>
      <c r="E190" s="25">
        <v>3.7004999999999999</v>
      </c>
      <c r="F190" s="21" t="s">
        <v>31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45505</v>
      </c>
      <c r="C191" s="23">
        <v>0.43443287000000003</v>
      </c>
      <c r="D191" s="24">
        <v>2334</v>
      </c>
      <c r="E191" s="25">
        <v>3.7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45505</v>
      </c>
      <c r="C192" s="23">
        <v>0.43443287000000003</v>
      </c>
      <c r="D192" s="24">
        <v>2590</v>
      </c>
      <c r="E192" s="25">
        <v>3.7004999999999999</v>
      </c>
      <c r="F192" s="21" t="s">
        <v>31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45505</v>
      </c>
      <c r="C193" s="23">
        <v>0.43451388800000001</v>
      </c>
      <c r="D193" s="24">
        <v>1501</v>
      </c>
      <c r="E193" s="25">
        <v>3.7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45505</v>
      </c>
      <c r="C194" s="23">
        <v>0.43460648099999999</v>
      </c>
      <c r="D194" s="24">
        <v>2256</v>
      </c>
      <c r="E194" s="25">
        <v>3.7</v>
      </c>
      <c r="F194" s="21" t="s">
        <v>31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45505</v>
      </c>
      <c r="C195" s="23">
        <v>0.43476851799999999</v>
      </c>
      <c r="D195" s="24">
        <v>135</v>
      </c>
      <c r="E195" s="25">
        <v>3.7029999999999998</v>
      </c>
      <c r="F195" s="21" t="s">
        <v>31</v>
      </c>
      <c r="G195" s="21" t="s">
        <v>14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45505</v>
      </c>
      <c r="C196" s="23">
        <v>0.43476851799999999</v>
      </c>
      <c r="D196" s="24">
        <v>464</v>
      </c>
      <c r="E196" s="25">
        <v>3.7025000000000001</v>
      </c>
      <c r="F196" s="21" t="s">
        <v>31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45505</v>
      </c>
      <c r="C197" s="23">
        <v>0.43476851799999999</v>
      </c>
      <c r="D197" s="24">
        <v>548</v>
      </c>
      <c r="E197" s="25">
        <v>3.7029999999999998</v>
      </c>
      <c r="F197" s="21" t="s">
        <v>31</v>
      </c>
      <c r="G197" s="21" t="s">
        <v>14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45505</v>
      </c>
      <c r="C198" s="23">
        <v>0.43476851799999999</v>
      </c>
      <c r="D198" s="24">
        <v>985</v>
      </c>
      <c r="E198" s="25">
        <v>3.7025000000000001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45505</v>
      </c>
      <c r="C199" s="23">
        <v>0.43476851799999999</v>
      </c>
      <c r="D199" s="24">
        <v>1102</v>
      </c>
      <c r="E199" s="25">
        <v>3.7054999999999998</v>
      </c>
      <c r="F199" s="21" t="s">
        <v>31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45505</v>
      </c>
      <c r="C200" s="23">
        <v>0.43476851799999999</v>
      </c>
      <c r="D200" s="24">
        <v>1213</v>
      </c>
      <c r="E200" s="25">
        <v>3.7050000000000001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45505</v>
      </c>
      <c r="C201" s="23">
        <v>0.43476851799999999</v>
      </c>
      <c r="D201" s="24">
        <v>1909</v>
      </c>
      <c r="E201" s="25">
        <v>3.7029999999999998</v>
      </c>
      <c r="F201" s="21" t="s">
        <v>31</v>
      </c>
      <c r="G201" s="21" t="s">
        <v>14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45505</v>
      </c>
      <c r="C202" s="23">
        <v>0.43476851799999999</v>
      </c>
      <c r="D202" s="24">
        <v>2100</v>
      </c>
      <c r="E202" s="25">
        <v>3.7040000000000002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45505</v>
      </c>
      <c r="C203" s="23">
        <v>0.43476851799999999</v>
      </c>
      <c r="D203" s="24">
        <v>2538</v>
      </c>
      <c r="E203" s="25">
        <v>3.7025000000000001</v>
      </c>
      <c r="F203" s="21" t="s">
        <v>31</v>
      </c>
      <c r="G203" s="21" t="s">
        <v>14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45505</v>
      </c>
      <c r="C204" s="23">
        <v>0.43476851799999999</v>
      </c>
      <c r="D204" s="24">
        <v>3461</v>
      </c>
      <c r="E204" s="25">
        <v>3.7050000000000001</v>
      </c>
      <c r="F204" s="21" t="s">
        <v>31</v>
      </c>
      <c r="G204" s="21" t="s">
        <v>14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45505</v>
      </c>
      <c r="C205" s="23">
        <v>0.43480323999999998</v>
      </c>
      <c r="D205" s="24">
        <v>326</v>
      </c>
      <c r="E205" s="25">
        <v>3.7</v>
      </c>
      <c r="F205" s="21" t="s">
        <v>31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45505</v>
      </c>
      <c r="C206" s="23">
        <v>0.43480323999999998</v>
      </c>
      <c r="D206" s="24">
        <v>2372</v>
      </c>
      <c r="E206" s="25">
        <v>3.7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45505</v>
      </c>
      <c r="C207" s="23">
        <v>0.43498842500000001</v>
      </c>
      <c r="D207" s="24">
        <v>112</v>
      </c>
      <c r="E207" s="25">
        <v>3.6995</v>
      </c>
      <c r="F207" s="21" t="s">
        <v>31</v>
      </c>
      <c r="G207" s="21" t="s">
        <v>14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45505</v>
      </c>
      <c r="C208" s="23">
        <v>0.43498842500000001</v>
      </c>
      <c r="D208" s="24">
        <v>189</v>
      </c>
      <c r="E208" s="25">
        <v>3.6995</v>
      </c>
      <c r="F208" s="21" t="s">
        <v>31</v>
      </c>
      <c r="G208" s="21" t="s">
        <v>14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45505</v>
      </c>
      <c r="C209" s="23">
        <v>0.43498842500000001</v>
      </c>
      <c r="D209" s="24">
        <v>1713</v>
      </c>
      <c r="E209" s="25">
        <v>3.6995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45505</v>
      </c>
      <c r="C210" s="23">
        <v>0.43498842500000001</v>
      </c>
      <c r="D210" s="24">
        <v>2166</v>
      </c>
      <c r="E210" s="25">
        <v>3.6989999999999998</v>
      </c>
      <c r="F210" s="21" t="s">
        <v>31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45505</v>
      </c>
      <c r="C211" s="23">
        <v>0.43528935099999999</v>
      </c>
      <c r="D211" s="24">
        <v>563</v>
      </c>
      <c r="E211" s="25">
        <v>3.7035</v>
      </c>
      <c r="F211" s="21" t="s">
        <v>31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45505</v>
      </c>
      <c r="C212" s="23">
        <v>0.43528935099999999</v>
      </c>
      <c r="D212" s="24">
        <v>1785</v>
      </c>
      <c r="E212" s="25">
        <v>3.7035</v>
      </c>
      <c r="F212" s="21" t="s">
        <v>31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45505</v>
      </c>
      <c r="C213" s="23">
        <v>0.43541666600000001</v>
      </c>
      <c r="D213" s="24">
        <v>1924</v>
      </c>
      <c r="E213" s="25">
        <v>3.7029999999999998</v>
      </c>
      <c r="F213" s="21" t="s">
        <v>31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45505</v>
      </c>
      <c r="C214" s="23">
        <v>0.43542824000000002</v>
      </c>
      <c r="D214" s="24">
        <v>825</v>
      </c>
      <c r="E214" s="25">
        <v>3.702</v>
      </c>
      <c r="F214" s="21" t="s">
        <v>31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45505</v>
      </c>
      <c r="C215" s="23">
        <v>0.43545138799999999</v>
      </c>
      <c r="D215" s="24">
        <v>199</v>
      </c>
      <c r="E215" s="25">
        <v>3.702</v>
      </c>
      <c r="F215" s="21" t="s">
        <v>31</v>
      </c>
      <c r="G215" s="21" t="s">
        <v>14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45505</v>
      </c>
      <c r="C216" s="23">
        <v>0.43545138799999999</v>
      </c>
      <c r="D216" s="24">
        <v>1704</v>
      </c>
      <c r="E216" s="25">
        <v>3.7014999999999998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45505</v>
      </c>
      <c r="C217" s="23">
        <v>0.43649305500000002</v>
      </c>
      <c r="D217" s="24">
        <v>762</v>
      </c>
      <c r="E217" s="25">
        <v>3.7029999999999998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45505</v>
      </c>
      <c r="C218" s="23">
        <v>0.43649305500000002</v>
      </c>
      <c r="D218" s="24">
        <v>2980</v>
      </c>
      <c r="E218" s="25">
        <v>3.7029999999999998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45505</v>
      </c>
      <c r="C219" s="23">
        <v>0.43667824</v>
      </c>
      <c r="D219" s="24">
        <v>1428</v>
      </c>
      <c r="E219" s="25">
        <v>3.7029999999999998</v>
      </c>
      <c r="F219" s="21" t="s">
        <v>31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45505</v>
      </c>
      <c r="C220" s="23">
        <v>0.43670138800000002</v>
      </c>
      <c r="D220" s="24">
        <v>1491</v>
      </c>
      <c r="E220" s="25">
        <v>3.7029999999999998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45505</v>
      </c>
      <c r="C221" s="23">
        <v>0.43704861099999998</v>
      </c>
      <c r="D221" s="24">
        <v>908</v>
      </c>
      <c r="E221" s="25">
        <v>3.7084999999999999</v>
      </c>
      <c r="F221" s="21" t="s">
        <v>31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45505</v>
      </c>
      <c r="C222" s="23">
        <v>0.43704861099999998</v>
      </c>
      <c r="D222" s="24">
        <v>921</v>
      </c>
      <c r="E222" s="25">
        <v>3.7065000000000001</v>
      </c>
      <c r="F222" s="21" t="s">
        <v>31</v>
      </c>
      <c r="G222" s="21" t="s">
        <v>14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45505</v>
      </c>
      <c r="C223" s="23">
        <v>0.43704861099999998</v>
      </c>
      <c r="D223" s="24">
        <v>2008</v>
      </c>
      <c r="E223" s="25">
        <v>3.7080000000000002</v>
      </c>
      <c r="F223" s="21" t="s">
        <v>31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45505</v>
      </c>
      <c r="C224" s="23">
        <v>0.43704861099999998</v>
      </c>
      <c r="D224" s="24">
        <v>2051</v>
      </c>
      <c r="E224" s="25">
        <v>3.7075</v>
      </c>
      <c r="F224" s="21" t="s">
        <v>31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45505</v>
      </c>
      <c r="C225" s="23">
        <v>0.43704861099999998</v>
      </c>
      <c r="D225" s="24">
        <v>2300</v>
      </c>
      <c r="E225" s="25">
        <v>3.7084999999999999</v>
      </c>
      <c r="F225" s="21" t="s">
        <v>31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45505</v>
      </c>
      <c r="C226" s="23">
        <v>0.43721064799999998</v>
      </c>
      <c r="D226" s="24">
        <v>110</v>
      </c>
      <c r="E226" s="25">
        <v>3.7054999999999998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45505</v>
      </c>
      <c r="C227" s="23">
        <v>0.43721064799999998</v>
      </c>
      <c r="D227" s="24">
        <v>1694</v>
      </c>
      <c r="E227" s="25">
        <v>3.7054999999999998</v>
      </c>
      <c r="F227" s="21" t="s">
        <v>31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45505</v>
      </c>
      <c r="C228" s="23">
        <v>0.437546296</v>
      </c>
      <c r="D228" s="24">
        <v>1349</v>
      </c>
      <c r="E228" s="25">
        <v>3.7054999999999998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45505</v>
      </c>
      <c r="C229" s="23">
        <v>0.43755787000000002</v>
      </c>
      <c r="D229" s="24">
        <v>636</v>
      </c>
      <c r="E229" s="25">
        <v>3.7044999999999999</v>
      </c>
      <c r="F229" s="21" t="s">
        <v>31</v>
      </c>
      <c r="G229" s="21" t="s">
        <v>14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45505</v>
      </c>
      <c r="C230" s="23">
        <v>0.43755787000000002</v>
      </c>
      <c r="D230" s="24">
        <v>664</v>
      </c>
      <c r="E230" s="25">
        <v>3.7040000000000002</v>
      </c>
      <c r="F230" s="21" t="s">
        <v>31</v>
      </c>
      <c r="G230" s="21" t="s">
        <v>14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45505</v>
      </c>
      <c r="C231" s="23">
        <v>0.43755787000000002</v>
      </c>
      <c r="D231" s="24">
        <v>926</v>
      </c>
      <c r="E231" s="25">
        <v>3.7050000000000001</v>
      </c>
      <c r="F231" s="21" t="s">
        <v>31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45505</v>
      </c>
      <c r="C232" s="23">
        <v>0.43755787000000002</v>
      </c>
      <c r="D232" s="24">
        <v>1083</v>
      </c>
      <c r="E232" s="25">
        <v>3.7054999999999998</v>
      </c>
      <c r="F232" s="21" t="s">
        <v>31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45505</v>
      </c>
      <c r="C233" s="23">
        <v>0.43755787000000002</v>
      </c>
      <c r="D233" s="24">
        <v>1570</v>
      </c>
      <c r="E233" s="25">
        <v>3.7040000000000002</v>
      </c>
      <c r="F233" s="21" t="s">
        <v>31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45505</v>
      </c>
      <c r="C234" s="23">
        <v>0.43755787000000002</v>
      </c>
      <c r="D234" s="24">
        <v>2018</v>
      </c>
      <c r="E234" s="25">
        <v>3.7044999999999999</v>
      </c>
      <c r="F234" s="21" t="s">
        <v>31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45505</v>
      </c>
      <c r="C235" s="23">
        <v>0.43780092500000001</v>
      </c>
      <c r="D235" s="24">
        <v>1855</v>
      </c>
      <c r="E235" s="25">
        <v>3.7025000000000001</v>
      </c>
      <c r="F235" s="21" t="s">
        <v>31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45505</v>
      </c>
      <c r="C236" s="23">
        <v>0.43791666600000001</v>
      </c>
      <c r="D236" s="24">
        <v>283</v>
      </c>
      <c r="E236" s="25">
        <v>3.702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45505</v>
      </c>
      <c r="C237" s="23">
        <v>0.43791666600000001</v>
      </c>
      <c r="D237" s="24">
        <v>1976</v>
      </c>
      <c r="E237" s="25">
        <v>3.702</v>
      </c>
      <c r="F237" s="21" t="s">
        <v>31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45505</v>
      </c>
      <c r="C238" s="23">
        <v>0.43793981399999998</v>
      </c>
      <c r="D238" s="24">
        <v>153</v>
      </c>
      <c r="E238" s="25">
        <v>3.7014999999999998</v>
      </c>
      <c r="F238" s="21" t="s">
        <v>31</v>
      </c>
      <c r="G238" s="21" t="s">
        <v>14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45505</v>
      </c>
      <c r="C239" s="23">
        <v>0.43796296299999998</v>
      </c>
      <c r="D239" s="24">
        <v>40</v>
      </c>
      <c r="E239" s="25">
        <v>3.7010000000000001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45505</v>
      </c>
      <c r="C240" s="23">
        <v>0.43796296299999998</v>
      </c>
      <c r="D240" s="24">
        <v>270</v>
      </c>
      <c r="E240" s="25">
        <v>3.7014999999999998</v>
      </c>
      <c r="F240" s="21" t="s">
        <v>31</v>
      </c>
      <c r="G240" s="21" t="s">
        <v>14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45505</v>
      </c>
      <c r="C241" s="23">
        <v>0.43796296299999998</v>
      </c>
      <c r="D241" s="24">
        <v>515</v>
      </c>
      <c r="E241" s="25">
        <v>3.7014999999999998</v>
      </c>
      <c r="F241" s="21" t="s">
        <v>31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45505</v>
      </c>
      <c r="C242" s="23">
        <v>0.43796296299999998</v>
      </c>
      <c r="D242" s="24">
        <v>863</v>
      </c>
      <c r="E242" s="25">
        <v>3.7014999999999998</v>
      </c>
      <c r="F242" s="21" t="s">
        <v>31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45505</v>
      </c>
      <c r="C243" s="23">
        <v>0.43796296299999998</v>
      </c>
      <c r="D243" s="24">
        <v>3816</v>
      </c>
      <c r="E243" s="25">
        <v>3.7010000000000001</v>
      </c>
      <c r="F243" s="21" t="s">
        <v>31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45505</v>
      </c>
      <c r="C244" s="23">
        <v>0.43814814800000002</v>
      </c>
      <c r="D244" s="24">
        <v>312</v>
      </c>
      <c r="E244" s="25">
        <v>3.6989999999999998</v>
      </c>
      <c r="F244" s="21" t="s">
        <v>31</v>
      </c>
      <c r="G244" s="21" t="s">
        <v>14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45505</v>
      </c>
      <c r="C245" s="23">
        <v>0.43814814800000002</v>
      </c>
      <c r="D245" s="24">
        <v>401</v>
      </c>
      <c r="E245" s="25">
        <v>3.6985000000000001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45505</v>
      </c>
      <c r="C246" s="23">
        <v>0.43814814800000002</v>
      </c>
      <c r="D246" s="24">
        <v>414</v>
      </c>
      <c r="E246" s="25">
        <v>3.6995</v>
      </c>
      <c r="F246" s="21" t="s">
        <v>31</v>
      </c>
      <c r="G246" s="21" t="s">
        <v>14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45505</v>
      </c>
      <c r="C247" s="23">
        <v>0.43814814800000002</v>
      </c>
      <c r="D247" s="24">
        <v>1244</v>
      </c>
      <c r="E247" s="25">
        <v>3.6995</v>
      </c>
      <c r="F247" s="21" t="s">
        <v>31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45505</v>
      </c>
      <c r="C248" s="23">
        <v>0.43814814800000002</v>
      </c>
      <c r="D248" s="24">
        <v>1354</v>
      </c>
      <c r="E248" s="25">
        <v>3.6985000000000001</v>
      </c>
      <c r="F248" s="21" t="s">
        <v>31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45505</v>
      </c>
      <c r="C249" s="23">
        <v>0.43814814800000002</v>
      </c>
      <c r="D249" s="24">
        <v>1900</v>
      </c>
      <c r="E249" s="25">
        <v>3.6995</v>
      </c>
      <c r="F249" s="21" t="s">
        <v>31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45505</v>
      </c>
      <c r="C250" s="23">
        <v>0.43815972199999997</v>
      </c>
      <c r="D250" s="24">
        <v>1765</v>
      </c>
      <c r="E250" s="25">
        <v>3.6964999999999999</v>
      </c>
      <c r="F250" s="21" t="s">
        <v>31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45505</v>
      </c>
      <c r="C251" s="23">
        <v>0.43815972199999997</v>
      </c>
      <c r="D251" s="24">
        <v>1889</v>
      </c>
      <c r="E251" s="25">
        <v>3.6955</v>
      </c>
      <c r="F251" s="21" t="s">
        <v>31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45505</v>
      </c>
      <c r="C252" s="23">
        <v>0.438229166</v>
      </c>
      <c r="D252" s="24">
        <v>1182</v>
      </c>
      <c r="E252" s="25">
        <v>3.6915</v>
      </c>
      <c r="F252" s="21" t="s">
        <v>31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45505</v>
      </c>
      <c r="C253" s="23">
        <v>0.43839120300000001</v>
      </c>
      <c r="D253" s="24">
        <v>7</v>
      </c>
      <c r="E253" s="25">
        <v>3.6909999999999998</v>
      </c>
      <c r="F253" s="21" t="s">
        <v>31</v>
      </c>
      <c r="G253" s="21" t="s">
        <v>14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45505</v>
      </c>
      <c r="C254" s="23">
        <v>0.43839120300000001</v>
      </c>
      <c r="D254" s="24">
        <v>294</v>
      </c>
      <c r="E254" s="25">
        <v>3.6909999999999998</v>
      </c>
      <c r="F254" s="21" t="s">
        <v>31</v>
      </c>
      <c r="G254" s="21" t="s">
        <v>14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45505</v>
      </c>
      <c r="C255" s="23">
        <v>0.43839120300000001</v>
      </c>
      <c r="D255" s="24">
        <v>320</v>
      </c>
      <c r="E255" s="25">
        <v>3.6890000000000001</v>
      </c>
      <c r="F255" s="21" t="s">
        <v>31</v>
      </c>
      <c r="G255" s="21" t="s">
        <v>14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45505</v>
      </c>
      <c r="C256" s="23">
        <v>0.43839120300000001</v>
      </c>
      <c r="D256" s="24">
        <v>1777</v>
      </c>
      <c r="E256" s="25">
        <v>3.6909999999999998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45505</v>
      </c>
      <c r="C257" s="23">
        <v>0.439293981</v>
      </c>
      <c r="D257" s="24">
        <v>2469</v>
      </c>
      <c r="E257" s="25">
        <v>3.6894999999999998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45505</v>
      </c>
      <c r="C258" s="23">
        <v>0.44060185099999999</v>
      </c>
      <c r="D258" s="24">
        <v>583</v>
      </c>
      <c r="E258" s="25">
        <v>3.6924999999999999</v>
      </c>
      <c r="F258" s="21" t="s">
        <v>31</v>
      </c>
      <c r="G258" s="21" t="s">
        <v>14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45505</v>
      </c>
      <c r="C259" s="23">
        <v>0.44060185099999999</v>
      </c>
      <c r="D259" s="24">
        <v>1009</v>
      </c>
      <c r="E259" s="25">
        <v>3.6930000000000001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45505</v>
      </c>
      <c r="C260" s="23">
        <v>0.44060185099999999</v>
      </c>
      <c r="D260" s="24">
        <v>1647</v>
      </c>
      <c r="E260" s="25">
        <v>3.6930000000000001</v>
      </c>
      <c r="F260" s="21" t="s">
        <v>31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45505</v>
      </c>
      <c r="C261" s="23">
        <v>0.44060185099999999</v>
      </c>
      <c r="D261" s="24">
        <v>3720</v>
      </c>
      <c r="E261" s="25">
        <v>3.6934999999999998</v>
      </c>
      <c r="F261" s="21" t="s">
        <v>31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45505</v>
      </c>
      <c r="C262" s="23">
        <v>0.440613425</v>
      </c>
      <c r="D262" s="24">
        <v>153</v>
      </c>
      <c r="E262" s="25">
        <v>3.6909999999999998</v>
      </c>
      <c r="F262" s="21" t="s">
        <v>31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45505</v>
      </c>
      <c r="C263" s="23">
        <v>0.440613425</v>
      </c>
      <c r="D263" s="24">
        <v>666</v>
      </c>
      <c r="E263" s="25">
        <v>3.6909999999999998</v>
      </c>
      <c r="F263" s="21" t="s">
        <v>31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45505</v>
      </c>
      <c r="C264" s="23">
        <v>0.440613425</v>
      </c>
      <c r="D264" s="24">
        <v>1249</v>
      </c>
      <c r="E264" s="25">
        <v>3.6915</v>
      </c>
      <c r="F264" s="21" t="s">
        <v>31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45505</v>
      </c>
      <c r="C265" s="23">
        <v>0.440636574</v>
      </c>
      <c r="D265" s="24">
        <v>458</v>
      </c>
      <c r="E265" s="25">
        <v>3.6905000000000001</v>
      </c>
      <c r="F265" s="21" t="s">
        <v>31</v>
      </c>
      <c r="G265" s="21" t="s">
        <v>14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45505</v>
      </c>
      <c r="C266" s="23">
        <v>0.440636574</v>
      </c>
      <c r="D266" s="24">
        <v>516</v>
      </c>
      <c r="E266" s="25">
        <v>3.69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45505</v>
      </c>
      <c r="C267" s="23">
        <v>0.440636574</v>
      </c>
      <c r="D267" s="24">
        <v>1807</v>
      </c>
      <c r="E267" s="25">
        <v>3.6905000000000001</v>
      </c>
      <c r="F267" s="21" t="s">
        <v>31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45505</v>
      </c>
      <c r="C268" s="23">
        <v>0.44069444400000002</v>
      </c>
      <c r="D268" s="24">
        <v>686</v>
      </c>
      <c r="E268" s="25">
        <v>3.6890000000000001</v>
      </c>
      <c r="F268" s="21" t="s">
        <v>31</v>
      </c>
      <c r="G268" s="21" t="s">
        <v>14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45505</v>
      </c>
      <c r="C269" s="23">
        <v>0.44069444400000002</v>
      </c>
      <c r="D269" s="24">
        <v>717</v>
      </c>
      <c r="E269" s="25">
        <v>3.6894999999999998</v>
      </c>
      <c r="F269" s="21" t="s">
        <v>31</v>
      </c>
      <c r="G269" s="21" t="s">
        <v>14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45505</v>
      </c>
      <c r="C270" s="23">
        <v>0.44069444400000002</v>
      </c>
      <c r="D270" s="24">
        <v>1175</v>
      </c>
      <c r="E270" s="25">
        <v>3.6894999999999998</v>
      </c>
      <c r="F270" s="21" t="s">
        <v>31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45505</v>
      </c>
      <c r="C271" s="23">
        <v>0.44069444400000002</v>
      </c>
      <c r="D271" s="24">
        <v>1682</v>
      </c>
      <c r="E271" s="25">
        <v>3.6890000000000001</v>
      </c>
      <c r="F271" s="21" t="s">
        <v>31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45505</v>
      </c>
      <c r="C272" s="23">
        <v>0.440949074</v>
      </c>
      <c r="D272" s="24">
        <v>279</v>
      </c>
      <c r="E272" s="25">
        <v>3.6865000000000001</v>
      </c>
      <c r="F272" s="21" t="s">
        <v>31</v>
      </c>
      <c r="G272" s="21" t="s">
        <v>14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45505</v>
      </c>
      <c r="C273" s="23">
        <v>0.44106481400000003</v>
      </c>
      <c r="D273" s="24">
        <v>219</v>
      </c>
      <c r="E273" s="25">
        <v>3.6859999999999999</v>
      </c>
      <c r="F273" s="21" t="s">
        <v>31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45505</v>
      </c>
      <c r="C274" s="23">
        <v>0.44106481400000003</v>
      </c>
      <c r="D274" s="24">
        <v>722</v>
      </c>
      <c r="E274" s="25">
        <v>3.6859999999999999</v>
      </c>
      <c r="F274" s="21" t="s">
        <v>31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45505</v>
      </c>
      <c r="C275" s="23">
        <v>0.44107638799999999</v>
      </c>
      <c r="D275" s="24">
        <v>1665</v>
      </c>
      <c r="E275" s="25">
        <v>3.6855000000000002</v>
      </c>
      <c r="F275" s="21" t="s">
        <v>31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45505</v>
      </c>
      <c r="C276" s="23">
        <v>0.44122685099999998</v>
      </c>
      <c r="D276" s="24">
        <v>153</v>
      </c>
      <c r="E276" s="25">
        <v>3.6844999999999999</v>
      </c>
      <c r="F276" s="21" t="s">
        <v>31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45505</v>
      </c>
      <c r="C277" s="23">
        <v>0.44122685099999998</v>
      </c>
      <c r="D277" s="24">
        <v>418</v>
      </c>
      <c r="E277" s="25">
        <v>3.6850000000000001</v>
      </c>
      <c r="F277" s="21" t="s">
        <v>31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45505</v>
      </c>
      <c r="C278" s="23">
        <v>0.44122685099999998</v>
      </c>
      <c r="D278" s="24">
        <v>727</v>
      </c>
      <c r="E278" s="25">
        <v>3.6850000000000001</v>
      </c>
      <c r="F278" s="21" t="s">
        <v>31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45505</v>
      </c>
      <c r="C279" s="23">
        <v>0.44122685099999998</v>
      </c>
      <c r="D279" s="24">
        <v>1245</v>
      </c>
      <c r="E279" s="25">
        <v>3.6844999999999999</v>
      </c>
      <c r="F279" s="21" t="s">
        <v>31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45505</v>
      </c>
      <c r="C280" s="23">
        <v>0.44131944400000001</v>
      </c>
      <c r="D280" s="24">
        <v>140</v>
      </c>
      <c r="E280" s="25">
        <v>3.6840000000000002</v>
      </c>
      <c r="F280" s="21" t="s">
        <v>31</v>
      </c>
      <c r="G280" s="21" t="s">
        <v>14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45505</v>
      </c>
      <c r="C281" s="23">
        <v>0.44152777700000001</v>
      </c>
      <c r="D281" s="24">
        <v>1516</v>
      </c>
      <c r="E281" s="25">
        <v>3.6835</v>
      </c>
      <c r="F281" s="21" t="s">
        <v>31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45505</v>
      </c>
      <c r="C282" s="23">
        <v>0.44155092499999998</v>
      </c>
      <c r="D282" s="24">
        <v>687</v>
      </c>
      <c r="E282" s="25">
        <v>3.6829999999999998</v>
      </c>
      <c r="F282" s="21" t="s">
        <v>31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45505</v>
      </c>
      <c r="C283" s="23">
        <v>0.44155092499999998</v>
      </c>
      <c r="D283" s="24">
        <v>1016</v>
      </c>
      <c r="E283" s="25">
        <v>3.6829999999999998</v>
      </c>
      <c r="F283" s="21" t="s">
        <v>31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45505</v>
      </c>
      <c r="C284" s="23">
        <v>0.44157407399999998</v>
      </c>
      <c r="D284" s="24">
        <v>226</v>
      </c>
      <c r="E284" s="25">
        <v>3.6829999999999998</v>
      </c>
      <c r="F284" s="21" t="s">
        <v>31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45505</v>
      </c>
      <c r="C285" s="23">
        <v>0.44157407399999998</v>
      </c>
      <c r="D285" s="24">
        <v>1546</v>
      </c>
      <c r="E285" s="25">
        <v>3.6829999999999998</v>
      </c>
      <c r="F285" s="21" t="s">
        <v>31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45505</v>
      </c>
      <c r="C286" s="23">
        <v>0.441585648</v>
      </c>
      <c r="D286" s="24">
        <v>115</v>
      </c>
      <c r="E286" s="25">
        <v>3.6819999999999999</v>
      </c>
      <c r="F286" s="21" t="s">
        <v>31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45505</v>
      </c>
      <c r="C287" s="23">
        <v>0.441631944</v>
      </c>
      <c r="D287" s="24">
        <v>823</v>
      </c>
      <c r="E287" s="25">
        <v>3.6819999999999999</v>
      </c>
      <c r="F287" s="21" t="s">
        <v>31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45505</v>
      </c>
      <c r="C288" s="23">
        <v>0.441631944</v>
      </c>
      <c r="D288" s="24">
        <v>1725</v>
      </c>
      <c r="E288" s="25">
        <v>3.6815000000000002</v>
      </c>
      <c r="F288" s="21" t="s">
        <v>31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45505</v>
      </c>
      <c r="C289" s="23">
        <v>0.44164351800000001</v>
      </c>
      <c r="D289" s="24">
        <v>118</v>
      </c>
      <c r="E289" s="25">
        <v>3.681</v>
      </c>
      <c r="F289" s="21" t="s">
        <v>31</v>
      </c>
      <c r="G289" s="21" t="s">
        <v>14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45505</v>
      </c>
      <c r="C290" s="23">
        <v>0.44164351800000001</v>
      </c>
      <c r="D290" s="24">
        <v>442</v>
      </c>
      <c r="E290" s="25">
        <v>3.6815000000000002</v>
      </c>
      <c r="F290" s="21" t="s">
        <v>31</v>
      </c>
      <c r="G290" s="21" t="s">
        <v>14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45505</v>
      </c>
      <c r="C291" s="23">
        <v>0.441747685</v>
      </c>
      <c r="D291" s="24">
        <v>44</v>
      </c>
      <c r="E291" s="25">
        <v>3.681</v>
      </c>
      <c r="F291" s="21" t="s">
        <v>31</v>
      </c>
      <c r="G291" s="21" t="s">
        <v>14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45505</v>
      </c>
      <c r="C292" s="23">
        <v>0.441840277</v>
      </c>
      <c r="D292" s="24">
        <v>999</v>
      </c>
      <c r="E292" s="25">
        <v>3.6795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45505</v>
      </c>
      <c r="C293" s="23">
        <v>0.44207175900000001</v>
      </c>
      <c r="D293" s="24">
        <v>194</v>
      </c>
      <c r="E293" s="25">
        <v>3.6789999999999998</v>
      </c>
      <c r="F293" s="21" t="s">
        <v>31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45505</v>
      </c>
      <c r="C294" s="23">
        <v>0.44207175900000001</v>
      </c>
      <c r="D294" s="24">
        <v>281</v>
      </c>
      <c r="E294" s="25">
        <v>3.6789999999999998</v>
      </c>
      <c r="F294" s="21" t="s">
        <v>31</v>
      </c>
      <c r="G294" s="21" t="s">
        <v>14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45505</v>
      </c>
      <c r="C295" s="23">
        <v>0.44207175900000001</v>
      </c>
      <c r="D295" s="24">
        <v>1040</v>
      </c>
      <c r="E295" s="25">
        <v>3.6789999999999998</v>
      </c>
      <c r="F295" s="21" t="s">
        <v>31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45505</v>
      </c>
      <c r="C296" s="23">
        <v>0.44208333300000002</v>
      </c>
      <c r="D296" s="24">
        <v>42</v>
      </c>
      <c r="E296" s="25">
        <v>3.6785000000000001</v>
      </c>
      <c r="F296" s="21" t="s">
        <v>31</v>
      </c>
      <c r="G296" s="21" t="s">
        <v>14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45505</v>
      </c>
      <c r="C297" s="23">
        <v>0.44208333300000002</v>
      </c>
      <c r="D297" s="24">
        <v>297</v>
      </c>
      <c r="E297" s="25">
        <v>3.6785000000000001</v>
      </c>
      <c r="F297" s="21" t="s">
        <v>31</v>
      </c>
      <c r="G297" s="21" t="s">
        <v>14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45505</v>
      </c>
      <c r="C298" s="23">
        <v>0.44208333300000002</v>
      </c>
      <c r="D298" s="24">
        <v>895</v>
      </c>
      <c r="E298" s="25">
        <v>3.6779999999999999</v>
      </c>
      <c r="F298" s="21" t="s">
        <v>31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45505</v>
      </c>
      <c r="C299" s="23">
        <v>0.442106481</v>
      </c>
      <c r="D299" s="24">
        <v>242</v>
      </c>
      <c r="E299" s="25">
        <v>3.6764999999999999</v>
      </c>
      <c r="F299" s="21" t="s">
        <v>31</v>
      </c>
      <c r="G299" s="21" t="s">
        <v>14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45505</v>
      </c>
      <c r="C300" s="23">
        <v>0.442106481</v>
      </c>
      <c r="D300" s="24">
        <v>399</v>
      </c>
      <c r="E300" s="25">
        <v>3.6760000000000002</v>
      </c>
      <c r="F300" s="21" t="s">
        <v>31</v>
      </c>
      <c r="G300" s="21" t="s">
        <v>14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45505</v>
      </c>
      <c r="C301" s="23">
        <v>0.442106481</v>
      </c>
      <c r="D301" s="24">
        <v>1397</v>
      </c>
      <c r="E301" s="25">
        <v>3.6764999999999999</v>
      </c>
      <c r="F301" s="21" t="s">
        <v>31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45505</v>
      </c>
      <c r="C302" s="23">
        <v>0.442314814</v>
      </c>
      <c r="D302" s="24">
        <v>853</v>
      </c>
      <c r="E302" s="25">
        <v>3.6804999999999999</v>
      </c>
      <c r="F302" s="21" t="s">
        <v>31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45505</v>
      </c>
      <c r="C303" s="23">
        <v>0.44263888800000001</v>
      </c>
      <c r="D303" s="24">
        <v>152</v>
      </c>
      <c r="E303" s="25">
        <v>3.68</v>
      </c>
      <c r="F303" s="21" t="s">
        <v>31</v>
      </c>
      <c r="G303" s="21" t="s">
        <v>14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45505</v>
      </c>
      <c r="C304" s="23">
        <v>0.44263888800000001</v>
      </c>
      <c r="D304" s="24">
        <v>1236</v>
      </c>
      <c r="E304" s="25">
        <v>3.6804999999999999</v>
      </c>
      <c r="F304" s="21" t="s">
        <v>31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45505</v>
      </c>
      <c r="C305" s="23">
        <v>0.44307870300000002</v>
      </c>
      <c r="D305" s="24">
        <v>1418</v>
      </c>
      <c r="E305" s="25">
        <v>3.68</v>
      </c>
      <c r="F305" s="21" t="s">
        <v>31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45505</v>
      </c>
      <c r="C306" s="23">
        <v>0.443379629</v>
      </c>
      <c r="D306" s="24">
        <v>2305</v>
      </c>
      <c r="E306" s="25">
        <v>3.6825000000000001</v>
      </c>
      <c r="F306" s="21" t="s">
        <v>31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45505</v>
      </c>
      <c r="C307" s="23">
        <v>0.44339120300000001</v>
      </c>
      <c r="D307" s="24">
        <v>593</v>
      </c>
      <c r="E307" s="25">
        <v>3.6825000000000001</v>
      </c>
      <c r="F307" s="21" t="s">
        <v>31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45505</v>
      </c>
      <c r="C308" s="23">
        <v>0.44353009199999999</v>
      </c>
      <c r="D308" s="24">
        <v>457</v>
      </c>
      <c r="E308" s="25">
        <v>3.6825000000000001</v>
      </c>
      <c r="F308" s="21" t="s">
        <v>31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45505</v>
      </c>
      <c r="C309" s="23">
        <v>0.44353009199999999</v>
      </c>
      <c r="D309" s="24">
        <v>534</v>
      </c>
      <c r="E309" s="25">
        <v>3.681</v>
      </c>
      <c r="F309" s="21" t="s">
        <v>31</v>
      </c>
      <c r="G309" s="21" t="s">
        <v>14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45505</v>
      </c>
      <c r="C310" s="23">
        <v>0.44353009199999999</v>
      </c>
      <c r="D310" s="24">
        <v>1600</v>
      </c>
      <c r="E310" s="25">
        <v>3.6825000000000001</v>
      </c>
      <c r="F310" s="21" t="s">
        <v>31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45505</v>
      </c>
      <c r="C311" s="23">
        <v>0.44353009199999999</v>
      </c>
      <c r="D311" s="24">
        <v>1982</v>
      </c>
      <c r="E311" s="25">
        <v>3.6825000000000001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45505</v>
      </c>
      <c r="C312" s="23">
        <v>0.44403935100000003</v>
      </c>
      <c r="D312" s="24">
        <v>384</v>
      </c>
      <c r="E312" s="25">
        <v>3.681</v>
      </c>
      <c r="F312" s="21" t="s">
        <v>31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45505</v>
      </c>
      <c r="C313" s="23">
        <v>0.44403935100000003</v>
      </c>
      <c r="D313" s="24">
        <v>7240</v>
      </c>
      <c r="E313" s="25">
        <v>3.681</v>
      </c>
      <c r="F313" s="21" t="s">
        <v>31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45505</v>
      </c>
      <c r="C314" s="23">
        <v>0.44435185100000002</v>
      </c>
      <c r="D314" s="24">
        <v>153</v>
      </c>
      <c r="E314" s="25">
        <v>3.6840000000000002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45505</v>
      </c>
      <c r="C315" s="23">
        <v>0.44435185100000002</v>
      </c>
      <c r="D315" s="24">
        <v>533</v>
      </c>
      <c r="E315" s="25">
        <v>3.6840000000000002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45505</v>
      </c>
      <c r="C316" s="23">
        <v>0.44435185100000002</v>
      </c>
      <c r="D316" s="24">
        <v>1311</v>
      </c>
      <c r="E316" s="25">
        <v>3.6844999999999999</v>
      </c>
      <c r="F316" s="21" t="s">
        <v>31</v>
      </c>
      <c r="G316" s="21" t="s">
        <v>14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45505</v>
      </c>
      <c r="C317" s="23">
        <v>0.44435185100000002</v>
      </c>
      <c r="D317" s="24">
        <v>1790</v>
      </c>
      <c r="E317" s="25">
        <v>3.6840000000000002</v>
      </c>
      <c r="F317" s="21" t="s">
        <v>31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45505</v>
      </c>
      <c r="C318" s="23">
        <v>0.44435185100000002</v>
      </c>
      <c r="D318" s="24">
        <v>4756</v>
      </c>
      <c r="E318" s="25">
        <v>3.6844999999999999</v>
      </c>
      <c r="F318" s="21" t="s">
        <v>31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45505</v>
      </c>
      <c r="C319" s="23">
        <v>0.44482638800000002</v>
      </c>
      <c r="D319" s="24">
        <v>1237</v>
      </c>
      <c r="E319" s="25">
        <v>3.6829999999999998</v>
      </c>
      <c r="F319" s="21" t="s">
        <v>31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45505</v>
      </c>
      <c r="C320" s="23">
        <v>0.44600694400000002</v>
      </c>
      <c r="D320" s="24">
        <v>800</v>
      </c>
      <c r="E320" s="25">
        <v>3.6835</v>
      </c>
      <c r="F320" s="21" t="s">
        <v>31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45505</v>
      </c>
      <c r="C321" s="23">
        <v>0.44600694400000002</v>
      </c>
      <c r="D321" s="24">
        <v>952</v>
      </c>
      <c r="E321" s="25">
        <v>3.6835</v>
      </c>
      <c r="F321" s="21" t="s">
        <v>31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45505</v>
      </c>
      <c r="C322" s="23">
        <v>0.44615740700000001</v>
      </c>
      <c r="D322" s="24">
        <v>979</v>
      </c>
      <c r="E322" s="25">
        <v>3.6829999999999998</v>
      </c>
      <c r="F322" s="21" t="s">
        <v>31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45505</v>
      </c>
      <c r="C323" s="23">
        <v>0.44629629599999998</v>
      </c>
      <c r="D323" s="24">
        <v>718</v>
      </c>
      <c r="E323" s="25">
        <v>3.6825000000000001</v>
      </c>
      <c r="F323" s="21" t="s">
        <v>31</v>
      </c>
      <c r="G323" s="21" t="s">
        <v>14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45505</v>
      </c>
      <c r="C324" s="23">
        <v>0.446354166</v>
      </c>
      <c r="D324" s="24">
        <v>239</v>
      </c>
      <c r="E324" s="25">
        <v>3.6825000000000001</v>
      </c>
      <c r="F324" s="21" t="s">
        <v>31</v>
      </c>
      <c r="G324" s="21" t="s">
        <v>14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45505</v>
      </c>
      <c r="C325" s="23">
        <v>0.446354166</v>
      </c>
      <c r="D325" s="24">
        <v>1321</v>
      </c>
      <c r="E325" s="25">
        <v>3.6825000000000001</v>
      </c>
      <c r="F325" s="21" t="s">
        <v>31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45505</v>
      </c>
      <c r="C326" s="23">
        <v>0.446354166</v>
      </c>
      <c r="D326" s="24">
        <v>2339</v>
      </c>
      <c r="E326" s="25">
        <v>3.6825000000000001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45505</v>
      </c>
      <c r="C327" s="23">
        <v>0.446423611</v>
      </c>
      <c r="D327" s="24">
        <v>725</v>
      </c>
      <c r="E327" s="25">
        <v>3.6819999999999999</v>
      </c>
      <c r="F327" s="21" t="s">
        <v>31</v>
      </c>
      <c r="G327" s="21" t="s">
        <v>14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45505</v>
      </c>
      <c r="C328" s="23">
        <v>0.44650462899999999</v>
      </c>
      <c r="D328" s="24">
        <v>255</v>
      </c>
      <c r="E328" s="25">
        <v>3.6819999999999999</v>
      </c>
      <c r="F328" s="21" t="s">
        <v>31</v>
      </c>
      <c r="G328" s="21" t="s">
        <v>14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45505</v>
      </c>
      <c r="C329" s="23">
        <v>0.44678240699999999</v>
      </c>
      <c r="D329" s="24">
        <v>2362</v>
      </c>
      <c r="E329" s="25">
        <v>3.6819999999999999</v>
      </c>
      <c r="F329" s="21" t="s">
        <v>31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45505</v>
      </c>
      <c r="C330" s="23">
        <v>0.44688657399999998</v>
      </c>
      <c r="D330" s="24">
        <v>1667</v>
      </c>
      <c r="E330" s="25">
        <v>3.6815000000000002</v>
      </c>
      <c r="F330" s="21" t="s">
        <v>31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45505</v>
      </c>
      <c r="C331" s="23">
        <v>0.44807870300000002</v>
      </c>
      <c r="D331" s="24">
        <v>3396</v>
      </c>
      <c r="E331" s="25">
        <v>3.6819999999999999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45505</v>
      </c>
      <c r="C332" s="23">
        <v>0.448101851</v>
      </c>
      <c r="D332" s="24">
        <v>370</v>
      </c>
      <c r="E332" s="25">
        <v>3.681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45505</v>
      </c>
      <c r="C333" s="23">
        <v>0.448101851</v>
      </c>
      <c r="D333" s="24">
        <v>370</v>
      </c>
      <c r="E333" s="25">
        <v>3.681</v>
      </c>
      <c r="F333" s="21" t="s">
        <v>31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45505</v>
      </c>
      <c r="C334" s="23">
        <v>0.448101851</v>
      </c>
      <c r="D334" s="24">
        <v>587</v>
      </c>
      <c r="E334" s="25">
        <v>3.6804999999999999</v>
      </c>
      <c r="F334" s="21" t="s">
        <v>31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45505</v>
      </c>
      <c r="C335" s="23">
        <v>0.448101851</v>
      </c>
      <c r="D335" s="24">
        <v>649</v>
      </c>
      <c r="E335" s="25">
        <v>3.6804999999999999</v>
      </c>
      <c r="F335" s="21" t="s">
        <v>31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45505</v>
      </c>
      <c r="C336" s="23">
        <v>0.448101851</v>
      </c>
      <c r="D336" s="24">
        <v>1500</v>
      </c>
      <c r="E336" s="25">
        <v>3.6804999999999999</v>
      </c>
      <c r="F336" s="21" t="s">
        <v>31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45505</v>
      </c>
      <c r="C337" s="23">
        <v>0.448101851</v>
      </c>
      <c r="D337" s="24">
        <v>1530</v>
      </c>
      <c r="E337" s="25">
        <v>3.681</v>
      </c>
      <c r="F337" s="21" t="s">
        <v>31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45505</v>
      </c>
      <c r="C338" s="23">
        <v>0.44811342500000001</v>
      </c>
      <c r="D338" s="24">
        <v>209</v>
      </c>
      <c r="E338" s="25">
        <v>3.6804999999999999</v>
      </c>
      <c r="F338" s="21" t="s">
        <v>31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45505</v>
      </c>
      <c r="C339" s="23">
        <v>0.44811342500000001</v>
      </c>
      <c r="D339" s="24">
        <v>823</v>
      </c>
      <c r="E339" s="25">
        <v>3.6804999999999999</v>
      </c>
      <c r="F339" s="21" t="s">
        <v>31</v>
      </c>
      <c r="G339" s="21" t="s">
        <v>14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45505</v>
      </c>
      <c r="C340" s="23">
        <v>0.44811342500000001</v>
      </c>
      <c r="D340" s="24">
        <v>1121</v>
      </c>
      <c r="E340" s="25">
        <v>3.68</v>
      </c>
      <c r="F340" s="21" t="s">
        <v>31</v>
      </c>
      <c r="G340" s="21" t="s">
        <v>14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45505</v>
      </c>
      <c r="C341" s="23">
        <v>0.44811342500000001</v>
      </c>
      <c r="D341" s="24">
        <v>1285</v>
      </c>
      <c r="E341" s="25">
        <v>3.6795</v>
      </c>
      <c r="F341" s="21" t="s">
        <v>31</v>
      </c>
      <c r="G341" s="21" t="s">
        <v>14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45505</v>
      </c>
      <c r="C342" s="23">
        <v>0.44811342500000001</v>
      </c>
      <c r="D342" s="24">
        <v>1469</v>
      </c>
      <c r="E342" s="25">
        <v>3.6789999999999998</v>
      </c>
      <c r="F342" s="21" t="s">
        <v>31</v>
      </c>
      <c r="G342" s="21" t="s">
        <v>14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45505</v>
      </c>
      <c r="C343" s="23">
        <v>0.44891203699999999</v>
      </c>
      <c r="D343" s="24">
        <v>802</v>
      </c>
      <c r="E343" s="25">
        <v>3.6779999999999999</v>
      </c>
      <c r="F343" s="21" t="s">
        <v>31</v>
      </c>
      <c r="G343" s="21" t="s">
        <v>14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45505</v>
      </c>
      <c r="C344" s="23">
        <v>0.44898148100000002</v>
      </c>
      <c r="D344" s="24">
        <v>596</v>
      </c>
      <c r="E344" s="25">
        <v>3.6779999999999999</v>
      </c>
      <c r="F344" s="21" t="s">
        <v>31</v>
      </c>
      <c r="G344" s="21" t="s">
        <v>14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45505</v>
      </c>
      <c r="C345" s="23">
        <v>0.44898148100000002</v>
      </c>
      <c r="D345" s="24">
        <v>906</v>
      </c>
      <c r="E345" s="25">
        <v>3.6779999999999999</v>
      </c>
      <c r="F345" s="21" t="s">
        <v>31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45505</v>
      </c>
      <c r="C346" s="23">
        <v>0.44898148100000002</v>
      </c>
      <c r="D346" s="24">
        <v>1500</v>
      </c>
      <c r="E346" s="25">
        <v>3.6779999999999999</v>
      </c>
      <c r="F346" s="21" t="s">
        <v>31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45505</v>
      </c>
      <c r="C347" s="23">
        <v>0.449328703</v>
      </c>
      <c r="D347" s="24">
        <v>722</v>
      </c>
      <c r="E347" s="25">
        <v>3.6760000000000002</v>
      </c>
      <c r="F347" s="21" t="s">
        <v>31</v>
      </c>
      <c r="G347" s="21" t="s">
        <v>14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45505</v>
      </c>
      <c r="C348" s="23">
        <v>0.449328703</v>
      </c>
      <c r="D348" s="24">
        <v>931</v>
      </c>
      <c r="E348" s="25">
        <v>3.677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45505</v>
      </c>
      <c r="C349" s="23">
        <v>0.449328703</v>
      </c>
      <c r="D349" s="24">
        <v>2352</v>
      </c>
      <c r="E349" s="25">
        <v>3.6764999999999999</v>
      </c>
      <c r="F349" s="21" t="s">
        <v>31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45505</v>
      </c>
      <c r="C350" s="23">
        <v>0.449328703</v>
      </c>
      <c r="D350" s="24">
        <v>2491</v>
      </c>
      <c r="E350" s="25">
        <v>3.6775000000000002</v>
      </c>
      <c r="F350" s="21" t="s">
        <v>31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45505</v>
      </c>
      <c r="C351" s="23">
        <v>0.44946759200000003</v>
      </c>
      <c r="D351" s="24">
        <v>378</v>
      </c>
      <c r="E351" s="25">
        <v>3.6760000000000002</v>
      </c>
      <c r="F351" s="21" t="s">
        <v>31</v>
      </c>
      <c r="G351" s="21" t="s">
        <v>14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45505</v>
      </c>
      <c r="C352" s="23">
        <v>0.44946759200000003</v>
      </c>
      <c r="D352" s="24">
        <v>1762</v>
      </c>
      <c r="E352" s="25">
        <v>3.6760000000000002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45505</v>
      </c>
      <c r="C353" s="23">
        <v>0.44949074</v>
      </c>
      <c r="D353" s="24">
        <v>683</v>
      </c>
      <c r="E353" s="25">
        <v>3.6760000000000002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45505</v>
      </c>
      <c r="C354" s="23">
        <v>0.449606481</v>
      </c>
      <c r="D354" s="24">
        <v>160</v>
      </c>
      <c r="E354" s="25">
        <v>3.6755</v>
      </c>
      <c r="F354" s="21" t="s">
        <v>31</v>
      </c>
      <c r="G354" s="21" t="s">
        <v>14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45505</v>
      </c>
      <c r="C355" s="23">
        <v>0.449606481</v>
      </c>
      <c r="D355" s="24">
        <v>954</v>
      </c>
      <c r="E355" s="25">
        <v>3.6755</v>
      </c>
      <c r="F355" s="21" t="s">
        <v>31</v>
      </c>
      <c r="G355" s="21" t="s">
        <v>14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45505</v>
      </c>
      <c r="C356" s="23">
        <v>0.449606481</v>
      </c>
      <c r="D356" s="24">
        <v>1133</v>
      </c>
      <c r="E356" s="25">
        <v>3.6755</v>
      </c>
      <c r="F356" s="21" t="s">
        <v>31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45505</v>
      </c>
      <c r="C357" s="23">
        <v>0.449606481</v>
      </c>
      <c r="D357" s="24">
        <v>1227</v>
      </c>
      <c r="E357" s="25">
        <v>3.6749999999999998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45505</v>
      </c>
      <c r="C358" s="23">
        <v>0.44971064799999999</v>
      </c>
      <c r="D358" s="24">
        <v>137</v>
      </c>
      <c r="E358" s="25">
        <v>3.6739999999999999</v>
      </c>
      <c r="F358" s="21" t="s">
        <v>31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45505</v>
      </c>
      <c r="C359" s="23">
        <v>0.44971064799999999</v>
      </c>
      <c r="D359" s="24">
        <v>846</v>
      </c>
      <c r="E359" s="25">
        <v>3.6739999999999999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45505</v>
      </c>
      <c r="C360" s="23">
        <v>0.44971064799999999</v>
      </c>
      <c r="D360" s="24">
        <v>920</v>
      </c>
      <c r="E360" s="25">
        <v>3.6739999999999999</v>
      </c>
      <c r="F360" s="21" t="s">
        <v>31</v>
      </c>
      <c r="G360" s="21" t="s">
        <v>14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45505</v>
      </c>
      <c r="C361" s="23">
        <v>0.44976851800000001</v>
      </c>
      <c r="D361" s="24">
        <v>795</v>
      </c>
      <c r="E361" s="25">
        <v>3.673</v>
      </c>
      <c r="F361" s="21" t="s">
        <v>31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45505</v>
      </c>
      <c r="C362" s="23">
        <v>0.44987268499999999</v>
      </c>
      <c r="D362" s="24">
        <v>1000</v>
      </c>
      <c r="E362" s="25">
        <v>3.673</v>
      </c>
      <c r="F362" s="21" t="s">
        <v>31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45505</v>
      </c>
      <c r="C363" s="23">
        <v>0.449918981</v>
      </c>
      <c r="D363" s="24">
        <v>533</v>
      </c>
      <c r="E363" s="25">
        <v>3.673</v>
      </c>
      <c r="F363" s="21" t="s">
        <v>31</v>
      </c>
      <c r="G363" s="21" t="s">
        <v>14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45505</v>
      </c>
      <c r="C364" s="23">
        <v>0.45004629600000001</v>
      </c>
      <c r="D364" s="24">
        <v>2</v>
      </c>
      <c r="E364" s="25">
        <v>3.673</v>
      </c>
      <c r="F364" s="21" t="s">
        <v>31</v>
      </c>
      <c r="G364" s="21" t="s">
        <v>14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45505</v>
      </c>
      <c r="C365" s="23">
        <v>0.45004629600000001</v>
      </c>
      <c r="D365" s="24">
        <v>114</v>
      </c>
      <c r="E365" s="25">
        <v>3.673</v>
      </c>
      <c r="F365" s="21" t="s">
        <v>31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45505</v>
      </c>
      <c r="C366" s="23">
        <v>0.45004629600000001</v>
      </c>
      <c r="D366" s="24">
        <v>427</v>
      </c>
      <c r="E366" s="25">
        <v>3.673</v>
      </c>
      <c r="F366" s="21" t="s">
        <v>31</v>
      </c>
      <c r="G366" s="21" t="s">
        <v>14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45505</v>
      </c>
      <c r="C367" s="23">
        <v>0.45017361099999997</v>
      </c>
      <c r="D367" s="24">
        <v>901</v>
      </c>
      <c r="E367" s="25">
        <v>3.6720000000000002</v>
      </c>
      <c r="F367" s="21" t="s">
        <v>31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45505</v>
      </c>
      <c r="C368" s="23">
        <v>0.45052083300000001</v>
      </c>
      <c r="D368" s="24">
        <v>181</v>
      </c>
      <c r="E368" s="25">
        <v>3.6709999999999998</v>
      </c>
      <c r="F368" s="21" t="s">
        <v>31</v>
      </c>
      <c r="G368" s="21" t="s">
        <v>14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45505</v>
      </c>
      <c r="C369" s="23">
        <v>0.45070601799999999</v>
      </c>
      <c r="D369" s="24">
        <v>284</v>
      </c>
      <c r="E369" s="25">
        <v>3.6709999999999998</v>
      </c>
      <c r="F369" s="21" t="s">
        <v>31</v>
      </c>
      <c r="G369" s="21" t="s">
        <v>14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45505</v>
      </c>
      <c r="C370" s="23">
        <v>0.45070601799999999</v>
      </c>
      <c r="D370" s="24">
        <v>539</v>
      </c>
      <c r="E370" s="25">
        <v>3.67</v>
      </c>
      <c r="F370" s="21" t="s">
        <v>31</v>
      </c>
      <c r="G370" s="21" t="s">
        <v>14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45505</v>
      </c>
      <c r="C371" s="23">
        <v>0.45070601799999999</v>
      </c>
      <c r="D371" s="24">
        <v>891</v>
      </c>
      <c r="E371" s="25">
        <v>3.6709999999999998</v>
      </c>
      <c r="F371" s="21" t="s">
        <v>31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45505</v>
      </c>
      <c r="C372" s="23">
        <v>0.45096064800000002</v>
      </c>
      <c r="D372" s="24">
        <v>249</v>
      </c>
      <c r="E372" s="25">
        <v>3.6695000000000002</v>
      </c>
      <c r="F372" s="21" t="s">
        <v>31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45505</v>
      </c>
      <c r="C373" s="23">
        <v>0.45096064800000002</v>
      </c>
      <c r="D373" s="24">
        <v>431</v>
      </c>
      <c r="E373" s="25">
        <v>3.669</v>
      </c>
      <c r="F373" s="21" t="s">
        <v>31</v>
      </c>
      <c r="G373" s="21" t="s">
        <v>14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45505</v>
      </c>
      <c r="C374" s="23">
        <v>0.45096064800000002</v>
      </c>
      <c r="D374" s="24">
        <v>535</v>
      </c>
      <c r="E374" s="25">
        <v>3.6695000000000002</v>
      </c>
      <c r="F374" s="21" t="s">
        <v>31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45505</v>
      </c>
      <c r="C375" s="23">
        <v>0.45096064800000002</v>
      </c>
      <c r="D375" s="24">
        <v>587</v>
      </c>
      <c r="E375" s="25">
        <v>3.6680000000000001</v>
      </c>
      <c r="F375" s="21" t="s">
        <v>31</v>
      </c>
      <c r="G375" s="21" t="s">
        <v>14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45505</v>
      </c>
      <c r="C376" s="23">
        <v>0.45098379599999999</v>
      </c>
      <c r="D376" s="24">
        <v>819</v>
      </c>
      <c r="E376" s="25">
        <v>3.6669999999999998</v>
      </c>
      <c r="F376" s="21" t="s">
        <v>31</v>
      </c>
      <c r="G376" s="21" t="s">
        <v>14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45505</v>
      </c>
      <c r="C377" s="23">
        <v>0.45099537000000001</v>
      </c>
      <c r="D377" s="24">
        <v>91</v>
      </c>
      <c r="E377" s="25">
        <v>3.6669999999999998</v>
      </c>
      <c r="F377" s="21" t="s">
        <v>31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45505</v>
      </c>
      <c r="C378" s="23">
        <v>0.45099537000000001</v>
      </c>
      <c r="D378" s="24">
        <v>1500</v>
      </c>
      <c r="E378" s="25">
        <v>3.6669999999999998</v>
      </c>
      <c r="F378" s="21" t="s">
        <v>31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45505</v>
      </c>
      <c r="C379" s="23">
        <v>0.45113425899999998</v>
      </c>
      <c r="D379" s="24">
        <v>770</v>
      </c>
      <c r="E379" s="25">
        <v>3.6659999999999999</v>
      </c>
      <c r="F379" s="21" t="s">
        <v>31</v>
      </c>
      <c r="G379" s="21" t="s">
        <v>14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45505</v>
      </c>
      <c r="C380" s="23">
        <v>0.45270833300000002</v>
      </c>
      <c r="D380" s="24">
        <v>43</v>
      </c>
      <c r="E380" s="25">
        <v>3.677</v>
      </c>
      <c r="F380" s="21" t="s">
        <v>31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45505</v>
      </c>
      <c r="C381" s="23">
        <v>0.45270833300000002</v>
      </c>
      <c r="D381" s="24">
        <v>228</v>
      </c>
      <c r="E381" s="25">
        <v>3.677</v>
      </c>
      <c r="F381" s="21" t="s">
        <v>31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45505</v>
      </c>
      <c r="C382" s="23">
        <v>0.45270833300000002</v>
      </c>
      <c r="D382" s="24">
        <v>989</v>
      </c>
      <c r="E382" s="25">
        <v>3.677</v>
      </c>
      <c r="F382" s="21" t="s">
        <v>31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45505</v>
      </c>
      <c r="C383" s="23">
        <v>0.45290509200000001</v>
      </c>
      <c r="D383" s="24">
        <v>730</v>
      </c>
      <c r="E383" s="25">
        <v>3.6755</v>
      </c>
      <c r="F383" s="21" t="s">
        <v>31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45505</v>
      </c>
      <c r="C384" s="23">
        <v>0.45290509200000001</v>
      </c>
      <c r="D384" s="24">
        <v>2850</v>
      </c>
      <c r="E384" s="25">
        <v>3.6760000000000002</v>
      </c>
      <c r="F384" s="21" t="s">
        <v>31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45505</v>
      </c>
      <c r="C385" s="23">
        <v>0.45291666600000002</v>
      </c>
      <c r="D385" s="24">
        <v>747</v>
      </c>
      <c r="E385" s="25">
        <v>3.6755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45505</v>
      </c>
      <c r="C386" s="23">
        <v>0.45291666600000002</v>
      </c>
      <c r="D386" s="24">
        <v>816</v>
      </c>
      <c r="E386" s="25">
        <v>3.6755</v>
      </c>
      <c r="F386" s="21" t="s">
        <v>31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45505</v>
      </c>
      <c r="C387" s="23">
        <v>0.45322916600000002</v>
      </c>
      <c r="D387" s="24">
        <v>153</v>
      </c>
      <c r="E387" s="25">
        <v>3.6764999999999999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45505</v>
      </c>
      <c r="C388" s="23">
        <v>0.45347222199999998</v>
      </c>
      <c r="D388" s="24">
        <v>317</v>
      </c>
      <c r="E388" s="25">
        <v>3.6779999999999999</v>
      </c>
      <c r="F388" s="21" t="s">
        <v>31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45505</v>
      </c>
      <c r="C389" s="23">
        <v>0.45347222199999998</v>
      </c>
      <c r="D389" s="24">
        <v>598</v>
      </c>
      <c r="E389" s="25">
        <v>3.6779999999999999</v>
      </c>
      <c r="F389" s="21" t="s">
        <v>31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45505</v>
      </c>
      <c r="C390" s="23">
        <v>0.45347222199999998</v>
      </c>
      <c r="D390" s="24">
        <v>1900</v>
      </c>
      <c r="E390" s="25">
        <v>3.6779999999999999</v>
      </c>
      <c r="F390" s="21" t="s">
        <v>31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45505</v>
      </c>
      <c r="C391" s="23">
        <v>0.45361111100000001</v>
      </c>
      <c r="D391" s="24">
        <v>123</v>
      </c>
      <c r="E391" s="25">
        <v>3.677</v>
      </c>
      <c r="F391" s="21" t="s">
        <v>31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45505</v>
      </c>
      <c r="C392" s="23">
        <v>0.45361111100000001</v>
      </c>
      <c r="D392" s="24">
        <v>1900</v>
      </c>
      <c r="E392" s="25">
        <v>3.677</v>
      </c>
      <c r="F392" s="21" t="s">
        <v>31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45505</v>
      </c>
      <c r="C393" s="23">
        <v>0.45361111100000001</v>
      </c>
      <c r="D393" s="24">
        <v>2383</v>
      </c>
      <c r="E393" s="25">
        <v>3.6764999999999999</v>
      </c>
      <c r="F393" s="21" t="s">
        <v>31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45505</v>
      </c>
      <c r="C394" s="23">
        <v>0.45365740700000001</v>
      </c>
      <c r="D394" s="24">
        <v>809</v>
      </c>
      <c r="E394" s="25">
        <v>3.6760000000000002</v>
      </c>
      <c r="F394" s="21" t="s">
        <v>31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45505</v>
      </c>
      <c r="C395" s="23">
        <v>0.45366898100000003</v>
      </c>
      <c r="D395" s="24">
        <v>152</v>
      </c>
      <c r="E395" s="25">
        <v>3.6755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45505</v>
      </c>
      <c r="C396" s="23">
        <v>0.45378472199999997</v>
      </c>
      <c r="D396" s="24">
        <v>202</v>
      </c>
      <c r="E396" s="25">
        <v>3.6755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45505</v>
      </c>
      <c r="C397" s="23">
        <v>0.45378472199999997</v>
      </c>
      <c r="D397" s="24">
        <v>1140</v>
      </c>
      <c r="E397" s="25">
        <v>3.6755</v>
      </c>
      <c r="F397" s="21" t="s">
        <v>31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45505</v>
      </c>
      <c r="C398" s="23">
        <v>0.45414351800000002</v>
      </c>
      <c r="D398" s="24">
        <v>1526</v>
      </c>
      <c r="E398" s="25">
        <v>3.6745000000000001</v>
      </c>
      <c r="F398" s="21" t="s">
        <v>31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45505</v>
      </c>
      <c r="C399" s="23">
        <v>0.45415509199999998</v>
      </c>
      <c r="D399" s="24">
        <v>19</v>
      </c>
      <c r="E399" s="25">
        <v>3.6739999999999999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45505</v>
      </c>
      <c r="C400" s="23">
        <v>0.45415509199999998</v>
      </c>
      <c r="D400" s="24">
        <v>1409</v>
      </c>
      <c r="E400" s="25">
        <v>3.6724999999999999</v>
      </c>
      <c r="F400" s="21" t="s">
        <v>31</v>
      </c>
      <c r="G400" s="21" t="s">
        <v>14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45505</v>
      </c>
      <c r="C401" s="23">
        <v>0.45415509199999998</v>
      </c>
      <c r="D401" s="24">
        <v>1657</v>
      </c>
      <c r="E401" s="25">
        <v>3.6739999999999999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45505</v>
      </c>
      <c r="C402" s="23">
        <v>0.45415509199999998</v>
      </c>
      <c r="D402" s="24">
        <v>1891</v>
      </c>
      <c r="E402" s="25">
        <v>3.6739999999999999</v>
      </c>
      <c r="F402" s="21" t="s">
        <v>31</v>
      </c>
      <c r="G402" s="21" t="s">
        <v>14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45505</v>
      </c>
      <c r="C403" s="23">
        <v>0.45425925900000003</v>
      </c>
      <c r="D403" s="24">
        <v>1181</v>
      </c>
      <c r="E403" s="25">
        <v>3.6715</v>
      </c>
      <c r="F403" s="21" t="s">
        <v>31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45505</v>
      </c>
      <c r="C404" s="23">
        <v>0.45425925900000003</v>
      </c>
      <c r="D404" s="24">
        <v>1431</v>
      </c>
      <c r="E404" s="25">
        <v>3.6715</v>
      </c>
      <c r="F404" s="21" t="s">
        <v>31</v>
      </c>
      <c r="G404" s="21" t="s">
        <v>14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45505</v>
      </c>
      <c r="C405" s="23">
        <v>0.45442129599999997</v>
      </c>
      <c r="D405" s="24">
        <v>720</v>
      </c>
      <c r="E405" s="25">
        <v>3.6709999999999998</v>
      </c>
      <c r="F405" s="21" t="s">
        <v>31</v>
      </c>
      <c r="G405" s="21" t="s">
        <v>14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45505</v>
      </c>
      <c r="C406" s="23">
        <v>0.454872685</v>
      </c>
      <c r="D406" s="24">
        <v>211</v>
      </c>
      <c r="E406" s="25">
        <v>3.6705000000000001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45505</v>
      </c>
      <c r="C407" s="23">
        <v>0.45489583300000003</v>
      </c>
      <c r="D407" s="24">
        <v>86</v>
      </c>
      <c r="E407" s="25">
        <v>3.6705000000000001</v>
      </c>
      <c r="F407" s="21" t="s">
        <v>31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45505</v>
      </c>
      <c r="C408" s="23">
        <v>0.45489583300000003</v>
      </c>
      <c r="D408" s="24">
        <v>667</v>
      </c>
      <c r="E408" s="25">
        <v>3.6705000000000001</v>
      </c>
      <c r="F408" s="21" t="s">
        <v>31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45505</v>
      </c>
      <c r="C409" s="23">
        <v>0.45490740699999999</v>
      </c>
      <c r="D409" s="24">
        <v>852</v>
      </c>
      <c r="E409" s="25">
        <v>3.6695000000000002</v>
      </c>
      <c r="F409" s="21" t="s">
        <v>31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45505</v>
      </c>
      <c r="C410" s="23">
        <v>0.454918981</v>
      </c>
      <c r="D410" s="24">
        <v>422</v>
      </c>
      <c r="E410" s="25">
        <v>3.6684999999999999</v>
      </c>
      <c r="F410" s="21" t="s">
        <v>31</v>
      </c>
      <c r="G410" s="21" t="s">
        <v>14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45505</v>
      </c>
      <c r="C411" s="23">
        <v>0.454918981</v>
      </c>
      <c r="D411" s="24">
        <v>1209</v>
      </c>
      <c r="E411" s="25">
        <v>3.6684999999999999</v>
      </c>
      <c r="F411" s="21" t="s">
        <v>31</v>
      </c>
      <c r="G411" s="21" t="s">
        <v>14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45505</v>
      </c>
      <c r="C412" s="23">
        <v>0.454918981</v>
      </c>
      <c r="D412" s="24">
        <v>1512</v>
      </c>
      <c r="E412" s="25">
        <v>3.6695000000000002</v>
      </c>
      <c r="F412" s="21" t="s">
        <v>31</v>
      </c>
      <c r="G412" s="21" t="s">
        <v>14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45505</v>
      </c>
      <c r="C413" s="23">
        <v>0.45505786999999998</v>
      </c>
      <c r="D413" s="24">
        <v>936</v>
      </c>
      <c r="E413" s="25">
        <v>3.665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45505</v>
      </c>
      <c r="C414" s="23">
        <v>0.455081018</v>
      </c>
      <c r="D414" s="24">
        <v>805</v>
      </c>
      <c r="E414" s="25">
        <v>3.6619999999999999</v>
      </c>
      <c r="F414" s="21" t="s">
        <v>31</v>
      </c>
      <c r="G414" s="21" t="s">
        <v>14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45505</v>
      </c>
      <c r="C415" s="23">
        <v>0.45649305499999998</v>
      </c>
      <c r="D415" s="24">
        <v>593</v>
      </c>
      <c r="E415" s="25">
        <v>3.67</v>
      </c>
      <c r="F415" s="21" t="s">
        <v>31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45505</v>
      </c>
      <c r="C416" s="23">
        <v>0.45649305499999998</v>
      </c>
      <c r="D416" s="24">
        <v>704</v>
      </c>
      <c r="E416" s="25">
        <v>3.6705000000000001</v>
      </c>
      <c r="F416" s="21" t="s">
        <v>31</v>
      </c>
      <c r="G416" s="21" t="s">
        <v>14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45505</v>
      </c>
      <c r="C417" s="23">
        <v>0.45649305499999998</v>
      </c>
      <c r="D417" s="24">
        <v>819</v>
      </c>
      <c r="E417" s="25">
        <v>3.67</v>
      </c>
      <c r="F417" s="21" t="s">
        <v>31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45505</v>
      </c>
      <c r="C418" s="23">
        <v>0.45649305499999998</v>
      </c>
      <c r="D418" s="24">
        <v>1200</v>
      </c>
      <c r="E418" s="25">
        <v>3.6705000000000001</v>
      </c>
      <c r="F418" s="21" t="s">
        <v>31</v>
      </c>
      <c r="G418" s="21" t="s">
        <v>14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45505</v>
      </c>
      <c r="C419" s="23">
        <v>0.456504629</v>
      </c>
      <c r="D419" s="24">
        <v>8</v>
      </c>
      <c r="E419" s="25">
        <v>3.669</v>
      </c>
      <c r="F419" s="21" t="s">
        <v>31</v>
      </c>
      <c r="G419" s="21" t="s">
        <v>14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45505</v>
      </c>
      <c r="C420" s="23">
        <v>0.456504629</v>
      </c>
      <c r="D420" s="24">
        <v>126</v>
      </c>
      <c r="E420" s="25">
        <v>3.6680000000000001</v>
      </c>
      <c r="F420" s="21" t="s">
        <v>31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45505</v>
      </c>
      <c r="C421" s="23">
        <v>0.456504629</v>
      </c>
      <c r="D421" s="24">
        <v>203</v>
      </c>
      <c r="E421" s="25">
        <v>3.6680000000000001</v>
      </c>
      <c r="F421" s="21" t="s">
        <v>31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45505</v>
      </c>
      <c r="C422" s="23">
        <v>0.456504629</v>
      </c>
      <c r="D422" s="24">
        <v>220</v>
      </c>
      <c r="E422" s="25">
        <v>3.669</v>
      </c>
      <c r="F422" s="21" t="s">
        <v>31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45505</v>
      </c>
      <c r="C423" s="23">
        <v>0.456504629</v>
      </c>
      <c r="D423" s="24">
        <v>228</v>
      </c>
      <c r="E423" s="25">
        <v>3.669</v>
      </c>
      <c r="F423" s="21" t="s">
        <v>31</v>
      </c>
      <c r="G423" s="21" t="s">
        <v>14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45505</v>
      </c>
      <c r="C424" s="23">
        <v>0.456504629</v>
      </c>
      <c r="D424" s="24">
        <v>372</v>
      </c>
      <c r="E424" s="25">
        <v>3.669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45505</v>
      </c>
      <c r="C425" s="23">
        <v>0.456504629</v>
      </c>
      <c r="D425" s="24">
        <v>464</v>
      </c>
      <c r="E425" s="25">
        <v>3.669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45505</v>
      </c>
      <c r="C426" s="23">
        <v>0.456504629</v>
      </c>
      <c r="D426" s="24">
        <v>511</v>
      </c>
      <c r="E426" s="25">
        <v>3.6680000000000001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45505</v>
      </c>
      <c r="C427" s="23">
        <v>0.456504629</v>
      </c>
      <c r="D427" s="24">
        <v>633</v>
      </c>
      <c r="E427" s="25">
        <v>3.669</v>
      </c>
      <c r="F427" s="21" t="s">
        <v>31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45505</v>
      </c>
      <c r="C428" s="23">
        <v>0.456504629</v>
      </c>
      <c r="D428" s="24">
        <v>1062</v>
      </c>
      <c r="E428" s="25">
        <v>3.669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45505</v>
      </c>
      <c r="C429" s="23">
        <v>0.456504629</v>
      </c>
      <c r="D429" s="24">
        <v>1148</v>
      </c>
      <c r="E429" s="25">
        <v>3.669</v>
      </c>
      <c r="F429" s="21" t="s">
        <v>31</v>
      </c>
      <c r="G429" s="21" t="s">
        <v>14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45505</v>
      </c>
      <c r="C430" s="23">
        <v>0.456504629</v>
      </c>
      <c r="D430" s="24">
        <v>1762</v>
      </c>
      <c r="E430" s="25">
        <v>3.669</v>
      </c>
      <c r="F430" s="21" t="s">
        <v>31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45505</v>
      </c>
      <c r="C431" s="23">
        <v>0.456550925</v>
      </c>
      <c r="D431" s="24">
        <v>1462</v>
      </c>
      <c r="E431" s="25">
        <v>3.6680000000000001</v>
      </c>
      <c r="F431" s="21" t="s">
        <v>31</v>
      </c>
      <c r="G431" s="21" t="s">
        <v>14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45505</v>
      </c>
      <c r="C432" s="23">
        <v>0.45668981400000003</v>
      </c>
      <c r="D432" s="24">
        <v>3485</v>
      </c>
      <c r="E432" s="25">
        <v>3.6675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45505</v>
      </c>
      <c r="C433" s="23">
        <v>0.45837962900000001</v>
      </c>
      <c r="D433" s="24">
        <v>1300</v>
      </c>
      <c r="E433" s="25">
        <v>3.669</v>
      </c>
      <c r="F433" s="21" t="s">
        <v>31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45505</v>
      </c>
      <c r="C434" s="23">
        <v>0.45837962900000001</v>
      </c>
      <c r="D434" s="24">
        <v>1493</v>
      </c>
      <c r="E434" s="25">
        <v>3.6695000000000002</v>
      </c>
      <c r="F434" s="21" t="s">
        <v>31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45505</v>
      </c>
      <c r="C435" s="23">
        <v>0.45885416600000001</v>
      </c>
      <c r="D435" s="24">
        <v>402</v>
      </c>
      <c r="E435" s="25">
        <v>3.6720000000000002</v>
      </c>
      <c r="F435" s="21" t="s">
        <v>31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45505</v>
      </c>
      <c r="C436" s="23">
        <v>0.45885416600000001</v>
      </c>
      <c r="D436" s="24">
        <v>466</v>
      </c>
      <c r="E436" s="25">
        <v>3.6720000000000002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45505</v>
      </c>
      <c r="C437" s="23">
        <v>0.45885416600000001</v>
      </c>
      <c r="D437" s="24">
        <v>1137</v>
      </c>
      <c r="E437" s="25">
        <v>3.6720000000000002</v>
      </c>
      <c r="F437" s="21" t="s">
        <v>31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45505</v>
      </c>
      <c r="C438" s="23">
        <v>0.45885416600000001</v>
      </c>
      <c r="D438" s="24">
        <v>1197</v>
      </c>
      <c r="E438" s="25">
        <v>3.6720000000000002</v>
      </c>
      <c r="F438" s="21" t="s">
        <v>31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45505</v>
      </c>
      <c r="C439" s="23">
        <v>0.45885416600000001</v>
      </c>
      <c r="D439" s="24">
        <v>1500</v>
      </c>
      <c r="E439" s="25">
        <v>3.6720000000000002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45505</v>
      </c>
      <c r="C440" s="23">
        <v>0.459594907</v>
      </c>
      <c r="D440" s="24">
        <v>298</v>
      </c>
      <c r="E440" s="25">
        <v>3.6785000000000001</v>
      </c>
      <c r="F440" s="21" t="s">
        <v>31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45505</v>
      </c>
      <c r="C441" s="23">
        <v>0.459594907</v>
      </c>
      <c r="D441" s="24">
        <v>575</v>
      </c>
      <c r="E441" s="25">
        <v>3.6785000000000001</v>
      </c>
      <c r="F441" s="21" t="s">
        <v>31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45505</v>
      </c>
      <c r="C442" s="23">
        <v>0.459594907</v>
      </c>
      <c r="D442" s="24">
        <v>1233</v>
      </c>
      <c r="E442" s="25">
        <v>3.6785000000000001</v>
      </c>
      <c r="F442" s="21" t="s">
        <v>31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45505</v>
      </c>
      <c r="C443" s="23">
        <v>0.459594907</v>
      </c>
      <c r="D443" s="24">
        <v>1631</v>
      </c>
      <c r="E443" s="25">
        <v>3.6785000000000001</v>
      </c>
      <c r="F443" s="21" t="s">
        <v>31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45505</v>
      </c>
      <c r="C444" s="23">
        <v>0.45979166599999999</v>
      </c>
      <c r="D444" s="24">
        <v>1000</v>
      </c>
      <c r="E444" s="25">
        <v>3.6789999999999998</v>
      </c>
      <c r="F444" s="21" t="s">
        <v>31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45505</v>
      </c>
      <c r="C445" s="23">
        <v>0.45979166599999999</v>
      </c>
      <c r="D445" s="24">
        <v>1000</v>
      </c>
      <c r="E445" s="25">
        <v>3.6789999999999998</v>
      </c>
      <c r="F445" s="21" t="s">
        <v>31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45505</v>
      </c>
      <c r="C446" s="23">
        <v>0.45979166599999999</v>
      </c>
      <c r="D446" s="24">
        <v>1914</v>
      </c>
      <c r="E446" s="25">
        <v>3.6789999999999998</v>
      </c>
      <c r="F446" s="21" t="s">
        <v>31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45505</v>
      </c>
      <c r="C447" s="23">
        <v>0.46005786999999998</v>
      </c>
      <c r="D447" s="24">
        <v>1267</v>
      </c>
      <c r="E447" s="25">
        <v>3.6749999999999998</v>
      </c>
      <c r="F447" s="21" t="s">
        <v>31</v>
      </c>
      <c r="G447" s="21" t="s">
        <v>14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45505</v>
      </c>
      <c r="C448" s="23">
        <v>0.46005786999999998</v>
      </c>
      <c r="D448" s="24">
        <v>1351</v>
      </c>
      <c r="E448" s="25">
        <v>3.6735000000000002</v>
      </c>
      <c r="F448" s="21" t="s">
        <v>31</v>
      </c>
      <c r="G448" s="21" t="s">
        <v>14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45505</v>
      </c>
      <c r="C449" s="23">
        <v>0.46005786999999998</v>
      </c>
      <c r="D449" s="24">
        <v>1865</v>
      </c>
      <c r="E449" s="25">
        <v>3.6749999999999998</v>
      </c>
      <c r="F449" s="21" t="s">
        <v>31</v>
      </c>
      <c r="G449" s="21" t="s">
        <v>14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45505</v>
      </c>
      <c r="C450" s="23">
        <v>0.46005786999999998</v>
      </c>
      <c r="D450" s="24">
        <v>2419</v>
      </c>
      <c r="E450" s="25">
        <v>3.6755</v>
      </c>
      <c r="F450" s="21" t="s">
        <v>31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45505</v>
      </c>
      <c r="C451" s="23">
        <v>0.46005786999999998</v>
      </c>
      <c r="D451" s="24">
        <v>2851</v>
      </c>
      <c r="E451" s="25">
        <v>3.6749999999999998</v>
      </c>
      <c r="F451" s="21" t="s">
        <v>31</v>
      </c>
      <c r="G451" s="21" t="s">
        <v>14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45505</v>
      </c>
      <c r="C452" s="23">
        <v>0.46005786999999998</v>
      </c>
      <c r="D452" s="24">
        <v>3454</v>
      </c>
      <c r="E452" s="25">
        <v>3.6749999999999998</v>
      </c>
      <c r="F452" s="21" t="s">
        <v>31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45505</v>
      </c>
      <c r="C453" s="23">
        <v>0.46020833300000002</v>
      </c>
      <c r="D453" s="24">
        <v>3161</v>
      </c>
      <c r="E453" s="25">
        <v>3.6735000000000002</v>
      </c>
      <c r="F453" s="21" t="s">
        <v>31</v>
      </c>
      <c r="G453" s="21" t="s">
        <v>14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45505</v>
      </c>
      <c r="C454" s="23">
        <v>0.46054398099999999</v>
      </c>
      <c r="D454" s="24">
        <v>2131</v>
      </c>
      <c r="E454" s="25">
        <v>3.673</v>
      </c>
      <c r="F454" s="21" t="s">
        <v>31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45505</v>
      </c>
      <c r="C455" s="23">
        <v>0.46055555500000001</v>
      </c>
      <c r="D455" s="24">
        <v>1012</v>
      </c>
      <c r="E455" s="25">
        <v>3.6720000000000002</v>
      </c>
      <c r="F455" s="21" t="s">
        <v>31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45505</v>
      </c>
      <c r="C456" s="23">
        <v>0.46055555500000001</v>
      </c>
      <c r="D456" s="24">
        <v>1377</v>
      </c>
      <c r="E456" s="25">
        <v>3.6724999999999999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45505</v>
      </c>
      <c r="C457" s="23">
        <v>0.46055555500000001</v>
      </c>
      <c r="D457" s="24">
        <v>2104</v>
      </c>
      <c r="E457" s="25">
        <v>3.6724999999999999</v>
      </c>
      <c r="F457" s="21" t="s">
        <v>31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45505</v>
      </c>
      <c r="C458" s="23">
        <v>0.46055555500000001</v>
      </c>
      <c r="D458" s="24">
        <v>4487</v>
      </c>
      <c r="E458" s="25">
        <v>3.6724999999999999</v>
      </c>
      <c r="F458" s="21" t="s">
        <v>31</v>
      </c>
      <c r="G458" s="21" t="s">
        <v>14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45505</v>
      </c>
      <c r="C459" s="23">
        <v>0.46069444399999998</v>
      </c>
      <c r="D459" s="24">
        <v>80</v>
      </c>
      <c r="E459" s="25">
        <v>3.6720000000000002</v>
      </c>
      <c r="F459" s="21" t="s">
        <v>31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45505</v>
      </c>
      <c r="C460" s="23">
        <v>0.46074073999999998</v>
      </c>
      <c r="D460" s="24">
        <v>186</v>
      </c>
      <c r="E460" s="25">
        <v>3.6720000000000002</v>
      </c>
      <c r="F460" s="21" t="s">
        <v>31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45505</v>
      </c>
      <c r="C461" s="23">
        <v>0.46074073999999998</v>
      </c>
      <c r="D461" s="24">
        <v>1321</v>
      </c>
      <c r="E461" s="25">
        <v>3.6720000000000002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45505</v>
      </c>
      <c r="C462" s="23">
        <v>0.46186342499999999</v>
      </c>
      <c r="D462" s="24">
        <v>668</v>
      </c>
      <c r="E462" s="25">
        <v>3.6789999999999998</v>
      </c>
      <c r="F462" s="21" t="s">
        <v>31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45505</v>
      </c>
      <c r="C463" s="23">
        <v>0.46186342499999999</v>
      </c>
      <c r="D463" s="24">
        <v>912</v>
      </c>
      <c r="E463" s="25">
        <v>3.6789999999999998</v>
      </c>
      <c r="F463" s="21" t="s">
        <v>31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45505</v>
      </c>
      <c r="C464" s="23">
        <v>0.46193287</v>
      </c>
      <c r="D464" s="24">
        <v>1</v>
      </c>
      <c r="E464" s="25">
        <v>3.6779999999999999</v>
      </c>
      <c r="F464" s="21" t="s">
        <v>31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45505</v>
      </c>
      <c r="C465" s="23">
        <v>0.46193287</v>
      </c>
      <c r="D465" s="24">
        <v>679</v>
      </c>
      <c r="E465" s="25">
        <v>3.6779999999999999</v>
      </c>
      <c r="F465" s="21" t="s">
        <v>31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45505</v>
      </c>
      <c r="C466" s="23">
        <v>0.46193287</v>
      </c>
      <c r="D466" s="24">
        <v>2037</v>
      </c>
      <c r="E466" s="25">
        <v>3.6779999999999999</v>
      </c>
      <c r="F466" s="21" t="s">
        <v>31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45505</v>
      </c>
      <c r="C467" s="23">
        <v>0.46194444400000001</v>
      </c>
      <c r="D467" s="24">
        <v>223</v>
      </c>
      <c r="E467" s="25">
        <v>3.6775000000000002</v>
      </c>
      <c r="F467" s="21" t="s">
        <v>31</v>
      </c>
      <c r="G467" s="21" t="s">
        <v>14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45505</v>
      </c>
      <c r="C468" s="23">
        <v>0.46206018500000001</v>
      </c>
      <c r="D468" s="24">
        <v>866</v>
      </c>
      <c r="E468" s="25">
        <v>3.6775000000000002</v>
      </c>
      <c r="F468" s="21" t="s">
        <v>31</v>
      </c>
      <c r="G468" s="21" t="s">
        <v>14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45505</v>
      </c>
      <c r="C469" s="23">
        <v>0.46207175900000003</v>
      </c>
      <c r="D469" s="24">
        <v>387</v>
      </c>
      <c r="E469" s="25">
        <v>3.677</v>
      </c>
      <c r="F469" s="21" t="s">
        <v>31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45505</v>
      </c>
      <c r="C470" s="23">
        <v>0.46244212899999998</v>
      </c>
      <c r="D470" s="24">
        <v>3729</v>
      </c>
      <c r="E470" s="25">
        <v>3.677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45505</v>
      </c>
      <c r="C471" s="23">
        <v>0.462685185</v>
      </c>
      <c r="D471" s="24">
        <v>667</v>
      </c>
      <c r="E471" s="25">
        <v>3.6760000000000002</v>
      </c>
      <c r="F471" s="21" t="s">
        <v>31</v>
      </c>
      <c r="G471" s="21" t="s">
        <v>14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45505</v>
      </c>
      <c r="C472" s="23">
        <v>0.46293981400000001</v>
      </c>
      <c r="D472" s="24">
        <v>606</v>
      </c>
      <c r="E472" s="25">
        <v>3.6760000000000002</v>
      </c>
      <c r="F472" s="21" t="s">
        <v>31</v>
      </c>
      <c r="G472" s="21" t="s">
        <v>14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45505</v>
      </c>
      <c r="C473" s="23">
        <v>0.463252314</v>
      </c>
      <c r="D473" s="24">
        <v>229</v>
      </c>
      <c r="E473" s="25">
        <v>3.6760000000000002</v>
      </c>
      <c r="F473" s="21" t="s">
        <v>31</v>
      </c>
      <c r="G473" s="21" t="s">
        <v>14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45505</v>
      </c>
      <c r="C474" s="23">
        <v>0.46340277699999999</v>
      </c>
      <c r="D474" s="24">
        <v>100</v>
      </c>
      <c r="E474" s="25">
        <v>3.6760000000000002</v>
      </c>
      <c r="F474" s="21" t="s">
        <v>31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45505</v>
      </c>
      <c r="C475" s="23">
        <v>0.46340277699999999</v>
      </c>
      <c r="D475" s="24">
        <v>659</v>
      </c>
      <c r="E475" s="25">
        <v>3.6760000000000002</v>
      </c>
      <c r="F475" s="21" t="s">
        <v>31</v>
      </c>
      <c r="G475" s="21" t="s">
        <v>14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45505</v>
      </c>
      <c r="C476" s="23">
        <v>0.46340277699999999</v>
      </c>
      <c r="D476" s="24">
        <v>5567</v>
      </c>
      <c r="E476" s="25">
        <v>3.6760000000000002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45505</v>
      </c>
      <c r="C477" s="23">
        <v>0.46416666600000001</v>
      </c>
      <c r="D477" s="24">
        <v>2272</v>
      </c>
      <c r="E477" s="25">
        <v>3.6785000000000001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45505</v>
      </c>
      <c r="C478" s="23">
        <v>0.46416666600000001</v>
      </c>
      <c r="D478" s="24">
        <v>3278</v>
      </c>
      <c r="E478" s="25">
        <v>3.6785000000000001</v>
      </c>
      <c r="F478" s="21" t="s">
        <v>31</v>
      </c>
      <c r="G478" s="21" t="s">
        <v>14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45505</v>
      </c>
      <c r="C479" s="23">
        <v>0.46497685100000002</v>
      </c>
      <c r="D479" s="24">
        <v>861</v>
      </c>
      <c r="E479" s="25">
        <v>3.681</v>
      </c>
      <c r="F479" s="21" t="s">
        <v>31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45505</v>
      </c>
      <c r="C480" s="23">
        <v>0.46497685100000002</v>
      </c>
      <c r="D480" s="24">
        <v>2447</v>
      </c>
      <c r="E480" s="25">
        <v>3.681</v>
      </c>
      <c r="F480" s="21" t="s">
        <v>31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45505</v>
      </c>
      <c r="C481" s="23">
        <v>0.46531250000000002</v>
      </c>
      <c r="D481" s="24">
        <v>667</v>
      </c>
      <c r="E481" s="25">
        <v>3.6804999999999999</v>
      </c>
      <c r="F481" s="21" t="s">
        <v>31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45505</v>
      </c>
      <c r="C482" s="23">
        <v>0.465347222</v>
      </c>
      <c r="D482" s="24">
        <v>1773</v>
      </c>
      <c r="E482" s="25">
        <v>3.6804999999999999</v>
      </c>
      <c r="F482" s="21" t="s">
        <v>31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45505</v>
      </c>
      <c r="C483" s="23">
        <v>0.46538194399999999</v>
      </c>
      <c r="D483" s="24">
        <v>1834</v>
      </c>
      <c r="E483" s="25">
        <v>3.6804999999999999</v>
      </c>
      <c r="F483" s="21" t="s">
        <v>31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45505</v>
      </c>
      <c r="C484" s="23">
        <v>0.46539351800000001</v>
      </c>
      <c r="D484" s="24">
        <v>1090</v>
      </c>
      <c r="E484" s="25">
        <v>3.6804999999999999</v>
      </c>
      <c r="F484" s="21" t="s">
        <v>31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45505</v>
      </c>
      <c r="C485" s="23">
        <v>0.46541666599999998</v>
      </c>
      <c r="D485" s="24">
        <v>376</v>
      </c>
      <c r="E485" s="25">
        <v>3.68</v>
      </c>
      <c r="F485" s="21" t="s">
        <v>31</v>
      </c>
      <c r="G485" s="21" t="s">
        <v>14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45505</v>
      </c>
      <c r="C486" s="23">
        <v>0.46541666599999998</v>
      </c>
      <c r="D486" s="24">
        <v>1665</v>
      </c>
      <c r="E486" s="25">
        <v>3.6804999999999999</v>
      </c>
      <c r="F486" s="21" t="s">
        <v>31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45505</v>
      </c>
      <c r="C487" s="23">
        <v>0.46547453700000002</v>
      </c>
      <c r="D487" s="24">
        <v>303</v>
      </c>
      <c r="E487" s="25">
        <v>3.68</v>
      </c>
      <c r="F487" s="21" t="s">
        <v>31</v>
      </c>
      <c r="G487" s="21" t="s">
        <v>14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45505</v>
      </c>
      <c r="C488" s="23">
        <v>0.46547453700000002</v>
      </c>
      <c r="D488" s="24">
        <v>463</v>
      </c>
      <c r="E488" s="25">
        <v>3.6789999999999998</v>
      </c>
      <c r="F488" s="21" t="s">
        <v>31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45505</v>
      </c>
      <c r="C489" s="23">
        <v>0.46547453700000002</v>
      </c>
      <c r="D489" s="24">
        <v>849</v>
      </c>
      <c r="E489" s="25">
        <v>3.6795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45505</v>
      </c>
      <c r="C490" s="23">
        <v>0.46547453700000002</v>
      </c>
      <c r="D490" s="24">
        <v>1436</v>
      </c>
      <c r="E490" s="25">
        <v>3.6775000000000002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45505</v>
      </c>
      <c r="C491" s="23">
        <v>0.46547453700000002</v>
      </c>
      <c r="D491" s="24">
        <v>1726</v>
      </c>
      <c r="E491" s="25">
        <v>3.6785000000000001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45505</v>
      </c>
      <c r="C492" s="23">
        <v>0.46547453700000002</v>
      </c>
      <c r="D492" s="24">
        <v>2039</v>
      </c>
      <c r="E492" s="25">
        <v>3.6789999999999998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45505</v>
      </c>
      <c r="C493" s="23">
        <v>0.46547453700000002</v>
      </c>
      <c r="D493" s="24">
        <v>2354</v>
      </c>
      <c r="E493" s="25">
        <v>3.6785000000000001</v>
      </c>
      <c r="F493" s="21" t="s">
        <v>31</v>
      </c>
      <c r="G493" s="21" t="s">
        <v>14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45505</v>
      </c>
      <c r="C494" s="23">
        <v>0.46547453700000002</v>
      </c>
      <c r="D494" s="24">
        <v>2440</v>
      </c>
      <c r="E494" s="25">
        <v>3.68</v>
      </c>
      <c r="F494" s="21" t="s">
        <v>31</v>
      </c>
      <c r="G494" s="21" t="s">
        <v>14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45505</v>
      </c>
      <c r="C495" s="23">
        <v>0.46556712900000002</v>
      </c>
      <c r="D495" s="24">
        <v>112</v>
      </c>
      <c r="E495" s="25">
        <v>3.6775000000000002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45505</v>
      </c>
      <c r="C496" s="23">
        <v>0.46556712900000002</v>
      </c>
      <c r="D496" s="24">
        <v>518</v>
      </c>
      <c r="E496" s="25">
        <v>3.6775000000000002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45505</v>
      </c>
      <c r="C497" s="23">
        <v>0.46556712900000002</v>
      </c>
      <c r="D497" s="24">
        <v>2278</v>
      </c>
      <c r="E497" s="25">
        <v>3.6775000000000002</v>
      </c>
      <c r="F497" s="21" t="s">
        <v>31</v>
      </c>
      <c r="G497" s="21" t="s">
        <v>14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45505</v>
      </c>
      <c r="C498" s="23">
        <v>0.46563657400000003</v>
      </c>
      <c r="D498" s="24">
        <v>559</v>
      </c>
      <c r="E498" s="25">
        <v>3.677</v>
      </c>
      <c r="F498" s="21" t="s">
        <v>31</v>
      </c>
      <c r="G498" s="21" t="s">
        <v>14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45505</v>
      </c>
      <c r="C499" s="23">
        <v>0.46627314800000003</v>
      </c>
      <c r="D499" s="24">
        <v>1743</v>
      </c>
      <c r="E499" s="25">
        <v>3.6764999999999999</v>
      </c>
      <c r="F499" s="21" t="s">
        <v>31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45505</v>
      </c>
      <c r="C500" s="23">
        <v>0.466342592</v>
      </c>
      <c r="D500" s="24">
        <v>276</v>
      </c>
      <c r="E500" s="25">
        <v>3.6760000000000002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45505</v>
      </c>
      <c r="C501" s="23">
        <v>0.466342592</v>
      </c>
      <c r="D501" s="24">
        <v>667</v>
      </c>
      <c r="E501" s="25">
        <v>3.6760000000000002</v>
      </c>
      <c r="F501" s="21" t="s">
        <v>31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45505</v>
      </c>
      <c r="C502" s="23">
        <v>0.46646990700000002</v>
      </c>
      <c r="D502" s="24">
        <v>397</v>
      </c>
      <c r="E502" s="25">
        <v>3.6749999999999998</v>
      </c>
      <c r="F502" s="21" t="s">
        <v>31</v>
      </c>
      <c r="G502" s="21" t="s">
        <v>14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45505</v>
      </c>
      <c r="C503" s="23">
        <v>0.46646990700000002</v>
      </c>
      <c r="D503" s="24">
        <v>397</v>
      </c>
      <c r="E503" s="25">
        <v>3.6755</v>
      </c>
      <c r="F503" s="21" t="s">
        <v>31</v>
      </c>
      <c r="G503" s="21" t="s">
        <v>14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45505</v>
      </c>
      <c r="C504" s="23">
        <v>0.46648148099999998</v>
      </c>
      <c r="D504" s="24">
        <v>282</v>
      </c>
      <c r="E504" s="25">
        <v>3.6749999999999998</v>
      </c>
      <c r="F504" s="21" t="s">
        <v>31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45505</v>
      </c>
      <c r="C505" s="23">
        <v>0.46648148099999998</v>
      </c>
      <c r="D505" s="24">
        <v>847</v>
      </c>
      <c r="E505" s="25">
        <v>3.6749999999999998</v>
      </c>
      <c r="F505" s="21" t="s">
        <v>31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45505</v>
      </c>
      <c r="C506" s="23">
        <v>0.46657407400000001</v>
      </c>
      <c r="D506" s="24">
        <v>489</v>
      </c>
      <c r="E506" s="25">
        <v>3.6745000000000001</v>
      </c>
      <c r="F506" s="21" t="s">
        <v>31</v>
      </c>
      <c r="G506" s="21" t="s">
        <v>14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45505</v>
      </c>
      <c r="C507" s="23">
        <v>0.46673611100000001</v>
      </c>
      <c r="D507" s="24">
        <v>779</v>
      </c>
      <c r="E507" s="25">
        <v>3.6745000000000001</v>
      </c>
      <c r="F507" s="21" t="s">
        <v>31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45505</v>
      </c>
      <c r="C508" s="23">
        <v>0.46680555499999998</v>
      </c>
      <c r="D508" s="24">
        <v>500</v>
      </c>
      <c r="E508" s="25">
        <v>3.6739999999999999</v>
      </c>
      <c r="F508" s="21" t="s">
        <v>31</v>
      </c>
      <c r="G508" s="21" t="s">
        <v>14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45505</v>
      </c>
      <c r="C509" s="23">
        <v>0.46699074000000002</v>
      </c>
      <c r="D509" s="24">
        <v>225</v>
      </c>
      <c r="E509" s="25">
        <v>3.6735000000000002</v>
      </c>
      <c r="F509" s="21" t="s">
        <v>31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45505</v>
      </c>
      <c r="C510" s="23">
        <v>0.46700231399999997</v>
      </c>
      <c r="D510" s="24">
        <v>731</v>
      </c>
      <c r="E510" s="25">
        <v>3.6735000000000002</v>
      </c>
      <c r="F510" s="21" t="s">
        <v>31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45505</v>
      </c>
      <c r="C511" s="23">
        <v>0.46747685100000003</v>
      </c>
      <c r="D511" s="24">
        <v>134</v>
      </c>
      <c r="E511" s="25">
        <v>3.6724999999999999</v>
      </c>
      <c r="F511" s="21" t="s">
        <v>31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45505</v>
      </c>
      <c r="C512" s="23">
        <v>0.46747685100000003</v>
      </c>
      <c r="D512" s="24">
        <v>449</v>
      </c>
      <c r="E512" s="25">
        <v>3.6724999999999999</v>
      </c>
      <c r="F512" s="21" t="s">
        <v>31</v>
      </c>
      <c r="G512" s="21" t="s">
        <v>14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45505</v>
      </c>
      <c r="C513" s="23">
        <v>0.46747685100000003</v>
      </c>
      <c r="D513" s="24">
        <v>1314</v>
      </c>
      <c r="E513" s="25">
        <v>3.6724999999999999</v>
      </c>
      <c r="F513" s="21" t="s">
        <v>31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45505</v>
      </c>
      <c r="C514" s="23">
        <v>0.46774305500000002</v>
      </c>
      <c r="D514" s="24">
        <v>790</v>
      </c>
      <c r="E514" s="25">
        <v>3.6720000000000002</v>
      </c>
      <c r="F514" s="21" t="s">
        <v>31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45505</v>
      </c>
      <c r="C515" s="23">
        <v>0.46778935100000002</v>
      </c>
      <c r="D515" s="24">
        <v>233</v>
      </c>
      <c r="E515" s="25">
        <v>3.6715</v>
      </c>
      <c r="F515" s="21" t="s">
        <v>31</v>
      </c>
      <c r="G515" s="21" t="s">
        <v>14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45505</v>
      </c>
      <c r="C516" s="23">
        <v>0.46810185100000001</v>
      </c>
      <c r="D516" s="24">
        <v>108</v>
      </c>
      <c r="E516" s="25">
        <v>3.6715</v>
      </c>
      <c r="F516" s="21" t="s">
        <v>31</v>
      </c>
      <c r="G516" s="21" t="s">
        <v>14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45505</v>
      </c>
      <c r="C517" s="23">
        <v>0.46811342500000003</v>
      </c>
      <c r="D517" s="24">
        <v>284</v>
      </c>
      <c r="E517" s="25">
        <v>3.6709999999999998</v>
      </c>
      <c r="F517" s="21" t="s">
        <v>31</v>
      </c>
      <c r="G517" s="21" t="s">
        <v>14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45505</v>
      </c>
      <c r="C518" s="23">
        <v>0.46811342500000003</v>
      </c>
      <c r="D518" s="24">
        <v>911</v>
      </c>
      <c r="E518" s="25">
        <v>3.6709999999999998</v>
      </c>
      <c r="F518" s="21" t="s">
        <v>31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45505</v>
      </c>
      <c r="C519" s="23">
        <v>0.46812500000000001</v>
      </c>
      <c r="D519" s="24">
        <v>960</v>
      </c>
      <c r="E519" s="25">
        <v>3.67</v>
      </c>
      <c r="F519" s="21" t="s">
        <v>31</v>
      </c>
      <c r="G519" s="21" t="s">
        <v>14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45505</v>
      </c>
      <c r="C520" s="23">
        <v>0.468159722</v>
      </c>
      <c r="D520" s="24">
        <v>232</v>
      </c>
      <c r="E520" s="25">
        <v>3.669</v>
      </c>
      <c r="F520" s="21" t="s">
        <v>31</v>
      </c>
      <c r="G520" s="21" t="s">
        <v>14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45505</v>
      </c>
      <c r="C521" s="23">
        <v>0.468159722</v>
      </c>
      <c r="D521" s="24">
        <v>488</v>
      </c>
      <c r="E521" s="25">
        <v>3.669</v>
      </c>
      <c r="F521" s="21" t="s">
        <v>31</v>
      </c>
      <c r="G521" s="21" t="s">
        <v>14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45505</v>
      </c>
      <c r="C522" s="23">
        <v>0.46886573999999998</v>
      </c>
      <c r="D522" s="24">
        <v>282</v>
      </c>
      <c r="E522" s="25">
        <v>3.6705000000000001</v>
      </c>
      <c r="F522" s="21" t="s">
        <v>31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45505</v>
      </c>
      <c r="C523" s="23">
        <v>0.46924768500000003</v>
      </c>
      <c r="D523" s="24">
        <v>1595</v>
      </c>
      <c r="E523" s="25">
        <v>3.673</v>
      </c>
      <c r="F523" s="21" t="s">
        <v>31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45505</v>
      </c>
      <c r="C524" s="23">
        <v>0.46924768500000003</v>
      </c>
      <c r="D524" s="24">
        <v>1606</v>
      </c>
      <c r="E524" s="25">
        <v>3.6735000000000002</v>
      </c>
      <c r="F524" s="21" t="s">
        <v>31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45505</v>
      </c>
      <c r="C525" s="23">
        <v>0.46968749999999998</v>
      </c>
      <c r="D525" s="24">
        <v>1</v>
      </c>
      <c r="E525" s="25">
        <v>3.673</v>
      </c>
      <c r="F525" s="21" t="s">
        <v>31</v>
      </c>
      <c r="G525" s="21" t="s">
        <v>14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45505</v>
      </c>
      <c r="C526" s="23">
        <v>0.46972222200000002</v>
      </c>
      <c r="D526" s="24">
        <v>694</v>
      </c>
      <c r="E526" s="25">
        <v>3.673</v>
      </c>
      <c r="F526" s="21" t="s">
        <v>31</v>
      </c>
      <c r="G526" s="21" t="s">
        <v>14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45505</v>
      </c>
      <c r="C527" s="23">
        <v>0.47028935100000002</v>
      </c>
      <c r="D527" s="24">
        <v>1464</v>
      </c>
      <c r="E527" s="25">
        <v>3.6764999999999999</v>
      </c>
      <c r="F527" s="21" t="s">
        <v>31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45505</v>
      </c>
      <c r="C528" s="23">
        <v>0.47040509200000002</v>
      </c>
      <c r="D528" s="24">
        <v>67</v>
      </c>
      <c r="E528" s="25">
        <v>3.6749999999999998</v>
      </c>
      <c r="F528" s="21" t="s">
        <v>31</v>
      </c>
      <c r="G528" s="21" t="s">
        <v>14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45505</v>
      </c>
      <c r="C529" s="23">
        <v>0.47040509200000002</v>
      </c>
      <c r="D529" s="24">
        <v>950</v>
      </c>
      <c r="E529" s="25">
        <v>3.6749999999999998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45505</v>
      </c>
      <c r="C530" s="23">
        <v>0.47040509200000002</v>
      </c>
      <c r="D530" s="24">
        <v>1142</v>
      </c>
      <c r="E530" s="25">
        <v>3.6749999999999998</v>
      </c>
      <c r="F530" s="21" t="s">
        <v>31</v>
      </c>
      <c r="G530" s="21" t="s">
        <v>14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45505</v>
      </c>
      <c r="C531" s="23">
        <v>0.47040509200000002</v>
      </c>
      <c r="D531" s="24">
        <v>1882</v>
      </c>
      <c r="E531" s="25">
        <v>3.6760000000000002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45505</v>
      </c>
      <c r="C532" s="23">
        <v>0.47048611099999998</v>
      </c>
      <c r="D532" s="24">
        <v>1133</v>
      </c>
      <c r="E532" s="25">
        <v>3.6739999999999999</v>
      </c>
      <c r="F532" s="21" t="s">
        <v>31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45505</v>
      </c>
      <c r="C533" s="23">
        <v>0.47048611099999998</v>
      </c>
      <c r="D533" s="24">
        <v>1224</v>
      </c>
      <c r="E533" s="25">
        <v>3.6745000000000001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45505</v>
      </c>
      <c r="C534" s="23">
        <v>0.47089120299999998</v>
      </c>
      <c r="D534" s="24">
        <v>234</v>
      </c>
      <c r="E534" s="25">
        <v>3.6739999999999999</v>
      </c>
      <c r="F534" s="21" t="s">
        <v>31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45505</v>
      </c>
      <c r="C535" s="23">
        <v>0.47089120299999998</v>
      </c>
      <c r="D535" s="24">
        <v>284</v>
      </c>
      <c r="E535" s="25">
        <v>3.6735000000000002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45505</v>
      </c>
      <c r="C536" s="23">
        <v>0.47089120299999998</v>
      </c>
      <c r="D536" s="24">
        <v>289</v>
      </c>
      <c r="E536" s="25">
        <v>3.6735000000000002</v>
      </c>
      <c r="F536" s="21" t="s">
        <v>31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45505</v>
      </c>
      <c r="C537" s="23">
        <v>0.47089120299999998</v>
      </c>
      <c r="D537" s="24">
        <v>318</v>
      </c>
      <c r="E537" s="25">
        <v>3.6735000000000002</v>
      </c>
      <c r="F537" s="21" t="s">
        <v>31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45505</v>
      </c>
      <c r="C538" s="23">
        <v>0.47089120299999998</v>
      </c>
      <c r="D538" s="24">
        <v>637</v>
      </c>
      <c r="E538" s="25">
        <v>3.673</v>
      </c>
      <c r="F538" s="21" t="s">
        <v>31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45505</v>
      </c>
      <c r="C539" s="23">
        <v>0.47089120299999998</v>
      </c>
      <c r="D539" s="24">
        <v>775</v>
      </c>
      <c r="E539" s="25">
        <v>3.673</v>
      </c>
      <c r="F539" s="21" t="s">
        <v>31</v>
      </c>
      <c r="G539" s="21" t="s">
        <v>14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45505</v>
      </c>
      <c r="C540" s="23">
        <v>0.47089120299999998</v>
      </c>
      <c r="D540" s="24">
        <v>943</v>
      </c>
      <c r="E540" s="25">
        <v>3.673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45505</v>
      </c>
      <c r="C541" s="23">
        <v>0.47089120299999998</v>
      </c>
      <c r="D541" s="24">
        <v>1224</v>
      </c>
      <c r="E541" s="25">
        <v>3.673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45505</v>
      </c>
      <c r="C542" s="23">
        <v>0.47089120299999998</v>
      </c>
      <c r="D542" s="24">
        <v>1471</v>
      </c>
      <c r="E542" s="25">
        <v>3.6724999999999999</v>
      </c>
      <c r="F542" s="21" t="s">
        <v>31</v>
      </c>
      <c r="G542" s="21" t="s">
        <v>14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45505</v>
      </c>
      <c r="C543" s="23">
        <v>0.47089120299999998</v>
      </c>
      <c r="D543" s="24">
        <v>1522</v>
      </c>
      <c r="E543" s="25">
        <v>3.6735000000000002</v>
      </c>
      <c r="F543" s="21" t="s">
        <v>31</v>
      </c>
      <c r="G543" s="21" t="s">
        <v>14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45505</v>
      </c>
      <c r="C544" s="23">
        <v>0.47244212899999999</v>
      </c>
      <c r="D544" s="24">
        <v>360</v>
      </c>
      <c r="E544" s="25">
        <v>3.6755</v>
      </c>
      <c r="F544" s="21" t="s">
        <v>31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45505</v>
      </c>
      <c r="C545" s="23">
        <v>0.472453703</v>
      </c>
      <c r="D545" s="24">
        <v>782</v>
      </c>
      <c r="E545" s="25">
        <v>3.6755</v>
      </c>
      <c r="F545" s="21" t="s">
        <v>31</v>
      </c>
      <c r="G545" s="21" t="s">
        <v>14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45505</v>
      </c>
      <c r="C546" s="23">
        <v>0.472453703</v>
      </c>
      <c r="D546" s="24">
        <v>1064</v>
      </c>
      <c r="E546" s="25">
        <v>3.6755</v>
      </c>
      <c r="F546" s="21" t="s">
        <v>31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45505</v>
      </c>
      <c r="C547" s="23">
        <v>0.472453703</v>
      </c>
      <c r="D547" s="24">
        <v>1846</v>
      </c>
      <c r="E547" s="25">
        <v>3.6755</v>
      </c>
      <c r="F547" s="21" t="s">
        <v>31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45505</v>
      </c>
      <c r="C548" s="23">
        <v>0.472523148</v>
      </c>
      <c r="D548" s="24">
        <v>251</v>
      </c>
      <c r="E548" s="25">
        <v>3.6755</v>
      </c>
      <c r="F548" s="21" t="s">
        <v>31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45505</v>
      </c>
      <c r="C549" s="23">
        <v>0.472523148</v>
      </c>
      <c r="D549" s="24">
        <v>311</v>
      </c>
      <c r="E549" s="25">
        <v>3.6755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45505</v>
      </c>
      <c r="C550" s="23">
        <v>0.472523148</v>
      </c>
      <c r="D550" s="24">
        <v>656</v>
      </c>
      <c r="E550" s="25">
        <v>3.6755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45505</v>
      </c>
      <c r="C551" s="23">
        <v>0.472523148</v>
      </c>
      <c r="D551" s="24">
        <v>834</v>
      </c>
      <c r="E551" s="25">
        <v>3.6739999999999999</v>
      </c>
      <c r="F551" s="21" t="s">
        <v>31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45505</v>
      </c>
      <c r="C552" s="23">
        <v>0.472523148</v>
      </c>
      <c r="D552" s="24">
        <v>1623</v>
      </c>
      <c r="E552" s="25">
        <v>3.6739999999999999</v>
      </c>
      <c r="F552" s="21" t="s">
        <v>31</v>
      </c>
      <c r="G552" s="21" t="s">
        <v>14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45505</v>
      </c>
      <c r="C553" s="23">
        <v>0.47253472200000002</v>
      </c>
      <c r="D553" s="24">
        <v>1342</v>
      </c>
      <c r="E553" s="25">
        <v>3.6735000000000002</v>
      </c>
      <c r="F553" s="21" t="s">
        <v>31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45505</v>
      </c>
      <c r="C554" s="23">
        <v>0.47253472200000002</v>
      </c>
      <c r="D554" s="24">
        <v>1393</v>
      </c>
      <c r="E554" s="25">
        <v>3.6735000000000002</v>
      </c>
      <c r="F554" s="21" t="s">
        <v>31</v>
      </c>
      <c r="G554" s="21" t="s">
        <v>14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45505</v>
      </c>
      <c r="C555" s="23">
        <v>0.47255786999999999</v>
      </c>
      <c r="D555" s="24">
        <v>1689</v>
      </c>
      <c r="E555" s="25">
        <v>3.673</v>
      </c>
      <c r="F555" s="21" t="s">
        <v>31</v>
      </c>
      <c r="G555" s="21" t="s">
        <v>14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45505</v>
      </c>
      <c r="C556" s="23">
        <v>0.47258101800000002</v>
      </c>
      <c r="D556" s="24">
        <v>85</v>
      </c>
      <c r="E556" s="25">
        <v>3.6720000000000002</v>
      </c>
      <c r="F556" s="21" t="s">
        <v>31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45505</v>
      </c>
      <c r="C557" s="23">
        <v>0.47258101800000002</v>
      </c>
      <c r="D557" s="24">
        <v>1058</v>
      </c>
      <c r="E557" s="25">
        <v>3.6720000000000002</v>
      </c>
      <c r="F557" s="21" t="s">
        <v>31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45505</v>
      </c>
      <c r="C558" s="23">
        <v>0.47258101800000002</v>
      </c>
      <c r="D558" s="24">
        <v>1779</v>
      </c>
      <c r="E558" s="25">
        <v>3.6724999999999999</v>
      </c>
      <c r="F558" s="21" t="s">
        <v>31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45505</v>
      </c>
      <c r="C559" s="23">
        <v>0.47339120299999998</v>
      </c>
      <c r="D559" s="24">
        <v>1</v>
      </c>
      <c r="E559" s="25">
        <v>3.6715</v>
      </c>
      <c r="F559" s="21" t="s">
        <v>31</v>
      </c>
      <c r="G559" s="21" t="s">
        <v>14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45505</v>
      </c>
      <c r="C560" s="23">
        <v>0.47339120299999998</v>
      </c>
      <c r="D560" s="24">
        <v>111</v>
      </c>
      <c r="E560" s="25">
        <v>3.6715</v>
      </c>
      <c r="F560" s="21" t="s">
        <v>31</v>
      </c>
      <c r="G560" s="21" t="s">
        <v>14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45505</v>
      </c>
      <c r="C561" s="23">
        <v>0.47339120299999998</v>
      </c>
      <c r="D561" s="24">
        <v>457</v>
      </c>
      <c r="E561" s="25">
        <v>3.6715</v>
      </c>
      <c r="F561" s="21" t="s">
        <v>31</v>
      </c>
      <c r="G561" s="21" t="s">
        <v>14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45505</v>
      </c>
      <c r="C562" s="23">
        <v>0.47375</v>
      </c>
      <c r="D562" s="24">
        <v>231</v>
      </c>
      <c r="E562" s="25">
        <v>3.67</v>
      </c>
      <c r="F562" s="21" t="s">
        <v>31</v>
      </c>
      <c r="G562" s="21" t="s">
        <v>14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45505</v>
      </c>
      <c r="C563" s="23">
        <v>0.47375</v>
      </c>
      <c r="D563" s="24">
        <v>1274</v>
      </c>
      <c r="E563" s="25">
        <v>3.6709999999999998</v>
      </c>
      <c r="F563" s="21" t="s">
        <v>31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45505</v>
      </c>
      <c r="C564" s="23">
        <v>0.47375</v>
      </c>
      <c r="D564" s="24">
        <v>1316</v>
      </c>
      <c r="E564" s="25">
        <v>3.6709999999999998</v>
      </c>
      <c r="F564" s="21" t="s">
        <v>31</v>
      </c>
      <c r="G564" s="21" t="s">
        <v>13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45505</v>
      </c>
      <c r="C565" s="23">
        <v>0.47392361100000002</v>
      </c>
      <c r="D565" s="24">
        <v>3</v>
      </c>
      <c r="E565" s="25">
        <v>3.67</v>
      </c>
      <c r="F565" s="21" t="s">
        <v>31</v>
      </c>
      <c r="G565" s="21" t="s">
        <v>14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45505</v>
      </c>
      <c r="C566" s="23">
        <v>0.47408564800000003</v>
      </c>
      <c r="D566" s="24">
        <v>305</v>
      </c>
      <c r="E566" s="25">
        <v>3.67</v>
      </c>
      <c r="F566" s="21" t="s">
        <v>31</v>
      </c>
      <c r="G566" s="21" t="s">
        <v>14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45505</v>
      </c>
      <c r="C567" s="23">
        <v>0.474108796</v>
      </c>
      <c r="D567" s="24">
        <v>151</v>
      </c>
      <c r="E567" s="25">
        <v>3.67</v>
      </c>
      <c r="F567" s="21" t="s">
        <v>31</v>
      </c>
      <c r="G567" s="21" t="s">
        <v>14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45505</v>
      </c>
      <c r="C568" s="23">
        <v>0.47416666600000001</v>
      </c>
      <c r="D568" s="24">
        <v>247</v>
      </c>
      <c r="E568" s="25">
        <v>3.67</v>
      </c>
      <c r="F568" s="21" t="s">
        <v>31</v>
      </c>
      <c r="G568" s="21" t="s">
        <v>14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45505</v>
      </c>
      <c r="C569" s="23">
        <v>0.47418981399999999</v>
      </c>
      <c r="D569" s="24">
        <v>57</v>
      </c>
      <c r="E569" s="25">
        <v>3.67</v>
      </c>
      <c r="F569" s="21" t="s">
        <v>31</v>
      </c>
      <c r="G569" s="21" t="s">
        <v>14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45505</v>
      </c>
      <c r="C570" s="23">
        <v>0.47434027699999998</v>
      </c>
      <c r="D570" s="24">
        <v>53</v>
      </c>
      <c r="E570" s="25">
        <v>3.67</v>
      </c>
      <c r="F570" s="21" t="s">
        <v>31</v>
      </c>
      <c r="G570" s="21" t="s">
        <v>14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45505</v>
      </c>
      <c r="C571" s="23">
        <v>0.47434027699999998</v>
      </c>
      <c r="D571" s="24">
        <v>611</v>
      </c>
      <c r="E571" s="25">
        <v>3.6680000000000001</v>
      </c>
      <c r="F571" s="21" t="s">
        <v>31</v>
      </c>
      <c r="G571" s="21" t="s">
        <v>14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45505</v>
      </c>
      <c r="C572" s="23">
        <v>0.47434027699999998</v>
      </c>
      <c r="D572" s="24">
        <v>611</v>
      </c>
      <c r="E572" s="25">
        <v>3.6684999999999999</v>
      </c>
      <c r="F572" s="21" t="s">
        <v>31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45505</v>
      </c>
      <c r="C573" s="23">
        <v>0.47434027699999998</v>
      </c>
      <c r="D573" s="24">
        <v>804</v>
      </c>
      <c r="E573" s="25">
        <v>3.6680000000000001</v>
      </c>
      <c r="F573" s="21" t="s">
        <v>31</v>
      </c>
      <c r="G573" s="21" t="s">
        <v>14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45505</v>
      </c>
      <c r="C574" s="23">
        <v>0.47434027699999998</v>
      </c>
      <c r="D574" s="24">
        <v>962</v>
      </c>
      <c r="E574" s="25">
        <v>3.6684999999999999</v>
      </c>
      <c r="F574" s="21" t="s">
        <v>31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45505</v>
      </c>
      <c r="C575" s="23">
        <v>0.47434027699999998</v>
      </c>
      <c r="D575" s="24">
        <v>975</v>
      </c>
      <c r="E575" s="25">
        <v>3.669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45505</v>
      </c>
      <c r="C576" s="23">
        <v>0.47434027699999998</v>
      </c>
      <c r="D576" s="24">
        <v>2235</v>
      </c>
      <c r="E576" s="25">
        <v>3.669</v>
      </c>
      <c r="F576" s="21" t="s">
        <v>31</v>
      </c>
      <c r="G576" s="21" t="s">
        <v>14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45505</v>
      </c>
      <c r="C577" s="23">
        <v>0.47567129600000002</v>
      </c>
      <c r="D577" s="24">
        <v>2080</v>
      </c>
      <c r="E577" s="25">
        <v>3.6705000000000001</v>
      </c>
      <c r="F577" s="21" t="s">
        <v>31</v>
      </c>
      <c r="G577" s="21" t="s">
        <v>13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45505</v>
      </c>
      <c r="C578" s="23">
        <v>0.47592592500000003</v>
      </c>
      <c r="D578" s="24">
        <v>282</v>
      </c>
      <c r="E578" s="25">
        <v>3.67</v>
      </c>
      <c r="F578" s="21" t="s">
        <v>31</v>
      </c>
      <c r="G578" s="21" t="s">
        <v>14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45505</v>
      </c>
      <c r="C579" s="23">
        <v>0.47592592500000003</v>
      </c>
      <c r="D579" s="24">
        <v>457</v>
      </c>
      <c r="E579" s="25">
        <v>3.67</v>
      </c>
      <c r="F579" s="21" t="s">
        <v>31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45505</v>
      </c>
      <c r="C580" s="23">
        <v>0.47598379600000001</v>
      </c>
      <c r="D580" s="24">
        <v>778</v>
      </c>
      <c r="E580" s="25">
        <v>3.67</v>
      </c>
      <c r="F580" s="21" t="s">
        <v>31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45505</v>
      </c>
      <c r="C581" s="23">
        <v>0.47598379600000001</v>
      </c>
      <c r="D581" s="24">
        <v>856</v>
      </c>
      <c r="E581" s="25">
        <v>3.6695000000000002</v>
      </c>
      <c r="F581" s="21" t="s">
        <v>31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45505</v>
      </c>
      <c r="C582" s="23">
        <v>0.47621527699999999</v>
      </c>
      <c r="D582" s="24">
        <v>1055</v>
      </c>
      <c r="E582" s="25">
        <v>3.669</v>
      </c>
      <c r="F582" s="21" t="s">
        <v>31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45505</v>
      </c>
      <c r="C583" s="23">
        <v>0.47629629600000001</v>
      </c>
      <c r="D583" s="24">
        <v>467</v>
      </c>
      <c r="E583" s="25">
        <v>3.6680000000000001</v>
      </c>
      <c r="F583" s="21" t="s">
        <v>31</v>
      </c>
      <c r="G583" s="21" t="s">
        <v>14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45505</v>
      </c>
      <c r="C584" s="23">
        <v>0.47629629600000001</v>
      </c>
      <c r="D584" s="24">
        <v>523</v>
      </c>
      <c r="E584" s="25">
        <v>3.6680000000000001</v>
      </c>
      <c r="F584" s="21" t="s">
        <v>31</v>
      </c>
      <c r="G584" s="21" t="s">
        <v>14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45505</v>
      </c>
      <c r="C585" s="23">
        <v>0.47629629600000001</v>
      </c>
      <c r="D585" s="24">
        <v>1433</v>
      </c>
      <c r="E585" s="25">
        <v>3.6684999999999999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45505</v>
      </c>
      <c r="C586" s="23">
        <v>0.47629629600000001</v>
      </c>
      <c r="D586" s="24">
        <v>1745</v>
      </c>
      <c r="E586" s="25">
        <v>3.6684999999999999</v>
      </c>
      <c r="F586" s="21" t="s">
        <v>31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45505</v>
      </c>
      <c r="C587" s="23">
        <v>0.47629629600000001</v>
      </c>
      <c r="D587" s="24">
        <v>2185</v>
      </c>
      <c r="E587" s="25">
        <v>3.6684999999999999</v>
      </c>
      <c r="F587" s="21" t="s">
        <v>31</v>
      </c>
      <c r="G587" s="21" t="s">
        <v>14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45505</v>
      </c>
      <c r="C588" s="23">
        <v>0.47648148099999998</v>
      </c>
      <c r="D588" s="24">
        <v>452</v>
      </c>
      <c r="E588" s="25">
        <v>3.6675</v>
      </c>
      <c r="F588" s="21" t="s">
        <v>31</v>
      </c>
      <c r="G588" s="21" t="s">
        <v>14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45505</v>
      </c>
      <c r="C589" s="23">
        <v>0.47648148099999998</v>
      </c>
      <c r="D589" s="24">
        <v>1398</v>
      </c>
      <c r="E589" s="25">
        <v>3.6675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45505</v>
      </c>
      <c r="C590" s="23">
        <v>0.47648148099999998</v>
      </c>
      <c r="D590" s="24">
        <v>1796</v>
      </c>
      <c r="E590" s="25">
        <v>3.6675</v>
      </c>
      <c r="F590" s="21" t="s">
        <v>31</v>
      </c>
      <c r="G590" s="21" t="s">
        <v>14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45505</v>
      </c>
      <c r="C591" s="23">
        <v>0.476493055</v>
      </c>
      <c r="D591" s="24">
        <v>552</v>
      </c>
      <c r="E591" s="25">
        <v>3.6675</v>
      </c>
      <c r="F591" s="21" t="s">
        <v>31</v>
      </c>
      <c r="G591" s="21" t="s">
        <v>14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45505</v>
      </c>
      <c r="C592" s="23">
        <v>0.47659722199999999</v>
      </c>
      <c r="D592" s="24">
        <v>1422</v>
      </c>
      <c r="E592" s="25">
        <v>3.6669999999999998</v>
      </c>
      <c r="F592" s="21" t="s">
        <v>31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45505</v>
      </c>
      <c r="C593" s="23">
        <v>0.476608796</v>
      </c>
      <c r="D593" s="24">
        <v>1241</v>
      </c>
      <c r="E593" s="25">
        <v>3.6659999999999999</v>
      </c>
      <c r="F593" s="21" t="s">
        <v>31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45505</v>
      </c>
      <c r="C594" s="23">
        <v>0.47662037000000002</v>
      </c>
      <c r="D594" s="24">
        <v>48</v>
      </c>
      <c r="E594" s="25">
        <v>3.6659999999999999</v>
      </c>
      <c r="F594" s="21" t="s">
        <v>31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45505</v>
      </c>
      <c r="C595" s="23">
        <v>0.47664351799999999</v>
      </c>
      <c r="D595" s="24">
        <v>219</v>
      </c>
      <c r="E595" s="25">
        <v>3.6655000000000002</v>
      </c>
      <c r="F595" s="21" t="s">
        <v>31</v>
      </c>
      <c r="G595" s="21" t="s">
        <v>14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45505</v>
      </c>
      <c r="C596" s="23">
        <v>0.476701388</v>
      </c>
      <c r="D596" s="24">
        <v>467</v>
      </c>
      <c r="E596" s="25">
        <v>3.6655000000000002</v>
      </c>
      <c r="F596" s="21" t="s">
        <v>31</v>
      </c>
      <c r="G596" s="21" t="s">
        <v>14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45505</v>
      </c>
      <c r="C597" s="23">
        <v>0.47692129599999999</v>
      </c>
      <c r="D597" s="24">
        <v>199</v>
      </c>
      <c r="E597" s="25">
        <v>3.665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45505</v>
      </c>
      <c r="C598" s="23">
        <v>0.47692129599999999</v>
      </c>
      <c r="D598" s="24">
        <v>1137</v>
      </c>
      <c r="E598" s="25">
        <v>3.665</v>
      </c>
      <c r="F598" s="21" t="s">
        <v>31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45505</v>
      </c>
      <c r="C599" s="23">
        <v>0.476967592</v>
      </c>
      <c r="D599" s="24">
        <v>428</v>
      </c>
      <c r="E599" s="25">
        <v>3.6640000000000001</v>
      </c>
      <c r="F599" s="21" t="s">
        <v>31</v>
      </c>
      <c r="G599" s="21" t="s">
        <v>14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45505</v>
      </c>
      <c r="C600" s="23">
        <v>0.47699074000000002</v>
      </c>
      <c r="D600" s="24">
        <v>158</v>
      </c>
      <c r="E600" s="25">
        <v>3.6640000000000001</v>
      </c>
      <c r="F600" s="21" t="s">
        <v>31</v>
      </c>
      <c r="G600" s="21" t="s">
        <v>14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45505</v>
      </c>
      <c r="C601" s="23">
        <v>0.47699074000000002</v>
      </c>
      <c r="D601" s="24">
        <v>240</v>
      </c>
      <c r="E601" s="25">
        <v>3.6629999999999998</v>
      </c>
      <c r="F601" s="21" t="s">
        <v>31</v>
      </c>
      <c r="G601" s="21" t="s">
        <v>14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45505</v>
      </c>
      <c r="C602" s="23">
        <v>0.47699074000000002</v>
      </c>
      <c r="D602" s="24">
        <v>896</v>
      </c>
      <c r="E602" s="25">
        <v>3.6629999999999998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45505</v>
      </c>
      <c r="C603" s="23">
        <v>0.477013888</v>
      </c>
      <c r="D603" s="24">
        <v>305</v>
      </c>
      <c r="E603" s="25">
        <v>3.6629999999999998</v>
      </c>
      <c r="F603" s="21" t="s">
        <v>31</v>
      </c>
      <c r="G603" s="21" t="s">
        <v>14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45505</v>
      </c>
      <c r="C604" s="23">
        <v>0.47723379599999999</v>
      </c>
      <c r="D604" s="24">
        <v>6</v>
      </c>
      <c r="E604" s="25">
        <v>3.6629999999999998</v>
      </c>
      <c r="F604" s="21" t="s">
        <v>31</v>
      </c>
      <c r="G604" s="21" t="s">
        <v>14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45505</v>
      </c>
      <c r="C605" s="23">
        <v>0.47723379599999999</v>
      </c>
      <c r="D605" s="24">
        <v>324</v>
      </c>
      <c r="E605" s="25">
        <v>3.6619999999999999</v>
      </c>
      <c r="F605" s="21" t="s">
        <v>31</v>
      </c>
      <c r="G605" s="21" t="s">
        <v>14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45505</v>
      </c>
      <c r="C606" s="23">
        <v>0.47723379599999999</v>
      </c>
      <c r="D606" s="24">
        <v>1324</v>
      </c>
      <c r="E606" s="25">
        <v>3.6625000000000001</v>
      </c>
      <c r="F606" s="21" t="s">
        <v>31</v>
      </c>
      <c r="G606" s="21" t="s">
        <v>13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45505</v>
      </c>
      <c r="C607" s="23">
        <v>0.47731481399999998</v>
      </c>
      <c r="D607" s="24">
        <v>357</v>
      </c>
      <c r="E607" s="25">
        <v>3.661</v>
      </c>
      <c r="F607" s="21" t="s">
        <v>31</v>
      </c>
      <c r="G607" s="21" t="s">
        <v>14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45505</v>
      </c>
      <c r="C608" s="23">
        <v>0.47785879599999997</v>
      </c>
      <c r="D608" s="24">
        <v>800</v>
      </c>
      <c r="E608" s="25">
        <v>3.6644999999999999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45505</v>
      </c>
      <c r="C609" s="23">
        <v>0.47820601800000001</v>
      </c>
      <c r="D609" s="24">
        <v>1019</v>
      </c>
      <c r="E609" s="25">
        <v>3.6655000000000002</v>
      </c>
      <c r="F609" s="21" t="s">
        <v>31</v>
      </c>
      <c r="G609" s="21" t="s">
        <v>13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45505</v>
      </c>
      <c r="C610" s="23">
        <v>0.478831018</v>
      </c>
      <c r="D610" s="24">
        <v>1756</v>
      </c>
      <c r="E610" s="25">
        <v>3.6655000000000002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45505</v>
      </c>
      <c r="C611" s="23">
        <v>0.47888888800000001</v>
      </c>
      <c r="D611" s="24">
        <v>224</v>
      </c>
      <c r="E611" s="25">
        <v>3.665</v>
      </c>
      <c r="F611" s="21" t="s">
        <v>31</v>
      </c>
      <c r="G611" s="21" t="s">
        <v>14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45505</v>
      </c>
      <c r="C612" s="23">
        <v>0.478993055</v>
      </c>
      <c r="D612" s="24">
        <v>31</v>
      </c>
      <c r="E612" s="25">
        <v>3.665</v>
      </c>
      <c r="F612" s="21" t="s">
        <v>31</v>
      </c>
      <c r="G612" s="21" t="s">
        <v>14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45505</v>
      </c>
      <c r="C613" s="23">
        <v>0.47921296299999999</v>
      </c>
      <c r="D613" s="24">
        <v>302</v>
      </c>
      <c r="E613" s="25">
        <v>3.6640000000000001</v>
      </c>
      <c r="F613" s="21" t="s">
        <v>31</v>
      </c>
      <c r="G613" s="21" t="s">
        <v>14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45505</v>
      </c>
      <c r="C614" s="23">
        <v>0.47921296299999999</v>
      </c>
      <c r="D614" s="24">
        <v>1108</v>
      </c>
      <c r="E614" s="25">
        <v>3.6640000000000001</v>
      </c>
      <c r="F614" s="21" t="s">
        <v>31</v>
      </c>
      <c r="G614" s="21" t="s">
        <v>13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45505</v>
      </c>
      <c r="C615" s="23">
        <v>0.47921296299999999</v>
      </c>
      <c r="D615" s="24">
        <v>1843</v>
      </c>
      <c r="E615" s="25">
        <v>3.665</v>
      </c>
      <c r="F615" s="21" t="s">
        <v>31</v>
      </c>
      <c r="G615" s="21" t="s">
        <v>13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45505</v>
      </c>
      <c r="C616" s="23">
        <v>0.47923611100000002</v>
      </c>
      <c r="D616" s="24">
        <v>717</v>
      </c>
      <c r="E616" s="25">
        <v>3.6635</v>
      </c>
      <c r="F616" s="21" t="s">
        <v>31</v>
      </c>
      <c r="G616" s="21" t="s">
        <v>14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45505</v>
      </c>
      <c r="C617" s="23">
        <v>0.47928240700000002</v>
      </c>
      <c r="D617" s="24">
        <v>118</v>
      </c>
      <c r="E617" s="25">
        <v>3.6635</v>
      </c>
      <c r="F617" s="21" t="s">
        <v>31</v>
      </c>
      <c r="G617" s="21" t="s">
        <v>14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45505</v>
      </c>
      <c r="C618" s="23">
        <v>0.479375</v>
      </c>
      <c r="D618" s="24">
        <v>907</v>
      </c>
      <c r="E618" s="25">
        <v>3.6629999999999998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45505</v>
      </c>
      <c r="C619" s="23">
        <v>0.47954861100000001</v>
      </c>
      <c r="D619" s="24">
        <v>215</v>
      </c>
      <c r="E619" s="25">
        <v>3.6625000000000001</v>
      </c>
      <c r="F619" s="21" t="s">
        <v>31</v>
      </c>
      <c r="G619" s="21" t="s">
        <v>14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45505</v>
      </c>
      <c r="C620" s="23">
        <v>0.479583333</v>
      </c>
      <c r="D620" s="24">
        <v>250</v>
      </c>
      <c r="E620" s="25">
        <v>3.6625000000000001</v>
      </c>
      <c r="F620" s="21" t="s">
        <v>31</v>
      </c>
      <c r="G620" s="21" t="s">
        <v>14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45505</v>
      </c>
      <c r="C621" s="23">
        <v>0.479583333</v>
      </c>
      <c r="D621" s="24">
        <v>436</v>
      </c>
      <c r="E621" s="25">
        <v>3.6625000000000001</v>
      </c>
      <c r="F621" s="21" t="s">
        <v>31</v>
      </c>
      <c r="G621" s="21" t="s">
        <v>14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45505</v>
      </c>
      <c r="C622" s="23">
        <v>0.479583333</v>
      </c>
      <c r="D622" s="24">
        <v>452</v>
      </c>
      <c r="E622" s="25">
        <v>3.6625000000000001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45505</v>
      </c>
      <c r="C623" s="23">
        <v>0.47964120300000002</v>
      </c>
      <c r="D623" s="24">
        <v>292</v>
      </c>
      <c r="E623" s="25">
        <v>3.6619999999999999</v>
      </c>
      <c r="F623" s="21" t="s">
        <v>31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45505</v>
      </c>
      <c r="C624" s="23">
        <v>0.47964120300000002</v>
      </c>
      <c r="D624" s="24">
        <v>600</v>
      </c>
      <c r="E624" s="25">
        <v>3.6615000000000002</v>
      </c>
      <c r="F624" s="21" t="s">
        <v>31</v>
      </c>
      <c r="G624" s="21" t="s">
        <v>14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45505</v>
      </c>
      <c r="C625" s="23">
        <v>0.47964120300000002</v>
      </c>
      <c r="D625" s="24">
        <v>897</v>
      </c>
      <c r="E625" s="25">
        <v>3.6604999999999999</v>
      </c>
      <c r="F625" s="21" t="s">
        <v>31</v>
      </c>
      <c r="G625" s="21" t="s">
        <v>14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45505</v>
      </c>
      <c r="C626" s="23">
        <v>0.47964120300000002</v>
      </c>
      <c r="D626" s="24">
        <v>1500</v>
      </c>
      <c r="E626" s="25">
        <v>3.6619999999999999</v>
      </c>
      <c r="F626" s="21" t="s">
        <v>31</v>
      </c>
      <c r="G626" s="21" t="s">
        <v>13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45505</v>
      </c>
      <c r="C627" s="23">
        <v>0.48076388799999997</v>
      </c>
      <c r="D627" s="24">
        <v>153</v>
      </c>
      <c r="E627" s="25">
        <v>3.661</v>
      </c>
      <c r="F627" s="21" t="s">
        <v>31</v>
      </c>
      <c r="G627" s="21" t="s">
        <v>14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45505</v>
      </c>
      <c r="C628" s="23">
        <v>0.48083333299999997</v>
      </c>
      <c r="D628" s="24">
        <v>626</v>
      </c>
      <c r="E628" s="25">
        <v>3.661</v>
      </c>
      <c r="F628" s="21" t="s">
        <v>31</v>
      </c>
      <c r="G628" s="21" t="s">
        <v>14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45505</v>
      </c>
      <c r="C629" s="23">
        <v>0.48096064799999999</v>
      </c>
      <c r="D629" s="24">
        <v>1663</v>
      </c>
      <c r="E629" s="25">
        <v>3.661</v>
      </c>
      <c r="F629" s="21" t="s">
        <v>31</v>
      </c>
      <c r="G629" s="21" t="s">
        <v>13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45505</v>
      </c>
      <c r="C630" s="23">
        <v>0.48145833300000002</v>
      </c>
      <c r="D630" s="24">
        <v>1323</v>
      </c>
      <c r="E630" s="25">
        <v>3.6604999999999999</v>
      </c>
      <c r="F630" s="21" t="s">
        <v>31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45505</v>
      </c>
      <c r="C631" s="23">
        <v>0.48247685099999998</v>
      </c>
      <c r="D631" s="24">
        <v>803</v>
      </c>
      <c r="E631" s="25">
        <v>3.6669999999999998</v>
      </c>
      <c r="F631" s="21" t="s">
        <v>31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45505</v>
      </c>
      <c r="C632" s="23">
        <v>0.48247685099999998</v>
      </c>
      <c r="D632" s="24">
        <v>936</v>
      </c>
      <c r="E632" s="25">
        <v>3.6665000000000001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45505</v>
      </c>
      <c r="C633" s="23">
        <v>0.48247685099999998</v>
      </c>
      <c r="D633" s="24">
        <v>1122</v>
      </c>
      <c r="E633" s="25">
        <v>3.6665000000000001</v>
      </c>
      <c r="F633" s="21" t="s">
        <v>31</v>
      </c>
      <c r="G633" s="21" t="s">
        <v>14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45505</v>
      </c>
      <c r="C634" s="23">
        <v>0.48247685099999998</v>
      </c>
      <c r="D634" s="24">
        <v>1193</v>
      </c>
      <c r="E634" s="25">
        <v>3.6665000000000001</v>
      </c>
      <c r="F634" s="21" t="s">
        <v>31</v>
      </c>
      <c r="G634" s="21" t="s">
        <v>14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45505</v>
      </c>
      <c r="C635" s="23">
        <v>0.48247685099999998</v>
      </c>
      <c r="D635" s="24">
        <v>7082</v>
      </c>
      <c r="E635" s="25">
        <v>3.6669999999999998</v>
      </c>
      <c r="F635" s="21" t="s">
        <v>31</v>
      </c>
      <c r="G635" s="21" t="s">
        <v>13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45505</v>
      </c>
      <c r="C636" s="23">
        <v>0.48249999999999998</v>
      </c>
      <c r="D636" s="24">
        <v>4216</v>
      </c>
      <c r="E636" s="25">
        <v>3.6659999999999999</v>
      </c>
      <c r="F636" s="21" t="s">
        <v>31</v>
      </c>
      <c r="G636" s="21" t="s">
        <v>13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45505</v>
      </c>
      <c r="C637" s="23">
        <v>0.48313657399999999</v>
      </c>
      <c r="D637" s="24">
        <v>1659</v>
      </c>
      <c r="E637" s="25">
        <v>3.665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45505</v>
      </c>
      <c r="C638" s="23">
        <v>0.48313657399999999</v>
      </c>
      <c r="D638" s="24">
        <v>1732</v>
      </c>
      <c r="E638" s="25">
        <v>3.665</v>
      </c>
      <c r="F638" s="21" t="s">
        <v>31</v>
      </c>
      <c r="G638" s="21" t="s">
        <v>14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45505</v>
      </c>
      <c r="C639" s="23">
        <v>0.48313657399999999</v>
      </c>
      <c r="D639" s="24">
        <v>2619</v>
      </c>
      <c r="E639" s="25">
        <v>3.6655000000000002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45505</v>
      </c>
      <c r="C640" s="23">
        <v>0.483310185</v>
      </c>
      <c r="D640" s="24">
        <v>667</v>
      </c>
      <c r="E640" s="25">
        <v>3.6640000000000001</v>
      </c>
      <c r="F640" s="21" t="s">
        <v>31</v>
      </c>
      <c r="G640" s="21" t="s">
        <v>14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45505</v>
      </c>
      <c r="C641" s="23">
        <v>0.48339120299999999</v>
      </c>
      <c r="D641" s="24">
        <v>380</v>
      </c>
      <c r="E641" s="25">
        <v>3.6640000000000001</v>
      </c>
      <c r="F641" s="21" t="s">
        <v>31</v>
      </c>
      <c r="G641" s="21" t="s">
        <v>14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45505</v>
      </c>
      <c r="C642" s="23">
        <v>0.48339120299999999</v>
      </c>
      <c r="D642" s="24">
        <v>647</v>
      </c>
      <c r="E642" s="25">
        <v>3.6640000000000001</v>
      </c>
      <c r="F642" s="21" t="s">
        <v>31</v>
      </c>
      <c r="G642" s="21" t="s">
        <v>14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45505</v>
      </c>
      <c r="C643" s="23">
        <v>0.48339120299999999</v>
      </c>
      <c r="D643" s="24">
        <v>1490</v>
      </c>
      <c r="E643" s="25">
        <v>3.6640000000000001</v>
      </c>
      <c r="F643" s="21" t="s">
        <v>31</v>
      </c>
      <c r="G643" s="21" t="s">
        <v>13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45505</v>
      </c>
      <c r="C644" s="23">
        <v>0.48350694399999999</v>
      </c>
      <c r="D644" s="24">
        <v>1522</v>
      </c>
      <c r="E644" s="25">
        <v>3.6635</v>
      </c>
      <c r="F644" s="21" t="s">
        <v>31</v>
      </c>
      <c r="G644" s="21" t="s">
        <v>13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45505</v>
      </c>
      <c r="C645" s="23">
        <v>0.48370370299999998</v>
      </c>
      <c r="D645" s="24">
        <v>2627</v>
      </c>
      <c r="E645" s="25">
        <v>3.6625000000000001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45505</v>
      </c>
      <c r="C646" s="23">
        <v>0.48403935100000001</v>
      </c>
      <c r="D646" s="24">
        <v>426</v>
      </c>
      <c r="E646" s="25">
        <v>3.6619999999999999</v>
      </c>
      <c r="F646" s="21" t="s">
        <v>31</v>
      </c>
      <c r="G646" s="21" t="s">
        <v>14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45505</v>
      </c>
      <c r="C647" s="23">
        <v>0.48406250000000001</v>
      </c>
      <c r="D647" s="24">
        <v>618</v>
      </c>
      <c r="E647" s="25">
        <v>3.661</v>
      </c>
      <c r="F647" s="21" t="s">
        <v>31</v>
      </c>
      <c r="G647" s="21" t="s">
        <v>14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45505</v>
      </c>
      <c r="C648" s="23">
        <v>0.48406250000000001</v>
      </c>
      <c r="D648" s="24">
        <v>1090</v>
      </c>
      <c r="E648" s="25">
        <v>3.661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45505</v>
      </c>
      <c r="C649" s="23">
        <v>0.48407407400000002</v>
      </c>
      <c r="D649" s="24">
        <v>445</v>
      </c>
      <c r="E649" s="25">
        <v>3.6604999999999999</v>
      </c>
      <c r="F649" s="21" t="s">
        <v>31</v>
      </c>
      <c r="G649" s="21" t="s">
        <v>13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45505</v>
      </c>
      <c r="C650" s="23">
        <v>0.48407407400000002</v>
      </c>
      <c r="D650" s="24">
        <v>739</v>
      </c>
      <c r="E650" s="25">
        <v>3.6604999999999999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45505</v>
      </c>
      <c r="C651" s="23">
        <v>0.48493055499999999</v>
      </c>
      <c r="D651" s="24">
        <v>395</v>
      </c>
      <c r="E651" s="25">
        <v>3.66</v>
      </c>
      <c r="F651" s="21" t="s">
        <v>31</v>
      </c>
      <c r="G651" s="21" t="s">
        <v>14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45505</v>
      </c>
      <c r="C652" s="23">
        <v>0.48508101799999997</v>
      </c>
      <c r="D652" s="24">
        <v>651</v>
      </c>
      <c r="E652" s="25">
        <v>3.6589999999999998</v>
      </c>
      <c r="F652" s="21" t="s">
        <v>31</v>
      </c>
      <c r="G652" s="21" t="s">
        <v>14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45505</v>
      </c>
      <c r="C653" s="23">
        <v>0.48508101799999997</v>
      </c>
      <c r="D653" s="24">
        <v>2745</v>
      </c>
      <c r="E653" s="25">
        <v>3.6589999999999998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45505</v>
      </c>
      <c r="C654" s="23">
        <v>0.48545138799999998</v>
      </c>
      <c r="D654" s="24">
        <v>2661</v>
      </c>
      <c r="E654" s="25">
        <v>3.6585000000000001</v>
      </c>
      <c r="F654" s="21" t="s">
        <v>31</v>
      </c>
      <c r="G654" s="21" t="s">
        <v>13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45505</v>
      </c>
      <c r="C655" s="23">
        <v>0.48561342499999999</v>
      </c>
      <c r="D655" s="24">
        <v>115</v>
      </c>
      <c r="E655" s="25">
        <v>3.6579999999999999</v>
      </c>
      <c r="F655" s="21" t="s">
        <v>31</v>
      </c>
      <c r="G655" s="21" t="s">
        <v>14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45505</v>
      </c>
      <c r="C656" s="23">
        <v>0.48690972199999999</v>
      </c>
      <c r="D656" s="24">
        <v>1003</v>
      </c>
      <c r="E656" s="25">
        <v>3.6615000000000002</v>
      </c>
      <c r="F656" s="21" t="s">
        <v>31</v>
      </c>
      <c r="G656" s="21" t="s">
        <v>13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45505</v>
      </c>
      <c r="C657" s="23">
        <v>0.48695601799999999</v>
      </c>
      <c r="D657" s="24">
        <v>302</v>
      </c>
      <c r="E657" s="25">
        <v>3.6615000000000002</v>
      </c>
      <c r="F657" s="21" t="s">
        <v>31</v>
      </c>
      <c r="G657" s="21" t="s">
        <v>13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45505</v>
      </c>
      <c r="C658" s="23">
        <v>0.48695601799999999</v>
      </c>
      <c r="D658" s="24">
        <v>2785</v>
      </c>
      <c r="E658" s="25">
        <v>3.6615000000000002</v>
      </c>
      <c r="F658" s="21" t="s">
        <v>31</v>
      </c>
      <c r="G658" s="21" t="s">
        <v>13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45505</v>
      </c>
      <c r="C659" s="23">
        <v>0.48726851799999998</v>
      </c>
      <c r="D659" s="24">
        <v>2580</v>
      </c>
      <c r="E659" s="25">
        <v>3.6615000000000002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45505</v>
      </c>
      <c r="C660" s="23">
        <v>0.48729166600000001</v>
      </c>
      <c r="D660" s="24">
        <v>222</v>
      </c>
      <c r="E660" s="25">
        <v>3.661</v>
      </c>
      <c r="F660" s="21" t="s">
        <v>31</v>
      </c>
      <c r="G660" s="21" t="s">
        <v>14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45505</v>
      </c>
      <c r="C661" s="23">
        <v>0.48729166600000001</v>
      </c>
      <c r="D661" s="24">
        <v>865</v>
      </c>
      <c r="E661" s="25">
        <v>3.661</v>
      </c>
      <c r="F661" s="21" t="s">
        <v>31</v>
      </c>
      <c r="G661" s="21" t="s">
        <v>14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45505</v>
      </c>
      <c r="C662" s="23">
        <v>0.48783564800000001</v>
      </c>
      <c r="D662" s="24">
        <v>20</v>
      </c>
      <c r="E662" s="25">
        <v>3.66</v>
      </c>
      <c r="F662" s="21" t="s">
        <v>31</v>
      </c>
      <c r="G662" s="21" t="s">
        <v>13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45505</v>
      </c>
      <c r="C663" s="23">
        <v>0.48783564800000001</v>
      </c>
      <c r="D663" s="24">
        <v>131</v>
      </c>
      <c r="E663" s="25">
        <v>3.6604999999999999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45505</v>
      </c>
      <c r="C664" s="23">
        <v>0.48783564800000001</v>
      </c>
      <c r="D664" s="24">
        <v>273</v>
      </c>
      <c r="E664" s="25">
        <v>3.6604999999999999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45505</v>
      </c>
      <c r="C665" s="23">
        <v>0.48783564800000001</v>
      </c>
      <c r="D665" s="24">
        <v>1332</v>
      </c>
      <c r="E665" s="25">
        <v>3.66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45505</v>
      </c>
      <c r="C666" s="23">
        <v>0.48783564800000001</v>
      </c>
      <c r="D666" s="24">
        <v>1900</v>
      </c>
      <c r="E666" s="25">
        <v>3.6604999999999999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45505</v>
      </c>
      <c r="C667" s="23">
        <v>0.48855324</v>
      </c>
      <c r="D667" s="24">
        <v>156</v>
      </c>
      <c r="E667" s="25">
        <v>3.66</v>
      </c>
      <c r="F667" s="21" t="s">
        <v>31</v>
      </c>
      <c r="G667" s="21" t="s">
        <v>13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45505</v>
      </c>
      <c r="C668" s="23">
        <v>0.48855324</v>
      </c>
      <c r="D668" s="24">
        <v>832</v>
      </c>
      <c r="E668" s="25">
        <v>3.66</v>
      </c>
      <c r="F668" s="21" t="s">
        <v>31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45505</v>
      </c>
      <c r="C669" s="23">
        <v>0.48885416599999998</v>
      </c>
      <c r="D669" s="24">
        <v>152</v>
      </c>
      <c r="E669" s="25">
        <v>3.6595</v>
      </c>
      <c r="F669" s="21" t="s">
        <v>31</v>
      </c>
      <c r="G669" s="21" t="s">
        <v>14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45505</v>
      </c>
      <c r="C670" s="23">
        <v>0.48885416599999998</v>
      </c>
      <c r="D670" s="24">
        <v>846</v>
      </c>
      <c r="E670" s="25">
        <v>3.66</v>
      </c>
      <c r="F670" s="21" t="s">
        <v>31</v>
      </c>
      <c r="G670" s="21" t="s">
        <v>13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45505</v>
      </c>
      <c r="C671" s="23">
        <v>0.48885416599999998</v>
      </c>
      <c r="D671" s="24">
        <v>1828</v>
      </c>
      <c r="E671" s="25">
        <v>3.6595</v>
      </c>
      <c r="F671" s="21" t="s">
        <v>31</v>
      </c>
      <c r="G671" s="21" t="s">
        <v>14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45505</v>
      </c>
      <c r="C672" s="23">
        <v>0.48888888800000002</v>
      </c>
      <c r="D672" s="24">
        <v>673</v>
      </c>
      <c r="E672" s="25">
        <v>3.6595</v>
      </c>
      <c r="F672" s="21" t="s">
        <v>31</v>
      </c>
      <c r="G672" s="21" t="s">
        <v>14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45505</v>
      </c>
      <c r="C673" s="23">
        <v>0.48928240699999997</v>
      </c>
      <c r="D673" s="24">
        <v>146</v>
      </c>
      <c r="E673" s="25">
        <v>3.6589999999999998</v>
      </c>
      <c r="F673" s="21" t="s">
        <v>31</v>
      </c>
      <c r="G673" s="21" t="s">
        <v>14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45505</v>
      </c>
      <c r="C674" s="23">
        <v>0.48928240699999997</v>
      </c>
      <c r="D674" s="24">
        <v>1326</v>
      </c>
      <c r="E674" s="25">
        <v>3.6589999999999998</v>
      </c>
      <c r="F674" s="21" t="s">
        <v>31</v>
      </c>
      <c r="G674" s="21" t="s">
        <v>13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45505</v>
      </c>
      <c r="C675" s="23">
        <v>0.48928240699999997</v>
      </c>
      <c r="D675" s="24">
        <v>1664</v>
      </c>
      <c r="E675" s="25">
        <v>3.6585000000000001</v>
      </c>
      <c r="F675" s="21" t="s">
        <v>31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45505</v>
      </c>
      <c r="C676" s="23">
        <v>0.48928240699999997</v>
      </c>
      <c r="D676" s="24">
        <v>1676</v>
      </c>
      <c r="E676" s="25">
        <v>3.6585000000000001</v>
      </c>
      <c r="F676" s="21" t="s">
        <v>31</v>
      </c>
      <c r="G676" s="21" t="s">
        <v>14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45505</v>
      </c>
      <c r="C677" s="23">
        <v>0.48928240699999997</v>
      </c>
      <c r="D677" s="24">
        <v>2025</v>
      </c>
      <c r="E677" s="25">
        <v>3.6575000000000002</v>
      </c>
      <c r="F677" s="21" t="s">
        <v>31</v>
      </c>
      <c r="G677" s="21" t="s">
        <v>14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45505</v>
      </c>
      <c r="C678" s="23">
        <v>0.48929398099999999</v>
      </c>
      <c r="D678" s="24">
        <v>1175</v>
      </c>
      <c r="E678" s="25">
        <v>3.6575000000000002</v>
      </c>
      <c r="F678" s="21" t="s">
        <v>31</v>
      </c>
      <c r="G678" s="21" t="s">
        <v>13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45505</v>
      </c>
      <c r="C679" s="23">
        <v>0.48962962900000001</v>
      </c>
      <c r="D679" s="24">
        <v>454</v>
      </c>
      <c r="E679" s="25">
        <v>3.6564999999999999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45505</v>
      </c>
      <c r="C680" s="23">
        <v>0.48962962900000001</v>
      </c>
      <c r="D680" s="24">
        <v>626</v>
      </c>
      <c r="E680" s="25">
        <v>3.6564999999999999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45505</v>
      </c>
      <c r="C681" s="23">
        <v>0.48962962900000001</v>
      </c>
      <c r="D681" s="24">
        <v>1072</v>
      </c>
      <c r="E681" s="25">
        <v>3.6564999999999999</v>
      </c>
      <c r="F681" s="21" t="s">
        <v>31</v>
      </c>
      <c r="G681" s="21" t="s">
        <v>13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45505</v>
      </c>
      <c r="C682" s="23">
        <v>0.48962962900000001</v>
      </c>
      <c r="D682" s="24">
        <v>1708</v>
      </c>
      <c r="E682" s="25">
        <v>3.657</v>
      </c>
      <c r="F682" s="21" t="s">
        <v>31</v>
      </c>
      <c r="G682" s="21" t="s">
        <v>13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45505</v>
      </c>
      <c r="C683" s="23">
        <v>0.48962962900000001</v>
      </c>
      <c r="D683" s="24">
        <v>1850</v>
      </c>
      <c r="E683" s="25">
        <v>3.6564999999999999</v>
      </c>
      <c r="F683" s="21" t="s">
        <v>31</v>
      </c>
      <c r="G683" s="21" t="s">
        <v>14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45505</v>
      </c>
      <c r="C684" s="23">
        <v>0.48972222199999998</v>
      </c>
      <c r="D684" s="24">
        <v>1590</v>
      </c>
      <c r="E684" s="25">
        <v>3.6549999999999998</v>
      </c>
      <c r="F684" s="21" t="s">
        <v>31</v>
      </c>
      <c r="G684" s="21" t="s">
        <v>13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45505</v>
      </c>
      <c r="C685" s="23">
        <v>0.48972222199999998</v>
      </c>
      <c r="D685" s="24">
        <v>1735</v>
      </c>
      <c r="E685" s="25">
        <v>3.6555</v>
      </c>
      <c r="F685" s="21" t="s">
        <v>31</v>
      </c>
      <c r="G685" s="21" t="s">
        <v>13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45505</v>
      </c>
      <c r="C686" s="23">
        <v>0.489826388</v>
      </c>
      <c r="D686" s="24">
        <v>278</v>
      </c>
      <c r="E686" s="25">
        <v>3.6545000000000001</v>
      </c>
      <c r="F686" s="21" t="s">
        <v>31</v>
      </c>
      <c r="G686" s="21" t="s">
        <v>14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45505</v>
      </c>
      <c r="C687" s="23">
        <v>0.49</v>
      </c>
      <c r="D687" s="24">
        <v>1266</v>
      </c>
      <c r="E687" s="25">
        <v>3.6549999999999998</v>
      </c>
      <c r="F687" s="21" t="s">
        <v>31</v>
      </c>
      <c r="G687" s="21" t="s">
        <v>13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45505</v>
      </c>
      <c r="C688" s="23">
        <v>0.49027777700000003</v>
      </c>
      <c r="D688" s="24">
        <v>354</v>
      </c>
      <c r="E688" s="25">
        <v>3.6539999999999999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45505</v>
      </c>
      <c r="C689" s="23">
        <v>0.49074074000000001</v>
      </c>
      <c r="D689" s="24">
        <v>280</v>
      </c>
      <c r="E689" s="25">
        <v>3.6539999999999999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45505</v>
      </c>
      <c r="C690" s="23">
        <v>0.492916666</v>
      </c>
      <c r="D690" s="24">
        <v>580</v>
      </c>
      <c r="E690" s="25">
        <v>3.6589999999999998</v>
      </c>
      <c r="F690" s="21" t="s">
        <v>31</v>
      </c>
      <c r="G690" s="21" t="s">
        <v>13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45505</v>
      </c>
      <c r="C691" s="23">
        <v>0.492916666</v>
      </c>
      <c r="D691" s="24">
        <v>916</v>
      </c>
      <c r="E691" s="25">
        <v>3.6595</v>
      </c>
      <c r="F691" s="21" t="s">
        <v>31</v>
      </c>
      <c r="G691" s="21" t="s">
        <v>13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45505</v>
      </c>
      <c r="C692" s="23">
        <v>0.492916666</v>
      </c>
      <c r="D692" s="24">
        <v>1242</v>
      </c>
      <c r="E692" s="25">
        <v>3.6589999999999998</v>
      </c>
      <c r="F692" s="21" t="s">
        <v>31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45505</v>
      </c>
      <c r="C693" s="23">
        <v>0.492916666</v>
      </c>
      <c r="D693" s="24">
        <v>1866</v>
      </c>
      <c r="E693" s="25">
        <v>3.6595</v>
      </c>
      <c r="F693" s="21" t="s">
        <v>31</v>
      </c>
      <c r="G693" s="21" t="s">
        <v>14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45505</v>
      </c>
      <c r="C694" s="23">
        <v>0.49394675900000001</v>
      </c>
      <c r="D694" s="24">
        <v>2351</v>
      </c>
      <c r="E694" s="25">
        <v>3.6615000000000002</v>
      </c>
      <c r="F694" s="21" t="s">
        <v>31</v>
      </c>
      <c r="G694" s="21" t="s">
        <v>13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45505</v>
      </c>
      <c r="C695" s="23">
        <v>0.49623842499999998</v>
      </c>
      <c r="D695" s="24">
        <v>65</v>
      </c>
      <c r="E695" s="25">
        <v>3.6625000000000001</v>
      </c>
      <c r="F695" s="21" t="s">
        <v>31</v>
      </c>
      <c r="G695" s="21" t="s">
        <v>14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45505</v>
      </c>
      <c r="C696" s="23">
        <v>0.49623842499999998</v>
      </c>
      <c r="D696" s="24">
        <v>260</v>
      </c>
      <c r="E696" s="25">
        <v>3.6625000000000001</v>
      </c>
      <c r="F696" s="21" t="s">
        <v>31</v>
      </c>
      <c r="G696" s="21" t="s">
        <v>13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45505</v>
      </c>
      <c r="C697" s="23">
        <v>0.49623842499999998</v>
      </c>
      <c r="D697" s="24">
        <v>335</v>
      </c>
      <c r="E697" s="25">
        <v>3.6625000000000001</v>
      </c>
      <c r="F697" s="21" t="s">
        <v>31</v>
      </c>
      <c r="G697" s="21" t="s">
        <v>14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45505</v>
      </c>
      <c r="C698" s="23">
        <v>0.49623842499999998</v>
      </c>
      <c r="D698" s="24">
        <v>335</v>
      </c>
      <c r="E698" s="25">
        <v>3.6625000000000001</v>
      </c>
      <c r="F698" s="21" t="s">
        <v>31</v>
      </c>
      <c r="G698" s="21" t="s">
        <v>14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45505</v>
      </c>
      <c r="C699" s="23">
        <v>0.49623842499999998</v>
      </c>
      <c r="D699" s="24">
        <v>664</v>
      </c>
      <c r="E699" s="25">
        <v>3.6625000000000001</v>
      </c>
      <c r="F699" s="21" t="s">
        <v>31</v>
      </c>
      <c r="G699" s="21" t="s">
        <v>13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45505</v>
      </c>
      <c r="C700" s="23">
        <v>0.49623842499999998</v>
      </c>
      <c r="D700" s="24">
        <v>1172</v>
      </c>
      <c r="E700" s="25">
        <v>3.6625000000000001</v>
      </c>
      <c r="F700" s="21" t="s">
        <v>31</v>
      </c>
      <c r="G700" s="21" t="s">
        <v>14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45505</v>
      </c>
      <c r="C701" s="23">
        <v>0.49623842499999998</v>
      </c>
      <c r="D701" s="24">
        <v>1289</v>
      </c>
      <c r="E701" s="25">
        <v>3.6625000000000001</v>
      </c>
      <c r="F701" s="21" t="s">
        <v>31</v>
      </c>
      <c r="G701" s="21" t="s">
        <v>13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45505</v>
      </c>
      <c r="C702" s="23">
        <v>0.49646990699999999</v>
      </c>
      <c r="D702" s="24">
        <v>1000</v>
      </c>
      <c r="E702" s="25">
        <v>3.6625000000000001</v>
      </c>
      <c r="F702" s="21" t="s">
        <v>31</v>
      </c>
      <c r="G702" s="21" t="s">
        <v>13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45505</v>
      </c>
      <c r="C703" s="23">
        <v>0.49650462899999998</v>
      </c>
      <c r="D703" s="24">
        <v>6</v>
      </c>
      <c r="E703" s="25">
        <v>3.6625000000000001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45505</v>
      </c>
      <c r="C704" s="23">
        <v>0.496527777</v>
      </c>
      <c r="D704" s="24">
        <v>1511</v>
      </c>
      <c r="E704" s="25">
        <v>3.6625000000000001</v>
      </c>
      <c r="F704" s="21" t="s">
        <v>31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45505</v>
      </c>
      <c r="C705" s="23">
        <v>0.496527777</v>
      </c>
      <c r="D705" s="24">
        <v>2431</v>
      </c>
      <c r="E705" s="25">
        <v>3.6619999999999999</v>
      </c>
      <c r="F705" s="21" t="s">
        <v>31</v>
      </c>
      <c r="G705" s="21" t="s">
        <v>13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45505</v>
      </c>
      <c r="C706" s="23">
        <v>0.496840277</v>
      </c>
      <c r="D706" s="24">
        <v>1108</v>
      </c>
      <c r="E706" s="25">
        <v>3.6615000000000002</v>
      </c>
      <c r="F706" s="21" t="s">
        <v>31</v>
      </c>
      <c r="G706" s="21" t="s">
        <v>13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45505</v>
      </c>
      <c r="C707" s="23">
        <v>0.49689814799999998</v>
      </c>
      <c r="D707" s="24">
        <v>101</v>
      </c>
      <c r="E707" s="25">
        <v>3.6615000000000002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45505</v>
      </c>
      <c r="C708" s="23">
        <v>0.49689814799999998</v>
      </c>
      <c r="D708" s="24">
        <v>2084</v>
      </c>
      <c r="E708" s="25">
        <v>3.661</v>
      </c>
      <c r="F708" s="21" t="s">
        <v>31</v>
      </c>
      <c r="G708" s="21" t="s">
        <v>14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45505</v>
      </c>
      <c r="C709" s="23">
        <v>0.49708333300000002</v>
      </c>
      <c r="D709" s="24">
        <v>2302</v>
      </c>
      <c r="E709" s="25">
        <v>3.661</v>
      </c>
      <c r="F709" s="21" t="s">
        <v>31</v>
      </c>
      <c r="G709" s="21" t="s">
        <v>13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45505</v>
      </c>
      <c r="C710" s="23">
        <v>0.49717592500000002</v>
      </c>
      <c r="D710" s="24">
        <v>1970</v>
      </c>
      <c r="E710" s="25">
        <v>3.661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45505</v>
      </c>
      <c r="C711" s="23">
        <v>0.49937500000000001</v>
      </c>
      <c r="D711" s="24">
        <v>3742</v>
      </c>
      <c r="E711" s="25">
        <v>3.6760000000000002</v>
      </c>
      <c r="F711" s="21" t="s">
        <v>31</v>
      </c>
      <c r="G711" s="21" t="s">
        <v>13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45505</v>
      </c>
      <c r="C712" s="23">
        <v>0.50019675900000005</v>
      </c>
      <c r="D712" s="24">
        <v>598</v>
      </c>
      <c r="E712" s="25">
        <v>3.6775000000000002</v>
      </c>
      <c r="F712" s="21" t="s">
        <v>31</v>
      </c>
      <c r="G712" s="21" t="s">
        <v>13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45505</v>
      </c>
      <c r="C713" s="23">
        <v>0.50019675900000005</v>
      </c>
      <c r="D713" s="24">
        <v>1500</v>
      </c>
      <c r="E713" s="25">
        <v>3.6775000000000002</v>
      </c>
      <c r="F713" s="21" t="s">
        <v>31</v>
      </c>
      <c r="G713" s="21" t="s">
        <v>13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45505</v>
      </c>
      <c r="C714" s="23">
        <v>0.500208333</v>
      </c>
      <c r="D714" s="24">
        <v>1500</v>
      </c>
      <c r="E714" s="25">
        <v>3.6775000000000002</v>
      </c>
      <c r="F714" s="21" t="s">
        <v>31</v>
      </c>
      <c r="G714" s="21" t="s">
        <v>13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45505</v>
      </c>
      <c r="C715" s="23">
        <v>0.500451388</v>
      </c>
      <c r="D715" s="24">
        <v>108</v>
      </c>
      <c r="E715" s="25">
        <v>3.6764999999999999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45505</v>
      </c>
      <c r="C716" s="23">
        <v>0.500451388</v>
      </c>
      <c r="D716" s="24">
        <v>600</v>
      </c>
      <c r="E716" s="25">
        <v>3.6749999999999998</v>
      </c>
      <c r="F716" s="21" t="s">
        <v>31</v>
      </c>
      <c r="G716" s="21" t="s">
        <v>14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45505</v>
      </c>
      <c r="C717" s="23">
        <v>0.500451388</v>
      </c>
      <c r="D717" s="24">
        <v>1182</v>
      </c>
      <c r="E717" s="25">
        <v>3.6749999999999998</v>
      </c>
      <c r="F717" s="21" t="s">
        <v>31</v>
      </c>
      <c r="G717" s="21" t="s">
        <v>14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45505</v>
      </c>
      <c r="C718" s="23">
        <v>0.500451388</v>
      </c>
      <c r="D718" s="24">
        <v>1454</v>
      </c>
      <c r="E718" s="25">
        <v>3.6749999999999998</v>
      </c>
      <c r="F718" s="21" t="s">
        <v>31</v>
      </c>
      <c r="G718" s="21" t="s">
        <v>14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45505</v>
      </c>
      <c r="C719" s="23">
        <v>0.500451388</v>
      </c>
      <c r="D719" s="24">
        <v>1974</v>
      </c>
      <c r="E719" s="25">
        <v>3.6749999999999998</v>
      </c>
      <c r="F719" s="21" t="s">
        <v>31</v>
      </c>
      <c r="G719" s="21" t="s">
        <v>14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45505</v>
      </c>
      <c r="C720" s="23">
        <v>0.500451388</v>
      </c>
      <c r="D720" s="24">
        <v>7516</v>
      </c>
      <c r="E720" s="25">
        <v>3.6764999999999999</v>
      </c>
      <c r="F720" s="21" t="s">
        <v>31</v>
      </c>
      <c r="G720" s="21" t="s">
        <v>13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45505</v>
      </c>
      <c r="C721" s="23">
        <v>0.500798611</v>
      </c>
      <c r="D721" s="24">
        <v>234</v>
      </c>
      <c r="E721" s="25">
        <v>3.6735000000000002</v>
      </c>
      <c r="F721" s="21" t="s">
        <v>31</v>
      </c>
      <c r="G721" s="21" t="s">
        <v>14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45505</v>
      </c>
      <c r="C722" s="23">
        <v>0.50082175899999992</v>
      </c>
      <c r="D722" s="24">
        <v>864</v>
      </c>
      <c r="E722" s="25">
        <v>3.6735000000000002</v>
      </c>
      <c r="F722" s="21" t="s">
        <v>31</v>
      </c>
      <c r="G722" s="21" t="s">
        <v>13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45505</v>
      </c>
      <c r="C723" s="23">
        <v>0.50082175899999992</v>
      </c>
      <c r="D723" s="24">
        <v>3666</v>
      </c>
      <c r="E723" s="25">
        <v>3.6735000000000002</v>
      </c>
      <c r="F723" s="21" t="s">
        <v>31</v>
      </c>
      <c r="G723" s="21" t="s">
        <v>14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45505</v>
      </c>
      <c r="C724" s="23">
        <v>0.50271990700000002</v>
      </c>
      <c r="D724" s="24">
        <v>608</v>
      </c>
      <c r="E724" s="25">
        <v>3.68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45505</v>
      </c>
      <c r="C725" s="23">
        <v>0.50324074000000008</v>
      </c>
      <c r="D725" s="24">
        <v>2000</v>
      </c>
      <c r="E725" s="25">
        <v>3.6819999999999999</v>
      </c>
      <c r="F725" s="21" t="s">
        <v>31</v>
      </c>
      <c r="G725" s="21" t="s">
        <v>13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45505</v>
      </c>
      <c r="C726" s="23">
        <v>0.50332175899999998</v>
      </c>
      <c r="D726" s="24">
        <v>6632</v>
      </c>
      <c r="E726" s="25">
        <v>3.6819999999999999</v>
      </c>
      <c r="F726" s="21" t="s">
        <v>31</v>
      </c>
      <c r="G726" s="21" t="s">
        <v>13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45505</v>
      </c>
      <c r="C727" s="23">
        <v>0.50332175899999998</v>
      </c>
      <c r="D727" s="24">
        <v>9720</v>
      </c>
      <c r="E727" s="25">
        <v>3.6819999999999999</v>
      </c>
      <c r="F727" s="21" t="s">
        <v>31</v>
      </c>
      <c r="G727" s="21" t="s">
        <v>13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45505</v>
      </c>
      <c r="C728" s="23">
        <v>0.50371527699999996</v>
      </c>
      <c r="D728" s="24">
        <v>1385</v>
      </c>
      <c r="E728" s="25">
        <v>3.6815000000000002</v>
      </c>
      <c r="F728" s="21" t="s">
        <v>31</v>
      </c>
      <c r="G728" s="21" t="s">
        <v>13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45505</v>
      </c>
      <c r="C729" s="23">
        <v>0.50417824</v>
      </c>
      <c r="D729" s="24">
        <v>1964</v>
      </c>
      <c r="E729" s="25">
        <v>3.6815000000000002</v>
      </c>
      <c r="F729" s="21" t="s">
        <v>31</v>
      </c>
      <c r="G729" s="21" t="s">
        <v>13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45505</v>
      </c>
      <c r="C730" s="23">
        <v>0.50435185100000002</v>
      </c>
      <c r="D730" s="24">
        <v>971</v>
      </c>
      <c r="E730" s="25">
        <v>3.681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45505</v>
      </c>
      <c r="C731" s="23">
        <v>0.50555555499999993</v>
      </c>
      <c r="D731" s="24">
        <v>2973</v>
      </c>
      <c r="E731" s="25">
        <v>3.6880000000000002</v>
      </c>
      <c r="F731" s="21" t="s">
        <v>31</v>
      </c>
      <c r="G731" s="21" t="s">
        <v>13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45505</v>
      </c>
      <c r="C732" s="23">
        <v>0.50555555499999993</v>
      </c>
      <c r="D732" s="24">
        <v>4957</v>
      </c>
      <c r="E732" s="25">
        <v>3.6880000000000002</v>
      </c>
      <c r="F732" s="21" t="s">
        <v>31</v>
      </c>
      <c r="G732" s="21" t="s">
        <v>13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45505</v>
      </c>
      <c r="C733" s="23">
        <v>0.50559027700000003</v>
      </c>
      <c r="D733" s="24">
        <v>5223</v>
      </c>
      <c r="E733" s="25">
        <v>3.6869999999999998</v>
      </c>
      <c r="F733" s="21" t="s">
        <v>31</v>
      </c>
      <c r="G733" s="21" t="s">
        <v>14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45505</v>
      </c>
      <c r="C734" s="23">
        <v>0.50582175900000004</v>
      </c>
      <c r="D734" s="24">
        <v>395</v>
      </c>
      <c r="E734" s="25">
        <v>3.69</v>
      </c>
      <c r="F734" s="21" t="s">
        <v>31</v>
      </c>
      <c r="G734" s="21" t="s">
        <v>13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45505</v>
      </c>
      <c r="C735" s="23">
        <v>0.50582175900000004</v>
      </c>
      <c r="D735" s="24">
        <v>6332</v>
      </c>
      <c r="E735" s="25">
        <v>3.69</v>
      </c>
      <c r="F735" s="21" t="s">
        <v>31</v>
      </c>
      <c r="G735" s="21" t="s">
        <v>13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45505</v>
      </c>
      <c r="C736" s="23">
        <v>0.50695601800000001</v>
      </c>
      <c r="D736" s="24">
        <v>605</v>
      </c>
      <c r="E736" s="25">
        <v>3.7</v>
      </c>
      <c r="F736" s="21" t="s">
        <v>31</v>
      </c>
      <c r="G736" s="21" t="s">
        <v>13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45505</v>
      </c>
      <c r="C737" s="23">
        <v>0.50695601800000001</v>
      </c>
      <c r="D737" s="24">
        <v>639</v>
      </c>
      <c r="E737" s="25">
        <v>3.7</v>
      </c>
      <c r="F737" s="21" t="s">
        <v>31</v>
      </c>
      <c r="G737" s="21" t="s">
        <v>13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45505</v>
      </c>
      <c r="C738" s="23">
        <v>0.50695601800000001</v>
      </c>
      <c r="D738" s="24">
        <v>4000</v>
      </c>
      <c r="E738" s="25">
        <v>3.7</v>
      </c>
      <c r="F738" s="21" t="s">
        <v>31</v>
      </c>
      <c r="G738" s="21" t="s">
        <v>13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45505</v>
      </c>
      <c r="C739" s="23">
        <v>0.50703703700000002</v>
      </c>
      <c r="D739" s="24">
        <v>1500</v>
      </c>
      <c r="E739" s="25">
        <v>3.7010000000000001</v>
      </c>
      <c r="F739" s="21" t="s">
        <v>31</v>
      </c>
      <c r="G739" s="21" t="s">
        <v>13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45505</v>
      </c>
      <c r="C740" s="23">
        <v>0.50716435100000001</v>
      </c>
      <c r="D740" s="24">
        <v>13002</v>
      </c>
      <c r="E740" s="25">
        <v>3.7004999999999999</v>
      </c>
      <c r="F740" s="21" t="s">
        <v>31</v>
      </c>
      <c r="G740" s="21" t="s">
        <v>13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45505</v>
      </c>
      <c r="C741" s="23">
        <v>0.50717592500000008</v>
      </c>
      <c r="D741" s="24">
        <v>575</v>
      </c>
      <c r="E741" s="25">
        <v>3.7</v>
      </c>
      <c r="F741" s="21" t="s">
        <v>31</v>
      </c>
      <c r="G741" s="21" t="s">
        <v>13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45505</v>
      </c>
      <c r="C742" s="23">
        <v>0.50717592500000008</v>
      </c>
      <c r="D742" s="24">
        <v>1426</v>
      </c>
      <c r="E742" s="25">
        <v>3.7</v>
      </c>
      <c r="F742" s="21" t="s">
        <v>31</v>
      </c>
      <c r="G742" s="21" t="s">
        <v>13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45505</v>
      </c>
      <c r="C743" s="23">
        <v>0.50717592500000008</v>
      </c>
      <c r="D743" s="24">
        <v>1500</v>
      </c>
      <c r="E743" s="25">
        <v>3.7</v>
      </c>
      <c r="F743" s="21" t="s">
        <v>31</v>
      </c>
      <c r="G743" s="21" t="s">
        <v>13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45505</v>
      </c>
      <c r="C744" s="23">
        <v>0.50785879600000006</v>
      </c>
      <c r="D744" s="24">
        <v>10</v>
      </c>
      <c r="E744" s="25">
        <v>3.7</v>
      </c>
      <c r="F744" s="21" t="s">
        <v>31</v>
      </c>
      <c r="G744" s="21" t="s">
        <v>13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45505</v>
      </c>
      <c r="C745" s="23">
        <v>0.50785879600000006</v>
      </c>
      <c r="D745" s="24">
        <v>425</v>
      </c>
      <c r="E745" s="25">
        <v>3.7</v>
      </c>
      <c r="F745" s="21" t="s">
        <v>31</v>
      </c>
      <c r="G745" s="21" t="s">
        <v>13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45505</v>
      </c>
      <c r="C746" s="23">
        <v>0.50785879600000006</v>
      </c>
      <c r="D746" s="24">
        <v>431</v>
      </c>
      <c r="E746" s="25">
        <v>3.7</v>
      </c>
      <c r="F746" s="21" t="s">
        <v>31</v>
      </c>
      <c r="G746" s="21" t="s">
        <v>13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45505</v>
      </c>
      <c r="C747" s="23">
        <v>0.50843749999999999</v>
      </c>
      <c r="D747" s="24">
        <v>1500</v>
      </c>
      <c r="E747" s="25">
        <v>3.7050000000000001</v>
      </c>
      <c r="F747" s="21" t="s">
        <v>31</v>
      </c>
      <c r="G747" s="21" t="s">
        <v>13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45505</v>
      </c>
      <c r="C748" s="23">
        <v>0.50920138799999992</v>
      </c>
      <c r="D748" s="24">
        <v>15358</v>
      </c>
      <c r="E748" s="25">
        <v>3.7065000000000001</v>
      </c>
      <c r="F748" s="21" t="s">
        <v>31</v>
      </c>
      <c r="G748" s="21" t="s">
        <v>13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45505</v>
      </c>
      <c r="C749" s="23">
        <v>0.50924768500000006</v>
      </c>
      <c r="D749" s="24">
        <v>1189</v>
      </c>
      <c r="E749" s="25">
        <v>3.706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45505</v>
      </c>
      <c r="C750" s="23">
        <v>0.50957175899999996</v>
      </c>
      <c r="D750" s="24">
        <v>667</v>
      </c>
      <c r="E750" s="25">
        <v>3.7054999999999998</v>
      </c>
      <c r="F750" s="21" t="s">
        <v>31</v>
      </c>
      <c r="G750" s="21" t="s">
        <v>13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45505</v>
      </c>
      <c r="C751" s="23">
        <v>0.50957175899999996</v>
      </c>
      <c r="D751" s="24">
        <v>2693</v>
      </c>
      <c r="E751" s="25">
        <v>3.7054999999999998</v>
      </c>
      <c r="F751" s="21" t="s">
        <v>31</v>
      </c>
      <c r="G751" s="21" t="s">
        <v>13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45505</v>
      </c>
      <c r="C752" s="23">
        <v>0.509768518</v>
      </c>
      <c r="D752" s="24">
        <v>213</v>
      </c>
      <c r="E752" s="25">
        <v>3.7050000000000001</v>
      </c>
      <c r="F752" s="21" t="s">
        <v>31</v>
      </c>
      <c r="G752" s="21" t="s">
        <v>14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45505</v>
      </c>
      <c r="C753" s="23">
        <v>0.50987268499999994</v>
      </c>
      <c r="D753" s="24">
        <v>244</v>
      </c>
      <c r="E753" s="25">
        <v>3.7050000000000001</v>
      </c>
      <c r="F753" s="21" t="s">
        <v>31</v>
      </c>
      <c r="G753" s="21" t="s">
        <v>14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45505</v>
      </c>
      <c r="C754" s="23">
        <v>0.50991898099999999</v>
      </c>
      <c r="D754" s="24">
        <v>690</v>
      </c>
      <c r="E754" s="25">
        <v>3.7050000000000001</v>
      </c>
      <c r="F754" s="21" t="s">
        <v>31</v>
      </c>
      <c r="G754" s="21" t="s">
        <v>14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45505</v>
      </c>
      <c r="C755" s="23">
        <v>0.51240740699999998</v>
      </c>
      <c r="D755" s="24">
        <v>731</v>
      </c>
      <c r="E755" s="25">
        <v>3.714</v>
      </c>
      <c r="F755" s="21" t="s">
        <v>31</v>
      </c>
      <c r="G755" s="21" t="s">
        <v>13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45505</v>
      </c>
      <c r="C756" s="23">
        <v>0.51240740699999998</v>
      </c>
      <c r="D756" s="24">
        <v>4513</v>
      </c>
      <c r="E756" s="25">
        <v>3.714</v>
      </c>
      <c r="F756" s="21" t="s">
        <v>31</v>
      </c>
      <c r="G756" s="21" t="s">
        <v>13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45505</v>
      </c>
      <c r="C757" s="23">
        <v>0.51249999999999996</v>
      </c>
      <c r="D757" s="24">
        <v>1309</v>
      </c>
      <c r="E757" s="25">
        <v>3.714</v>
      </c>
      <c r="F757" s="21" t="s">
        <v>31</v>
      </c>
      <c r="G757" s="21" t="s">
        <v>13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45505</v>
      </c>
      <c r="C758" s="23">
        <v>0.51249999999999996</v>
      </c>
      <c r="D758" s="24">
        <v>1527</v>
      </c>
      <c r="E758" s="25">
        <v>3.714</v>
      </c>
      <c r="F758" s="21" t="s">
        <v>31</v>
      </c>
      <c r="G758" s="21" t="s">
        <v>13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45505</v>
      </c>
      <c r="C759" s="23">
        <v>0.51253472200000005</v>
      </c>
      <c r="D759" s="24">
        <v>1121</v>
      </c>
      <c r="E759" s="25">
        <v>3.714</v>
      </c>
      <c r="F759" s="21" t="s">
        <v>31</v>
      </c>
      <c r="G759" s="21" t="s">
        <v>13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45505</v>
      </c>
      <c r="C760" s="23">
        <v>0.51302083300000001</v>
      </c>
      <c r="D760" s="24">
        <v>667</v>
      </c>
      <c r="E760" s="25">
        <v>3.7134999999999998</v>
      </c>
      <c r="F760" s="21" t="s">
        <v>31</v>
      </c>
      <c r="G760" s="21" t="s">
        <v>13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45505</v>
      </c>
      <c r="C761" s="23">
        <v>0.51302083300000001</v>
      </c>
      <c r="D761" s="24">
        <v>2187</v>
      </c>
      <c r="E761" s="25">
        <v>3.714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45505</v>
      </c>
      <c r="C762" s="23">
        <v>0.51309027699999998</v>
      </c>
      <c r="D762" s="24">
        <v>1157</v>
      </c>
      <c r="E762" s="25">
        <v>3.7134999999999998</v>
      </c>
      <c r="F762" s="21" t="s">
        <v>31</v>
      </c>
      <c r="G762" s="21" t="s">
        <v>13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45505</v>
      </c>
      <c r="C763" s="23">
        <v>0.51531250000000006</v>
      </c>
      <c r="D763" s="24">
        <v>2422</v>
      </c>
      <c r="E763" s="25">
        <v>3.718</v>
      </c>
      <c r="F763" s="21" t="s">
        <v>31</v>
      </c>
      <c r="G763" s="21" t="s">
        <v>14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45505</v>
      </c>
      <c r="C764" s="23">
        <v>0.51531250000000006</v>
      </c>
      <c r="D764" s="24">
        <v>2577</v>
      </c>
      <c r="E764" s="25">
        <v>3.718</v>
      </c>
      <c r="F764" s="21" t="s">
        <v>31</v>
      </c>
      <c r="G764" s="21" t="s">
        <v>13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45505</v>
      </c>
      <c r="C765" s="23">
        <v>0.51556712900000001</v>
      </c>
      <c r="D765" s="24">
        <v>95</v>
      </c>
      <c r="E765" s="25">
        <v>3.7160000000000002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45505</v>
      </c>
      <c r="C766" s="23">
        <v>0.51556712900000001</v>
      </c>
      <c r="D766" s="24">
        <v>104</v>
      </c>
      <c r="E766" s="25">
        <v>3.7160000000000002</v>
      </c>
      <c r="F766" s="21" t="s">
        <v>31</v>
      </c>
      <c r="G766" s="21" t="s">
        <v>13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45505</v>
      </c>
      <c r="C767" s="23">
        <v>0.51556712900000001</v>
      </c>
      <c r="D767" s="24">
        <v>1204</v>
      </c>
      <c r="E767" s="25">
        <v>3.7160000000000002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45505</v>
      </c>
      <c r="C768" s="23">
        <v>0.51556712900000001</v>
      </c>
      <c r="D768" s="24">
        <v>1337</v>
      </c>
      <c r="E768" s="25">
        <v>3.7160000000000002</v>
      </c>
      <c r="F768" s="21" t="s">
        <v>31</v>
      </c>
      <c r="G768" s="21" t="s">
        <v>14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45505</v>
      </c>
      <c r="C769" s="23">
        <v>0.51556712900000001</v>
      </c>
      <c r="D769" s="24">
        <v>2267</v>
      </c>
      <c r="E769" s="25">
        <v>3.7160000000000002</v>
      </c>
      <c r="F769" s="21" t="s">
        <v>31</v>
      </c>
      <c r="G769" s="21" t="s">
        <v>13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45505</v>
      </c>
      <c r="C770" s="23">
        <v>0.51556712900000001</v>
      </c>
      <c r="D770" s="24">
        <v>2544</v>
      </c>
      <c r="E770" s="25">
        <v>3.7164999999999999</v>
      </c>
      <c r="F770" s="21" t="s">
        <v>31</v>
      </c>
      <c r="G770" s="21" t="s">
        <v>14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45505</v>
      </c>
      <c r="C771" s="23">
        <v>0.51556712900000001</v>
      </c>
      <c r="D771" s="24">
        <v>2697</v>
      </c>
      <c r="E771" s="25">
        <v>3.7174999999999998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45505</v>
      </c>
      <c r="C772" s="23">
        <v>0.51603009200000005</v>
      </c>
      <c r="D772" s="24">
        <v>2500</v>
      </c>
      <c r="E772" s="25">
        <v>3.718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45505</v>
      </c>
      <c r="C773" s="23">
        <v>0.51633101800000003</v>
      </c>
      <c r="D773" s="24">
        <v>2381</v>
      </c>
      <c r="E773" s="25">
        <v>3.7149999999999999</v>
      </c>
      <c r="F773" s="21" t="s">
        <v>31</v>
      </c>
      <c r="G773" s="21" t="s">
        <v>14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45505</v>
      </c>
      <c r="C774" s="23">
        <v>0.51633101800000003</v>
      </c>
      <c r="D774" s="24">
        <v>3390</v>
      </c>
      <c r="E774" s="25">
        <v>3.7160000000000002</v>
      </c>
      <c r="F774" s="21" t="s">
        <v>31</v>
      </c>
      <c r="G774" s="21" t="s">
        <v>13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45505</v>
      </c>
      <c r="C775" s="23">
        <v>0.51633101800000003</v>
      </c>
      <c r="D775" s="24">
        <v>4442</v>
      </c>
      <c r="E775" s="25">
        <v>3.7149999999999999</v>
      </c>
      <c r="F775" s="21" t="s">
        <v>31</v>
      </c>
      <c r="G775" s="21" t="s">
        <v>14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45505</v>
      </c>
      <c r="C776" s="23">
        <v>0.51633101800000003</v>
      </c>
      <c r="D776" s="24">
        <v>4759</v>
      </c>
      <c r="E776" s="25">
        <v>3.7164999999999999</v>
      </c>
      <c r="F776" s="21" t="s">
        <v>31</v>
      </c>
      <c r="G776" s="21" t="s">
        <v>13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45505</v>
      </c>
      <c r="C777" s="23">
        <v>0.51633101800000003</v>
      </c>
      <c r="D777" s="24">
        <v>9503</v>
      </c>
      <c r="E777" s="25">
        <v>3.7149999999999999</v>
      </c>
      <c r="F777" s="21" t="s">
        <v>31</v>
      </c>
      <c r="G777" s="21" t="s">
        <v>14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45505</v>
      </c>
      <c r="C778" s="23">
        <v>0.51634259199999999</v>
      </c>
      <c r="D778" s="24">
        <v>384</v>
      </c>
      <c r="E778" s="25">
        <v>3.7164999999999999</v>
      </c>
      <c r="F778" s="21" t="s">
        <v>31</v>
      </c>
      <c r="G778" s="21" t="s">
        <v>13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45505</v>
      </c>
      <c r="C779" s="23">
        <v>0.51634259199999999</v>
      </c>
      <c r="D779" s="24">
        <v>1452</v>
      </c>
      <c r="E779" s="25">
        <v>3.7164999999999999</v>
      </c>
      <c r="F779" s="21" t="s">
        <v>31</v>
      </c>
      <c r="G779" s="21" t="s">
        <v>13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45505</v>
      </c>
      <c r="C780" s="23">
        <v>0.51634259199999999</v>
      </c>
      <c r="D780" s="24">
        <v>1982</v>
      </c>
      <c r="E780" s="25">
        <v>3.7164999999999999</v>
      </c>
      <c r="F780" s="21" t="s">
        <v>31</v>
      </c>
      <c r="G780" s="21" t="s">
        <v>13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45505</v>
      </c>
      <c r="C781" s="23">
        <v>0.51668981400000003</v>
      </c>
      <c r="D781" s="24">
        <v>304</v>
      </c>
      <c r="E781" s="25">
        <v>3.7145000000000001</v>
      </c>
      <c r="F781" s="21" t="s">
        <v>31</v>
      </c>
      <c r="G781" s="21" t="s">
        <v>13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45505</v>
      </c>
      <c r="C782" s="23">
        <v>0.51668981400000003</v>
      </c>
      <c r="D782" s="24">
        <v>1769</v>
      </c>
      <c r="E782" s="25">
        <v>3.7149999999999999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45505</v>
      </c>
      <c r="C783" s="23">
        <v>0.51668981400000003</v>
      </c>
      <c r="D783" s="24">
        <v>8772</v>
      </c>
      <c r="E783" s="25">
        <v>3.7145000000000001</v>
      </c>
      <c r="F783" s="21" t="s">
        <v>31</v>
      </c>
      <c r="G783" s="21" t="s">
        <v>13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45505</v>
      </c>
      <c r="C784" s="23">
        <v>0.51747685100000007</v>
      </c>
      <c r="D784" s="24">
        <v>122</v>
      </c>
      <c r="E784" s="25">
        <v>3.7145000000000001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45505</v>
      </c>
      <c r="C785" s="23">
        <v>0.51747685100000007</v>
      </c>
      <c r="D785" s="24">
        <v>2097</v>
      </c>
      <c r="E785" s="25">
        <v>3.7145000000000001</v>
      </c>
      <c r="F785" s="21" t="s">
        <v>31</v>
      </c>
      <c r="G785" s="21" t="s">
        <v>13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45505</v>
      </c>
      <c r="C786" s="23">
        <v>0.51748842500000003</v>
      </c>
      <c r="D786" s="24">
        <v>667</v>
      </c>
      <c r="E786" s="25">
        <v>3.714</v>
      </c>
      <c r="F786" s="21" t="s">
        <v>31</v>
      </c>
      <c r="G786" s="21" t="s">
        <v>14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45505</v>
      </c>
      <c r="C787" s="23">
        <v>0.51748842500000003</v>
      </c>
      <c r="D787" s="24">
        <v>834</v>
      </c>
      <c r="E787" s="25">
        <v>3.7130000000000001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45505</v>
      </c>
      <c r="C788" s="23">
        <v>0.51748842500000003</v>
      </c>
      <c r="D788" s="24">
        <v>914</v>
      </c>
      <c r="E788" s="25">
        <v>3.7130000000000001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45505</v>
      </c>
      <c r="C789" s="23">
        <v>0.51748842500000003</v>
      </c>
      <c r="D789" s="24">
        <v>1131</v>
      </c>
      <c r="E789" s="25">
        <v>3.7109999999999999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45505</v>
      </c>
      <c r="C790" s="23">
        <v>0.51748842500000003</v>
      </c>
      <c r="D790" s="24">
        <v>1439</v>
      </c>
      <c r="E790" s="25">
        <v>3.714</v>
      </c>
      <c r="F790" s="21" t="s">
        <v>31</v>
      </c>
      <c r="G790" s="21" t="s">
        <v>14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45505</v>
      </c>
      <c r="C791" s="23">
        <v>0.51748842500000003</v>
      </c>
      <c r="D791" s="24">
        <v>1594</v>
      </c>
      <c r="E791" s="25">
        <v>3.7115</v>
      </c>
      <c r="F791" s="21" t="s">
        <v>31</v>
      </c>
      <c r="G791" s="21" t="s">
        <v>14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45505</v>
      </c>
      <c r="C792" s="23">
        <v>0.51748842500000003</v>
      </c>
      <c r="D792" s="24">
        <v>1684</v>
      </c>
      <c r="E792" s="25">
        <v>3.7124999999999999</v>
      </c>
      <c r="F792" s="21" t="s">
        <v>31</v>
      </c>
      <c r="G792" s="21" t="s">
        <v>14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45505</v>
      </c>
      <c r="C793" s="23">
        <v>0.51748842500000003</v>
      </c>
      <c r="D793" s="24">
        <v>2222</v>
      </c>
      <c r="E793" s="25">
        <v>3.714</v>
      </c>
      <c r="F793" s="21" t="s">
        <v>31</v>
      </c>
      <c r="G793" s="21" t="s">
        <v>13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45505</v>
      </c>
      <c r="C794" s="23">
        <v>0.51750000000000007</v>
      </c>
      <c r="D794" s="24">
        <v>2256</v>
      </c>
      <c r="E794" s="25">
        <v>3.7105000000000001</v>
      </c>
      <c r="F794" s="21" t="s">
        <v>31</v>
      </c>
      <c r="G794" s="21" t="s">
        <v>13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45505</v>
      </c>
      <c r="C795" s="23">
        <v>0.51751157400000003</v>
      </c>
      <c r="D795" s="24">
        <v>1295</v>
      </c>
      <c r="E795" s="25">
        <v>3.7094999999999998</v>
      </c>
      <c r="F795" s="21" t="s">
        <v>31</v>
      </c>
      <c r="G795" s="21" t="s">
        <v>13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45505</v>
      </c>
      <c r="C796" s="23">
        <v>0.51752314799999999</v>
      </c>
      <c r="D796" s="24">
        <v>22</v>
      </c>
      <c r="E796" s="25">
        <v>3.7075</v>
      </c>
      <c r="F796" s="21" t="s">
        <v>31</v>
      </c>
      <c r="G796" s="21" t="s">
        <v>14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45505</v>
      </c>
      <c r="C797" s="23">
        <v>0.51752314799999999</v>
      </c>
      <c r="D797" s="24">
        <v>883</v>
      </c>
      <c r="E797" s="25">
        <v>3.7094999999999998</v>
      </c>
      <c r="F797" s="21" t="s">
        <v>31</v>
      </c>
      <c r="G797" s="21" t="s">
        <v>14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45505</v>
      </c>
      <c r="C798" s="23">
        <v>0.51753472199999995</v>
      </c>
      <c r="D798" s="24">
        <v>670</v>
      </c>
      <c r="E798" s="25">
        <v>3.7075</v>
      </c>
      <c r="F798" s="21" t="s">
        <v>31</v>
      </c>
      <c r="G798" s="21" t="s">
        <v>14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45505</v>
      </c>
      <c r="C799" s="23">
        <v>0.51820601799999999</v>
      </c>
      <c r="D799" s="24">
        <v>1565</v>
      </c>
      <c r="E799" s="25">
        <v>3.7080000000000002</v>
      </c>
      <c r="F799" s="21" t="s">
        <v>31</v>
      </c>
      <c r="G799" s="21" t="s">
        <v>13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45505</v>
      </c>
      <c r="C800" s="23">
        <v>0.518414351</v>
      </c>
      <c r="D800" s="24">
        <v>973</v>
      </c>
      <c r="E800" s="25">
        <v>3.7090000000000001</v>
      </c>
      <c r="F800" s="21" t="s">
        <v>31</v>
      </c>
      <c r="G800" s="21" t="s">
        <v>13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45505</v>
      </c>
      <c r="C801" s="23">
        <v>0.51981481400000007</v>
      </c>
      <c r="D801" s="24">
        <v>889</v>
      </c>
      <c r="E801" s="25">
        <v>3.7120000000000002</v>
      </c>
      <c r="F801" s="21" t="s">
        <v>31</v>
      </c>
      <c r="G801" s="21" t="s">
        <v>13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45505</v>
      </c>
      <c r="C802" s="23">
        <v>0.52011574000000005</v>
      </c>
      <c r="D802" s="24">
        <v>822</v>
      </c>
      <c r="E802" s="25">
        <v>3.7115</v>
      </c>
      <c r="F802" s="21" t="s">
        <v>31</v>
      </c>
      <c r="G802" s="21" t="s">
        <v>13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45505</v>
      </c>
      <c r="C803" s="23">
        <v>0.52114583300000006</v>
      </c>
      <c r="D803" s="24">
        <v>1206</v>
      </c>
      <c r="E803" s="25">
        <v>3.7145000000000001</v>
      </c>
      <c r="F803" s="21" t="s">
        <v>31</v>
      </c>
      <c r="G803" s="21" t="s">
        <v>14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45505</v>
      </c>
      <c r="C804" s="23">
        <v>0.52114583300000006</v>
      </c>
      <c r="D804" s="24">
        <v>1471</v>
      </c>
      <c r="E804" s="25">
        <v>3.7145000000000001</v>
      </c>
      <c r="F804" s="21" t="s">
        <v>31</v>
      </c>
      <c r="G804" s="21" t="s">
        <v>13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45505</v>
      </c>
      <c r="C805" s="23">
        <v>0.52114583300000006</v>
      </c>
      <c r="D805" s="24">
        <v>1500</v>
      </c>
      <c r="E805" s="25">
        <v>3.7145000000000001</v>
      </c>
      <c r="F805" s="21" t="s">
        <v>31</v>
      </c>
      <c r="G805" s="21" t="s">
        <v>13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45505</v>
      </c>
      <c r="C806" s="23">
        <v>0.52114583300000006</v>
      </c>
      <c r="D806" s="24">
        <v>1500</v>
      </c>
      <c r="E806" s="25">
        <v>3.7145000000000001</v>
      </c>
      <c r="F806" s="21" t="s">
        <v>31</v>
      </c>
      <c r="G806" s="21" t="s">
        <v>13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45505</v>
      </c>
      <c r="C807" s="23">
        <v>0.52114583300000006</v>
      </c>
      <c r="D807" s="24">
        <v>1500</v>
      </c>
      <c r="E807" s="25">
        <v>3.7145000000000001</v>
      </c>
      <c r="F807" s="21" t="s">
        <v>31</v>
      </c>
      <c r="G807" s="21" t="s">
        <v>13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45505</v>
      </c>
      <c r="C808" s="23">
        <v>0.52114583300000006</v>
      </c>
      <c r="D808" s="24">
        <v>2243</v>
      </c>
      <c r="E808" s="25">
        <v>3.7145000000000001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45505</v>
      </c>
      <c r="C809" s="23">
        <v>0.52114583300000006</v>
      </c>
      <c r="D809" s="24">
        <v>2808</v>
      </c>
      <c r="E809" s="25">
        <v>3.7155</v>
      </c>
      <c r="F809" s="21" t="s">
        <v>31</v>
      </c>
      <c r="G809" s="21" t="s">
        <v>13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45505</v>
      </c>
      <c r="C810" s="23">
        <v>0.52114583300000006</v>
      </c>
      <c r="D810" s="24">
        <v>4548</v>
      </c>
      <c r="E810" s="25">
        <v>3.714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45505</v>
      </c>
      <c r="C811" s="23">
        <v>0.52115740700000002</v>
      </c>
      <c r="D811" s="24">
        <v>1500</v>
      </c>
      <c r="E811" s="25">
        <v>3.714</v>
      </c>
      <c r="F811" s="21" t="s">
        <v>31</v>
      </c>
      <c r="G811" s="21" t="s">
        <v>13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45505</v>
      </c>
      <c r="C812" s="23">
        <v>0.52116898099999998</v>
      </c>
      <c r="D812" s="24">
        <v>198</v>
      </c>
      <c r="E812" s="25">
        <v>3.7130000000000001</v>
      </c>
      <c r="F812" s="21" t="s">
        <v>31</v>
      </c>
      <c r="G812" s="21" t="s">
        <v>14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45505</v>
      </c>
      <c r="C813" s="23">
        <v>0.52121527700000003</v>
      </c>
      <c r="D813" s="24">
        <v>1290</v>
      </c>
      <c r="E813" s="25">
        <v>3.7130000000000001</v>
      </c>
      <c r="F813" s="21" t="s">
        <v>31</v>
      </c>
      <c r="G813" s="21" t="s">
        <v>13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45505</v>
      </c>
      <c r="C814" s="23">
        <v>0.52124999999999999</v>
      </c>
      <c r="D814" s="24">
        <v>693</v>
      </c>
      <c r="E814" s="25">
        <v>3.7130000000000001</v>
      </c>
      <c r="F814" s="21" t="s">
        <v>31</v>
      </c>
      <c r="G814" s="21" t="s">
        <v>14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45505</v>
      </c>
      <c r="C815" s="23">
        <v>0.52126157399999995</v>
      </c>
      <c r="D815" s="24">
        <v>674</v>
      </c>
      <c r="E815" s="25">
        <v>3.7130000000000001</v>
      </c>
      <c r="F815" s="21" t="s">
        <v>31</v>
      </c>
      <c r="G815" s="21" t="s">
        <v>14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45505</v>
      </c>
      <c r="C816" s="23">
        <v>0.52131944399999997</v>
      </c>
      <c r="D816" s="24">
        <v>170</v>
      </c>
      <c r="E816" s="25">
        <v>3.7130000000000001</v>
      </c>
      <c r="F816" s="21" t="s">
        <v>31</v>
      </c>
      <c r="G816" s="21" t="s">
        <v>14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45505</v>
      </c>
      <c r="C817" s="23">
        <v>0.52156249999999993</v>
      </c>
      <c r="D817" s="24">
        <v>374</v>
      </c>
      <c r="E817" s="25">
        <v>3.7130000000000001</v>
      </c>
      <c r="F817" s="21" t="s">
        <v>31</v>
      </c>
      <c r="G817" s="21" t="s">
        <v>14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45505</v>
      </c>
      <c r="C818" s="23">
        <v>0.52159722200000003</v>
      </c>
      <c r="D818" s="24">
        <v>985</v>
      </c>
      <c r="E818" s="25">
        <v>3.7115</v>
      </c>
      <c r="F818" s="21" t="s">
        <v>31</v>
      </c>
      <c r="G818" s="21" t="s">
        <v>13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45505</v>
      </c>
      <c r="C819" s="23">
        <v>0.52159722200000003</v>
      </c>
      <c r="D819" s="24">
        <v>999</v>
      </c>
      <c r="E819" s="25">
        <v>3.7124999999999999</v>
      </c>
      <c r="F819" s="21" t="s">
        <v>31</v>
      </c>
      <c r="G819" s="21" t="s">
        <v>13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45505</v>
      </c>
      <c r="C820" s="23">
        <v>0.52159722200000003</v>
      </c>
      <c r="D820" s="24">
        <v>1635</v>
      </c>
      <c r="E820" s="25">
        <v>3.7124999999999999</v>
      </c>
      <c r="F820" s="21" t="s">
        <v>31</v>
      </c>
      <c r="G820" s="21" t="s">
        <v>14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45505</v>
      </c>
      <c r="C821" s="23">
        <v>0.52159722200000003</v>
      </c>
      <c r="D821" s="24">
        <v>2114</v>
      </c>
      <c r="E821" s="25">
        <v>3.7120000000000002</v>
      </c>
      <c r="F821" s="21" t="s">
        <v>31</v>
      </c>
      <c r="G821" s="21" t="s">
        <v>14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45505</v>
      </c>
      <c r="C822" s="23">
        <v>0.52342592499999996</v>
      </c>
      <c r="D822" s="24">
        <v>449</v>
      </c>
      <c r="E822" s="25">
        <v>3.7120000000000002</v>
      </c>
      <c r="F822" s="21" t="s">
        <v>31</v>
      </c>
      <c r="G822" s="21" t="s">
        <v>14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45505</v>
      </c>
      <c r="C823" s="23">
        <v>0.5234375</v>
      </c>
      <c r="D823" s="24">
        <v>865</v>
      </c>
      <c r="E823" s="25">
        <v>3.7124999999999999</v>
      </c>
      <c r="F823" s="21" t="s">
        <v>31</v>
      </c>
      <c r="G823" s="21" t="s">
        <v>13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45505</v>
      </c>
      <c r="C824" s="23">
        <v>0.5234375</v>
      </c>
      <c r="D824" s="24">
        <v>1982</v>
      </c>
      <c r="E824" s="25">
        <v>3.7124999999999999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45505</v>
      </c>
      <c r="C825" s="23">
        <v>0.52344907399999996</v>
      </c>
      <c r="D825" s="24">
        <v>708</v>
      </c>
      <c r="E825" s="25">
        <v>3.7120000000000002</v>
      </c>
      <c r="F825" s="21" t="s">
        <v>31</v>
      </c>
      <c r="G825" s="21" t="s">
        <v>14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45505</v>
      </c>
      <c r="C826" s="23">
        <v>0.52351851799999993</v>
      </c>
      <c r="D826" s="24">
        <v>84</v>
      </c>
      <c r="E826" s="25">
        <v>3.71</v>
      </c>
      <c r="F826" s="21" t="s">
        <v>31</v>
      </c>
      <c r="G826" s="21" t="s">
        <v>14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45505</v>
      </c>
      <c r="C827" s="23">
        <v>0.52351851799999993</v>
      </c>
      <c r="D827" s="24">
        <v>533</v>
      </c>
      <c r="E827" s="25">
        <v>3.71</v>
      </c>
      <c r="F827" s="21" t="s">
        <v>31</v>
      </c>
      <c r="G827" s="21" t="s">
        <v>14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45505</v>
      </c>
      <c r="C828" s="23">
        <v>0.52351851799999993</v>
      </c>
      <c r="D828" s="24">
        <v>723</v>
      </c>
      <c r="E828" s="25">
        <v>3.7105000000000001</v>
      </c>
      <c r="F828" s="21" t="s">
        <v>31</v>
      </c>
      <c r="G828" s="21" t="s">
        <v>14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45505</v>
      </c>
      <c r="C829" s="23">
        <v>0.52351851799999993</v>
      </c>
      <c r="D829" s="24">
        <v>892</v>
      </c>
      <c r="E829" s="25">
        <v>3.71</v>
      </c>
      <c r="F829" s="21" t="s">
        <v>31</v>
      </c>
      <c r="G829" s="21" t="s">
        <v>14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45505</v>
      </c>
      <c r="C830" s="23">
        <v>0.52351851799999993</v>
      </c>
      <c r="D830" s="24">
        <v>1396</v>
      </c>
      <c r="E830" s="25">
        <v>3.7105000000000001</v>
      </c>
      <c r="F830" s="21" t="s">
        <v>31</v>
      </c>
      <c r="G830" s="21" t="s">
        <v>14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45505</v>
      </c>
      <c r="C831" s="23">
        <v>0.52351851799999993</v>
      </c>
      <c r="D831" s="24">
        <v>1980</v>
      </c>
      <c r="E831" s="25">
        <v>3.7094999999999998</v>
      </c>
      <c r="F831" s="21" t="s">
        <v>31</v>
      </c>
      <c r="G831" s="21" t="s">
        <v>14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45505</v>
      </c>
      <c r="C832" s="23">
        <v>0.523530092</v>
      </c>
      <c r="D832" s="24">
        <v>2619</v>
      </c>
      <c r="E832" s="25">
        <v>3.7054999999999998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45505</v>
      </c>
      <c r="C833" s="23">
        <v>0.52378472200000004</v>
      </c>
      <c r="D833" s="24">
        <v>957</v>
      </c>
      <c r="E833" s="25">
        <v>3.7054999999999998</v>
      </c>
      <c r="F833" s="21" t="s">
        <v>31</v>
      </c>
      <c r="G833" s="21" t="s">
        <v>13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45505</v>
      </c>
      <c r="C834" s="23">
        <v>0.52378472200000004</v>
      </c>
      <c r="D834" s="24">
        <v>2000</v>
      </c>
      <c r="E834" s="25">
        <v>3.7054999999999998</v>
      </c>
      <c r="F834" s="21" t="s">
        <v>31</v>
      </c>
      <c r="G834" s="21" t="s">
        <v>13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45505</v>
      </c>
      <c r="C835" s="23">
        <v>0.52378472200000004</v>
      </c>
      <c r="D835" s="24">
        <v>11254</v>
      </c>
      <c r="E835" s="25">
        <v>3.7054999999999998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45505</v>
      </c>
      <c r="C836" s="23">
        <v>0.52392361100000007</v>
      </c>
      <c r="D836" s="24">
        <v>1020</v>
      </c>
      <c r="E836" s="25">
        <v>3.7044999999999999</v>
      </c>
      <c r="F836" s="21" t="s">
        <v>31</v>
      </c>
      <c r="G836" s="21" t="s">
        <v>13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45505</v>
      </c>
      <c r="C837" s="23">
        <v>0.52392361100000007</v>
      </c>
      <c r="D837" s="24">
        <v>1027</v>
      </c>
      <c r="E837" s="25">
        <v>3.7044999999999999</v>
      </c>
      <c r="F837" s="21" t="s">
        <v>31</v>
      </c>
      <c r="G837" s="21" t="s">
        <v>13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45505</v>
      </c>
      <c r="C838" s="23">
        <v>0.52394675899999998</v>
      </c>
      <c r="D838" s="24">
        <v>2916</v>
      </c>
      <c r="E838" s="25">
        <v>3.7040000000000002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45505</v>
      </c>
      <c r="C839" s="23">
        <v>0.52395833299999994</v>
      </c>
      <c r="D839" s="24">
        <v>440</v>
      </c>
      <c r="E839" s="25">
        <v>3.7035</v>
      </c>
      <c r="F839" s="21" t="s">
        <v>31</v>
      </c>
      <c r="G839" s="21" t="s">
        <v>14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45505</v>
      </c>
      <c r="C840" s="23">
        <v>0.52395833299999994</v>
      </c>
      <c r="D840" s="24">
        <v>2417</v>
      </c>
      <c r="E840" s="25">
        <v>3.7035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45505</v>
      </c>
      <c r="C841" s="23">
        <v>0.52398148100000008</v>
      </c>
      <c r="D841" s="24">
        <v>97</v>
      </c>
      <c r="E841" s="25">
        <v>3.7014999999999998</v>
      </c>
      <c r="F841" s="21" t="s">
        <v>31</v>
      </c>
      <c r="G841" s="21" t="s">
        <v>14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45505</v>
      </c>
      <c r="C842" s="23">
        <v>0.52398148100000008</v>
      </c>
      <c r="D842" s="24">
        <v>279</v>
      </c>
      <c r="E842" s="25">
        <v>3.7010000000000001</v>
      </c>
      <c r="F842" s="21" t="s">
        <v>31</v>
      </c>
      <c r="G842" s="21" t="s">
        <v>14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45505</v>
      </c>
      <c r="C843" s="23">
        <v>0.52398148100000008</v>
      </c>
      <c r="D843" s="24">
        <v>311</v>
      </c>
      <c r="E843" s="25">
        <v>3.7014999999999998</v>
      </c>
      <c r="F843" s="21" t="s">
        <v>31</v>
      </c>
      <c r="G843" s="21" t="s">
        <v>14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45505</v>
      </c>
      <c r="C844" s="23">
        <v>0.52398148100000008</v>
      </c>
      <c r="D844" s="24">
        <v>833</v>
      </c>
      <c r="E844" s="25">
        <v>3.7010000000000001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45505</v>
      </c>
      <c r="C845" s="23">
        <v>0.52407407400000006</v>
      </c>
      <c r="D845" s="24">
        <v>164</v>
      </c>
      <c r="E845" s="25">
        <v>3.6995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45505</v>
      </c>
      <c r="C846" s="23">
        <v>0.52407407400000006</v>
      </c>
      <c r="D846" s="24">
        <v>205</v>
      </c>
      <c r="E846" s="25">
        <v>3.6995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45505</v>
      </c>
      <c r="C847" s="23">
        <v>0.52407407400000006</v>
      </c>
      <c r="D847" s="24">
        <v>667</v>
      </c>
      <c r="E847" s="25">
        <v>3.7010000000000001</v>
      </c>
      <c r="F847" s="21" t="s">
        <v>31</v>
      </c>
      <c r="G847" s="21" t="s">
        <v>13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45505</v>
      </c>
      <c r="C848" s="23">
        <v>0.52407407400000006</v>
      </c>
      <c r="D848" s="24">
        <v>694</v>
      </c>
      <c r="E848" s="25">
        <v>3.6995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45505</v>
      </c>
      <c r="C849" s="23">
        <v>0.52407407400000006</v>
      </c>
      <c r="D849" s="24">
        <v>834</v>
      </c>
      <c r="E849" s="25">
        <v>3.7004999999999999</v>
      </c>
      <c r="F849" s="21" t="s">
        <v>31</v>
      </c>
      <c r="G849" s="21" t="s">
        <v>13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45505</v>
      </c>
      <c r="C850" s="23">
        <v>0.52412037</v>
      </c>
      <c r="D850" s="24">
        <v>374</v>
      </c>
      <c r="E850" s="25">
        <v>3.6985000000000001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45505</v>
      </c>
      <c r="C851" s="23">
        <v>0.52412037</v>
      </c>
      <c r="D851" s="24">
        <v>490</v>
      </c>
      <c r="E851" s="25">
        <v>3.6985000000000001</v>
      </c>
      <c r="F851" s="21" t="s">
        <v>31</v>
      </c>
      <c r="G851" s="21" t="s">
        <v>14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45505</v>
      </c>
      <c r="C852" s="23">
        <v>0.52412037</v>
      </c>
      <c r="D852" s="24">
        <v>572</v>
      </c>
      <c r="E852" s="25">
        <v>3.6989999999999998</v>
      </c>
      <c r="F852" s="21" t="s">
        <v>31</v>
      </c>
      <c r="G852" s="21" t="s">
        <v>14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45505</v>
      </c>
      <c r="C853" s="23">
        <v>0.52412037</v>
      </c>
      <c r="D853" s="24">
        <v>2850</v>
      </c>
      <c r="E853" s="25">
        <v>3.6989999999999998</v>
      </c>
      <c r="F853" s="21" t="s">
        <v>31</v>
      </c>
      <c r="G853" s="21" t="s">
        <v>13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45505</v>
      </c>
      <c r="C854" s="23">
        <v>0.52454861099999994</v>
      </c>
      <c r="D854" s="24">
        <v>493</v>
      </c>
      <c r="E854" s="25">
        <v>3.6995</v>
      </c>
      <c r="F854" s="21" t="s">
        <v>31</v>
      </c>
      <c r="G854" s="21" t="s">
        <v>14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45505</v>
      </c>
      <c r="C855" s="23">
        <v>0.52454861099999994</v>
      </c>
      <c r="D855" s="24">
        <v>1900</v>
      </c>
      <c r="E855" s="25">
        <v>3.6995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45505</v>
      </c>
      <c r="C856" s="23">
        <v>0.52454861099999994</v>
      </c>
      <c r="D856" s="24">
        <v>10750</v>
      </c>
      <c r="E856" s="25">
        <v>3.6995</v>
      </c>
      <c r="F856" s="21" t="s">
        <v>31</v>
      </c>
      <c r="G856" s="21" t="s">
        <v>13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45505</v>
      </c>
      <c r="C857" s="23">
        <v>0.52481481399999996</v>
      </c>
      <c r="D857" s="24">
        <v>158</v>
      </c>
      <c r="E857" s="25">
        <v>3.698</v>
      </c>
      <c r="F857" s="21" t="s">
        <v>31</v>
      </c>
      <c r="G857" s="21" t="s">
        <v>14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45505</v>
      </c>
      <c r="C858" s="23">
        <v>0.52526620299999993</v>
      </c>
      <c r="D858" s="24">
        <v>1594</v>
      </c>
      <c r="E858" s="25">
        <v>3.698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45505</v>
      </c>
      <c r="C859" s="23">
        <v>0.52589120300000003</v>
      </c>
      <c r="D859" s="24">
        <v>647</v>
      </c>
      <c r="E859" s="25">
        <v>3.6974999999999998</v>
      </c>
      <c r="F859" s="21" t="s">
        <v>31</v>
      </c>
      <c r="G859" s="21" t="s">
        <v>14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45505</v>
      </c>
      <c r="C860" s="23">
        <v>0.52589120300000003</v>
      </c>
      <c r="D860" s="24">
        <v>2428</v>
      </c>
      <c r="E860" s="25">
        <v>3.6974999999999998</v>
      </c>
      <c r="F860" s="21" t="s">
        <v>31</v>
      </c>
      <c r="G860" s="21" t="s">
        <v>13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45505</v>
      </c>
      <c r="C861" s="23">
        <v>0.52743055500000002</v>
      </c>
      <c r="D861" s="24">
        <v>47</v>
      </c>
      <c r="E861" s="25">
        <v>3.6960000000000002</v>
      </c>
      <c r="F861" s="21" t="s">
        <v>31</v>
      </c>
      <c r="G861" s="21" t="s">
        <v>14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45505</v>
      </c>
      <c r="C862" s="23">
        <v>0.52743055500000002</v>
      </c>
      <c r="D862" s="24">
        <v>67</v>
      </c>
      <c r="E862" s="25">
        <v>3.6960000000000002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45505</v>
      </c>
      <c r="C863" s="23">
        <v>0.52743055500000002</v>
      </c>
      <c r="D863" s="24">
        <v>151</v>
      </c>
      <c r="E863" s="25">
        <v>3.6960000000000002</v>
      </c>
      <c r="F863" s="21" t="s">
        <v>31</v>
      </c>
      <c r="G863" s="21" t="s">
        <v>13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45505</v>
      </c>
      <c r="C864" s="23">
        <v>0.52743055500000002</v>
      </c>
      <c r="D864" s="24">
        <v>364</v>
      </c>
      <c r="E864" s="25">
        <v>3.6964999999999999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45505</v>
      </c>
      <c r="C865" s="23">
        <v>0.52743055500000002</v>
      </c>
      <c r="D865" s="24">
        <v>476</v>
      </c>
      <c r="E865" s="25">
        <v>3.6960000000000002</v>
      </c>
      <c r="F865" s="21" t="s">
        <v>31</v>
      </c>
      <c r="G865" s="21" t="s">
        <v>14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45505</v>
      </c>
      <c r="C866" s="23">
        <v>0.52743055500000002</v>
      </c>
      <c r="D866" s="24">
        <v>497</v>
      </c>
      <c r="E866" s="25">
        <v>3.6970000000000001</v>
      </c>
      <c r="F866" s="21" t="s">
        <v>31</v>
      </c>
      <c r="G866" s="21" t="s">
        <v>14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45505</v>
      </c>
      <c r="C867" s="23">
        <v>0.52743055500000002</v>
      </c>
      <c r="D867" s="24">
        <v>571</v>
      </c>
      <c r="E867" s="25">
        <v>3.6960000000000002</v>
      </c>
      <c r="F867" s="21" t="s">
        <v>31</v>
      </c>
      <c r="G867" s="21" t="s">
        <v>14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45505</v>
      </c>
      <c r="C868" s="23">
        <v>0.52743055500000002</v>
      </c>
      <c r="D868" s="24">
        <v>1199</v>
      </c>
      <c r="E868" s="25">
        <v>3.6964999999999999</v>
      </c>
      <c r="F868" s="21" t="s">
        <v>31</v>
      </c>
      <c r="G868" s="21" t="s">
        <v>13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45505</v>
      </c>
      <c r="C869" s="23">
        <v>0.52743055500000002</v>
      </c>
      <c r="D869" s="24">
        <v>1239</v>
      </c>
      <c r="E869" s="25">
        <v>3.6970000000000001</v>
      </c>
      <c r="F869" s="21" t="s">
        <v>31</v>
      </c>
      <c r="G869" s="21" t="s">
        <v>13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45505</v>
      </c>
      <c r="C870" s="23">
        <v>0.52743055500000002</v>
      </c>
      <c r="D870" s="24">
        <v>1348</v>
      </c>
      <c r="E870" s="25">
        <v>3.6960000000000002</v>
      </c>
      <c r="F870" s="21" t="s">
        <v>31</v>
      </c>
      <c r="G870" s="21" t="s">
        <v>13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45505</v>
      </c>
      <c r="C871" s="23">
        <v>0.52743055500000002</v>
      </c>
      <c r="D871" s="24">
        <v>1412</v>
      </c>
      <c r="E871" s="25">
        <v>3.6970000000000001</v>
      </c>
      <c r="F871" s="21" t="s">
        <v>31</v>
      </c>
      <c r="G871" s="21" t="s">
        <v>13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45505</v>
      </c>
      <c r="C872" s="23">
        <v>0.52796296300000001</v>
      </c>
      <c r="D872" s="24">
        <v>1500</v>
      </c>
      <c r="E872" s="25">
        <v>3.6995</v>
      </c>
      <c r="F872" s="21" t="s">
        <v>31</v>
      </c>
      <c r="G872" s="21" t="s">
        <v>13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45505</v>
      </c>
      <c r="C873" s="23">
        <v>0.52796296300000001</v>
      </c>
      <c r="D873" s="24">
        <v>1982</v>
      </c>
      <c r="E873" s="25">
        <v>3.6995</v>
      </c>
      <c r="F873" s="21" t="s">
        <v>31</v>
      </c>
      <c r="G873" s="21" t="s">
        <v>13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45505</v>
      </c>
      <c r="C874" s="23">
        <v>0.52798611099999992</v>
      </c>
      <c r="D874" s="24">
        <v>1500</v>
      </c>
      <c r="E874" s="25">
        <v>3.698</v>
      </c>
      <c r="F874" s="21" t="s">
        <v>31</v>
      </c>
      <c r="G874" s="21" t="s">
        <v>13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45505</v>
      </c>
      <c r="C875" s="23">
        <v>0.52800925900000006</v>
      </c>
      <c r="D875" s="24">
        <v>633</v>
      </c>
      <c r="E875" s="25">
        <v>3.698</v>
      </c>
      <c r="F875" s="21" t="s">
        <v>31</v>
      </c>
      <c r="G875" s="21" t="s">
        <v>13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45505</v>
      </c>
      <c r="C876" s="23">
        <v>0.52800925900000006</v>
      </c>
      <c r="D876" s="24">
        <v>1500</v>
      </c>
      <c r="E876" s="25">
        <v>3.698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45505</v>
      </c>
      <c r="C877" s="23">
        <v>0.52803240699999998</v>
      </c>
      <c r="D877" s="24">
        <v>1500</v>
      </c>
      <c r="E877" s="25">
        <v>3.698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45505</v>
      </c>
      <c r="C878" s="23">
        <v>0.52807870300000004</v>
      </c>
      <c r="D878" s="24">
        <v>2822</v>
      </c>
      <c r="E878" s="25">
        <v>3.6970000000000001</v>
      </c>
      <c r="F878" s="21" t="s">
        <v>31</v>
      </c>
      <c r="G878" s="21" t="s">
        <v>13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45505</v>
      </c>
      <c r="C879" s="23">
        <v>0.528090277</v>
      </c>
      <c r="D879" s="24">
        <v>1818</v>
      </c>
      <c r="E879" s="25">
        <v>3.6970000000000001</v>
      </c>
      <c r="F879" s="21" t="s">
        <v>31</v>
      </c>
      <c r="G879" s="21" t="s">
        <v>13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45505</v>
      </c>
      <c r="C880" s="23">
        <v>0.52835648099999999</v>
      </c>
      <c r="D880" s="24">
        <v>472</v>
      </c>
      <c r="E880" s="25">
        <v>3.6970000000000001</v>
      </c>
      <c r="F880" s="21" t="s">
        <v>31</v>
      </c>
      <c r="G880" s="21" t="s">
        <v>14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45505</v>
      </c>
      <c r="C881" s="23">
        <v>0.52855323999999992</v>
      </c>
      <c r="D881" s="24">
        <v>2000</v>
      </c>
      <c r="E881" s="25">
        <v>3.6970000000000001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45505</v>
      </c>
      <c r="C882" s="23">
        <v>0.52858796299999999</v>
      </c>
      <c r="D882" s="24">
        <v>728</v>
      </c>
      <c r="E882" s="25">
        <v>3.6970000000000001</v>
      </c>
      <c r="F882" s="21" t="s">
        <v>31</v>
      </c>
      <c r="G882" s="21" t="s">
        <v>13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45505</v>
      </c>
      <c r="C883" s="23">
        <v>0.52866898100000004</v>
      </c>
      <c r="D883" s="24">
        <v>152</v>
      </c>
      <c r="E883" s="25">
        <v>3.6960000000000002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45505</v>
      </c>
      <c r="C884" s="23">
        <v>0.52866898100000004</v>
      </c>
      <c r="D884" s="24">
        <v>256</v>
      </c>
      <c r="E884" s="25">
        <v>3.6970000000000001</v>
      </c>
      <c r="F884" s="21" t="s">
        <v>31</v>
      </c>
      <c r="G884" s="21" t="s">
        <v>13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45505</v>
      </c>
      <c r="C885" s="23">
        <v>0.52866898100000004</v>
      </c>
      <c r="D885" s="24">
        <v>949</v>
      </c>
      <c r="E885" s="25">
        <v>3.6960000000000002</v>
      </c>
      <c r="F885" s="21" t="s">
        <v>31</v>
      </c>
      <c r="G885" s="21" t="s">
        <v>13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45505</v>
      </c>
      <c r="C886" s="23">
        <v>0.52866898100000004</v>
      </c>
      <c r="D886" s="24">
        <v>1269</v>
      </c>
      <c r="E886" s="25">
        <v>3.6960000000000002</v>
      </c>
      <c r="F886" s="21" t="s">
        <v>31</v>
      </c>
      <c r="G886" s="21" t="s">
        <v>13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45505</v>
      </c>
      <c r="C887" s="23">
        <v>0.52866898100000004</v>
      </c>
      <c r="D887" s="24">
        <v>1586</v>
      </c>
      <c r="E887" s="25">
        <v>3.6955</v>
      </c>
      <c r="F887" s="21" t="s">
        <v>31</v>
      </c>
      <c r="G887" s="21" t="s">
        <v>14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45505</v>
      </c>
      <c r="C888" s="23">
        <v>0.52866898100000004</v>
      </c>
      <c r="D888" s="24">
        <v>1712</v>
      </c>
      <c r="E888" s="25">
        <v>3.6949999999999998</v>
      </c>
      <c r="F888" s="21" t="s">
        <v>31</v>
      </c>
      <c r="G888" s="21" t="s">
        <v>14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45505</v>
      </c>
      <c r="C889" s="23">
        <v>0.52866898100000004</v>
      </c>
      <c r="D889" s="24">
        <v>2850</v>
      </c>
      <c r="E889" s="25">
        <v>3.6964999999999999</v>
      </c>
      <c r="F889" s="21" t="s">
        <v>31</v>
      </c>
      <c r="G889" s="21" t="s">
        <v>13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45505</v>
      </c>
      <c r="C890" s="23">
        <v>0.528680555</v>
      </c>
      <c r="D890" s="24">
        <v>1602</v>
      </c>
      <c r="E890" s="25">
        <v>3.6945000000000001</v>
      </c>
      <c r="F890" s="21" t="s">
        <v>31</v>
      </c>
      <c r="G890" s="21" t="s">
        <v>14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45505</v>
      </c>
      <c r="C891" s="23">
        <v>0.52917824000000002</v>
      </c>
      <c r="D891" s="24">
        <v>970</v>
      </c>
      <c r="E891" s="25">
        <v>3.694</v>
      </c>
      <c r="F891" s="21" t="s">
        <v>31</v>
      </c>
      <c r="G891" s="21" t="s">
        <v>13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45505</v>
      </c>
      <c r="C892" s="23">
        <v>0.52972222199999996</v>
      </c>
      <c r="D892" s="24">
        <v>437</v>
      </c>
      <c r="E892" s="25">
        <v>3.694</v>
      </c>
      <c r="F892" s="21" t="s">
        <v>31</v>
      </c>
      <c r="G892" s="21" t="s">
        <v>14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45505</v>
      </c>
      <c r="C893" s="23">
        <v>0.53040509200000008</v>
      </c>
      <c r="D893" s="24">
        <v>1800</v>
      </c>
      <c r="E893" s="25">
        <v>3.694</v>
      </c>
      <c r="F893" s="21" t="s">
        <v>31</v>
      </c>
      <c r="G893" s="21" t="s">
        <v>13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45505</v>
      </c>
      <c r="C894" s="23">
        <v>0.530775463</v>
      </c>
      <c r="D894" s="24">
        <v>838</v>
      </c>
      <c r="E894" s="25">
        <v>3.6934999999999998</v>
      </c>
      <c r="F894" s="21" t="s">
        <v>31</v>
      </c>
      <c r="G894" s="21" t="s">
        <v>13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45505</v>
      </c>
      <c r="C895" s="23">
        <v>0.53203703700000005</v>
      </c>
      <c r="D895" s="24">
        <v>416</v>
      </c>
      <c r="E895" s="25">
        <v>3.6974999999999998</v>
      </c>
      <c r="F895" s="21" t="s">
        <v>31</v>
      </c>
      <c r="G895" s="21" t="s">
        <v>13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45505</v>
      </c>
      <c r="C896" s="23">
        <v>0.53203703700000005</v>
      </c>
      <c r="D896" s="24">
        <v>1616</v>
      </c>
      <c r="E896" s="25">
        <v>3.6974999999999998</v>
      </c>
      <c r="F896" s="21" t="s">
        <v>31</v>
      </c>
      <c r="G896" s="21" t="s">
        <v>14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45505</v>
      </c>
      <c r="C897" s="23">
        <v>0.53203703700000005</v>
      </c>
      <c r="D897" s="24">
        <v>2160</v>
      </c>
      <c r="E897" s="25">
        <v>3.6974999999999998</v>
      </c>
      <c r="F897" s="21" t="s">
        <v>31</v>
      </c>
      <c r="G897" s="21" t="s">
        <v>13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45505</v>
      </c>
      <c r="C898" s="23">
        <v>0.53208333299999999</v>
      </c>
      <c r="D898" s="24">
        <v>677</v>
      </c>
      <c r="E898" s="25">
        <v>3.6974999999999998</v>
      </c>
      <c r="F898" s="21" t="s">
        <v>31</v>
      </c>
      <c r="G898" s="21" t="s">
        <v>13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45505</v>
      </c>
      <c r="C899" s="23">
        <v>0.53218750000000004</v>
      </c>
      <c r="D899" s="24">
        <v>365</v>
      </c>
      <c r="E899" s="25">
        <v>3.6985000000000001</v>
      </c>
      <c r="F899" s="21" t="s">
        <v>31</v>
      </c>
      <c r="G899" s="21" t="s">
        <v>13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45505</v>
      </c>
      <c r="C900" s="23">
        <v>0.53218750000000004</v>
      </c>
      <c r="D900" s="24">
        <v>684</v>
      </c>
      <c r="E900" s="25">
        <v>3.6985000000000001</v>
      </c>
      <c r="F900" s="21" t="s">
        <v>31</v>
      </c>
      <c r="G900" s="21" t="s">
        <v>13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45505</v>
      </c>
      <c r="C901" s="23">
        <v>0.53218750000000004</v>
      </c>
      <c r="D901" s="24">
        <v>1982</v>
      </c>
      <c r="E901" s="25">
        <v>3.6985000000000001</v>
      </c>
      <c r="F901" s="21" t="s">
        <v>31</v>
      </c>
      <c r="G901" s="21" t="s">
        <v>13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45505</v>
      </c>
      <c r="C902" s="23">
        <v>0.53221064799999995</v>
      </c>
      <c r="D902" s="24">
        <v>370</v>
      </c>
      <c r="E902" s="25">
        <v>3.6985000000000001</v>
      </c>
      <c r="F902" s="21" t="s">
        <v>31</v>
      </c>
      <c r="G902" s="21" t="s">
        <v>13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45505</v>
      </c>
      <c r="C903" s="23">
        <v>0.53221064799999995</v>
      </c>
      <c r="D903" s="24">
        <v>852</v>
      </c>
      <c r="E903" s="25">
        <v>3.6985000000000001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45505</v>
      </c>
      <c r="C904" s="23">
        <v>0.53221064799999995</v>
      </c>
      <c r="D904" s="24">
        <v>1982</v>
      </c>
      <c r="E904" s="25">
        <v>3.6985000000000001</v>
      </c>
      <c r="F904" s="21" t="s">
        <v>31</v>
      </c>
      <c r="G904" s="21" t="s">
        <v>13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45505</v>
      </c>
      <c r="C905" s="23">
        <v>0.53224537000000005</v>
      </c>
      <c r="D905" s="24">
        <v>358</v>
      </c>
      <c r="E905" s="25">
        <v>3.6985000000000001</v>
      </c>
      <c r="F905" s="21" t="s">
        <v>31</v>
      </c>
      <c r="G905" s="21" t="s">
        <v>13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45505</v>
      </c>
      <c r="C906" s="23">
        <v>0.53224537000000005</v>
      </c>
      <c r="D906" s="24">
        <v>500</v>
      </c>
      <c r="E906" s="25">
        <v>3.6985000000000001</v>
      </c>
      <c r="F906" s="21" t="s">
        <v>31</v>
      </c>
      <c r="G906" s="21" t="s">
        <v>13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45505</v>
      </c>
      <c r="C907" s="23">
        <v>0.53224537000000005</v>
      </c>
      <c r="D907" s="24">
        <v>1982</v>
      </c>
      <c r="E907" s="25">
        <v>3.6985000000000001</v>
      </c>
      <c r="F907" s="21" t="s">
        <v>31</v>
      </c>
      <c r="G907" s="21" t="s">
        <v>13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45505</v>
      </c>
      <c r="C908" s="23">
        <v>0.53407407400000007</v>
      </c>
      <c r="D908" s="24">
        <v>1924</v>
      </c>
      <c r="E908" s="25">
        <v>3.6970000000000001</v>
      </c>
      <c r="F908" s="21" t="s">
        <v>31</v>
      </c>
      <c r="G908" s="21" t="s">
        <v>13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45505</v>
      </c>
      <c r="C909" s="23">
        <v>0.53407407400000007</v>
      </c>
      <c r="D909" s="24">
        <v>5700</v>
      </c>
      <c r="E909" s="25">
        <v>3.6970000000000001</v>
      </c>
      <c r="F909" s="21" t="s">
        <v>31</v>
      </c>
      <c r="G909" s="21" t="s">
        <v>13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45505</v>
      </c>
      <c r="C910" s="23">
        <v>0.53431712899999995</v>
      </c>
      <c r="D910" s="24">
        <v>1145</v>
      </c>
      <c r="E910" s="25">
        <v>3.6964999999999999</v>
      </c>
      <c r="F910" s="21" t="s">
        <v>31</v>
      </c>
      <c r="G910" s="21" t="s">
        <v>13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45505</v>
      </c>
      <c r="C911" s="23">
        <v>0.53431712899999995</v>
      </c>
      <c r="D911" s="24">
        <v>5202</v>
      </c>
      <c r="E911" s="25">
        <v>3.6960000000000002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45505</v>
      </c>
      <c r="C912" s="23">
        <v>0.53479166600000005</v>
      </c>
      <c r="D912" s="24">
        <v>1</v>
      </c>
      <c r="E912" s="25">
        <v>3.6960000000000002</v>
      </c>
      <c r="F912" s="21" t="s">
        <v>31</v>
      </c>
      <c r="G912" s="21" t="s">
        <v>13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45505</v>
      </c>
      <c r="C913" s="23">
        <v>0.53479166600000005</v>
      </c>
      <c r="D913" s="24">
        <v>217</v>
      </c>
      <c r="E913" s="25">
        <v>3.6960000000000002</v>
      </c>
      <c r="F913" s="21" t="s">
        <v>31</v>
      </c>
      <c r="G913" s="21" t="s">
        <v>14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45505</v>
      </c>
      <c r="C914" s="23">
        <v>0.53479166600000005</v>
      </c>
      <c r="D914" s="24">
        <v>2091</v>
      </c>
      <c r="E914" s="25">
        <v>3.6960000000000002</v>
      </c>
      <c r="F914" s="21" t="s">
        <v>31</v>
      </c>
      <c r="G914" s="21" t="s">
        <v>14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45505</v>
      </c>
      <c r="C915" s="23">
        <v>0.53479166600000005</v>
      </c>
      <c r="D915" s="24">
        <v>2387</v>
      </c>
      <c r="E915" s="25">
        <v>3.6960000000000002</v>
      </c>
      <c r="F915" s="21" t="s">
        <v>31</v>
      </c>
      <c r="G915" s="21" t="s">
        <v>14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45505</v>
      </c>
      <c r="C916" s="23">
        <v>0.53510416599999999</v>
      </c>
      <c r="D916" s="24">
        <v>2095</v>
      </c>
      <c r="E916" s="25">
        <v>3.6960000000000002</v>
      </c>
      <c r="F916" s="21" t="s">
        <v>31</v>
      </c>
      <c r="G916" s="21" t="s">
        <v>13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45505</v>
      </c>
      <c r="C917" s="23">
        <v>0.53802083300000003</v>
      </c>
      <c r="D917" s="24">
        <v>702</v>
      </c>
      <c r="E917" s="25">
        <v>3.6960000000000002</v>
      </c>
      <c r="F917" s="21" t="s">
        <v>31</v>
      </c>
      <c r="G917" s="21" t="s">
        <v>13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45505</v>
      </c>
      <c r="C918" s="23">
        <v>0.53807870300000005</v>
      </c>
      <c r="D918" s="24">
        <v>76</v>
      </c>
      <c r="E918" s="25">
        <v>3.6970000000000001</v>
      </c>
      <c r="F918" s="21" t="s">
        <v>31</v>
      </c>
      <c r="G918" s="21" t="s">
        <v>13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45505</v>
      </c>
      <c r="C919" s="23">
        <v>0.53809027700000001</v>
      </c>
      <c r="D919" s="24">
        <v>2616</v>
      </c>
      <c r="E919" s="25">
        <v>3.6970000000000001</v>
      </c>
      <c r="F919" s="21" t="s">
        <v>31</v>
      </c>
      <c r="G919" s="21" t="s">
        <v>13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45505</v>
      </c>
      <c r="C920" s="23">
        <v>0.53813657399999992</v>
      </c>
      <c r="D920" s="24">
        <v>14</v>
      </c>
      <c r="E920" s="25">
        <v>3.6974999999999998</v>
      </c>
      <c r="F920" s="21" t="s">
        <v>31</v>
      </c>
      <c r="G920" s="21" t="s">
        <v>13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45505</v>
      </c>
      <c r="C921" s="23">
        <v>0.53813657399999992</v>
      </c>
      <c r="D921" s="24">
        <v>1500</v>
      </c>
      <c r="E921" s="25">
        <v>3.6974999999999998</v>
      </c>
      <c r="F921" s="21" t="s">
        <v>31</v>
      </c>
      <c r="G921" s="21" t="s">
        <v>13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45505</v>
      </c>
      <c r="C922" s="23">
        <v>0.53813657399999992</v>
      </c>
      <c r="D922" s="24">
        <v>1940</v>
      </c>
      <c r="E922" s="25">
        <v>3.6974999999999998</v>
      </c>
      <c r="F922" s="21" t="s">
        <v>31</v>
      </c>
      <c r="G922" s="21" t="s">
        <v>13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45505</v>
      </c>
      <c r="C923" s="23">
        <v>0.53843750000000001</v>
      </c>
      <c r="D923" s="24">
        <v>1393</v>
      </c>
      <c r="E923" s="25">
        <v>3.6964999999999999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45505</v>
      </c>
      <c r="C924" s="23">
        <v>0.538564814</v>
      </c>
      <c r="D924" s="24">
        <v>1747</v>
      </c>
      <c r="E924" s="25">
        <v>3.6964999999999999</v>
      </c>
      <c r="F924" s="21" t="s">
        <v>31</v>
      </c>
      <c r="G924" s="21" t="s">
        <v>13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45505</v>
      </c>
      <c r="C925" s="23">
        <v>0.53887731400000005</v>
      </c>
      <c r="D925" s="24">
        <v>868</v>
      </c>
      <c r="E925" s="25">
        <v>3.6955</v>
      </c>
      <c r="F925" s="21" t="s">
        <v>31</v>
      </c>
      <c r="G925" s="21" t="s">
        <v>14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45505</v>
      </c>
      <c r="C926" s="23">
        <v>0.53931712900000006</v>
      </c>
      <c r="D926" s="24">
        <v>1327</v>
      </c>
      <c r="E926" s="25">
        <v>3.694</v>
      </c>
      <c r="F926" s="21" t="s">
        <v>31</v>
      </c>
      <c r="G926" s="21" t="s">
        <v>14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45505</v>
      </c>
      <c r="C927" s="23">
        <v>0.53931712900000006</v>
      </c>
      <c r="D927" s="24">
        <v>1377</v>
      </c>
      <c r="E927" s="25">
        <v>3.6930000000000001</v>
      </c>
      <c r="F927" s="21" t="s">
        <v>31</v>
      </c>
      <c r="G927" s="21" t="s">
        <v>14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45505</v>
      </c>
      <c r="C928" s="23">
        <v>0.53931712900000006</v>
      </c>
      <c r="D928" s="24">
        <v>1467</v>
      </c>
      <c r="E928" s="25">
        <v>3.6930000000000001</v>
      </c>
      <c r="F928" s="21" t="s">
        <v>31</v>
      </c>
      <c r="G928" s="21" t="s">
        <v>14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45505</v>
      </c>
      <c r="C929" s="23">
        <v>0.53931712900000006</v>
      </c>
      <c r="D929" s="24">
        <v>1919</v>
      </c>
      <c r="E929" s="25">
        <v>3.6930000000000001</v>
      </c>
      <c r="F929" s="21" t="s">
        <v>31</v>
      </c>
      <c r="G929" s="21" t="s">
        <v>14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45505</v>
      </c>
      <c r="C930" s="23">
        <v>0.53931712900000006</v>
      </c>
      <c r="D930" s="24">
        <v>2581</v>
      </c>
      <c r="E930" s="25">
        <v>3.6955</v>
      </c>
      <c r="F930" s="21" t="s">
        <v>31</v>
      </c>
      <c r="G930" s="21" t="s">
        <v>13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45505</v>
      </c>
      <c r="C931" s="23">
        <v>0.53931712900000006</v>
      </c>
      <c r="D931" s="24">
        <v>2619</v>
      </c>
      <c r="E931" s="25">
        <v>3.6949999999999998</v>
      </c>
      <c r="F931" s="21" t="s">
        <v>31</v>
      </c>
      <c r="G931" s="21" t="s">
        <v>14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45505</v>
      </c>
      <c r="C932" s="23">
        <v>0.53931712900000006</v>
      </c>
      <c r="D932" s="24">
        <v>3012</v>
      </c>
      <c r="E932" s="25">
        <v>3.6930000000000001</v>
      </c>
      <c r="F932" s="21" t="s">
        <v>31</v>
      </c>
      <c r="G932" s="21" t="s">
        <v>14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45505</v>
      </c>
      <c r="C933" s="23">
        <v>0.53931712900000006</v>
      </c>
      <c r="D933" s="24">
        <v>4837</v>
      </c>
      <c r="E933" s="25">
        <v>3.694</v>
      </c>
      <c r="F933" s="21" t="s">
        <v>31</v>
      </c>
      <c r="G933" s="21" t="s">
        <v>14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45505</v>
      </c>
      <c r="C934" s="23">
        <v>0.53931712900000006</v>
      </c>
      <c r="D934" s="24">
        <v>6200</v>
      </c>
      <c r="E934" s="25">
        <v>3.6955</v>
      </c>
      <c r="F934" s="21" t="s">
        <v>31</v>
      </c>
      <c r="G934" s="21" t="s">
        <v>13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45505</v>
      </c>
      <c r="C935" s="23">
        <v>0.53982638800000005</v>
      </c>
      <c r="D935" s="24">
        <v>208</v>
      </c>
      <c r="E935" s="25">
        <v>3.6924999999999999</v>
      </c>
      <c r="F935" s="21" t="s">
        <v>31</v>
      </c>
      <c r="G935" s="21" t="s">
        <v>14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45505</v>
      </c>
      <c r="C936" s="23">
        <v>0.53982638800000005</v>
      </c>
      <c r="D936" s="24">
        <v>425</v>
      </c>
      <c r="E936" s="25">
        <v>3.6924999999999999</v>
      </c>
      <c r="F936" s="21" t="s">
        <v>31</v>
      </c>
      <c r="G936" s="21" t="s">
        <v>13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45505</v>
      </c>
      <c r="C937" s="23">
        <v>0.53982638800000005</v>
      </c>
      <c r="D937" s="24">
        <v>981</v>
      </c>
      <c r="E937" s="25">
        <v>3.6924999999999999</v>
      </c>
      <c r="F937" s="21" t="s">
        <v>31</v>
      </c>
      <c r="G937" s="21" t="s">
        <v>13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45505</v>
      </c>
      <c r="C938" s="23">
        <v>0.53982638800000005</v>
      </c>
      <c r="D938" s="24">
        <v>1900</v>
      </c>
      <c r="E938" s="25">
        <v>3.6924999999999999</v>
      </c>
      <c r="F938" s="21" t="s">
        <v>31</v>
      </c>
      <c r="G938" s="21" t="s">
        <v>13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45505</v>
      </c>
      <c r="C939" s="23">
        <v>0.54145833300000001</v>
      </c>
      <c r="D939" s="24">
        <v>452</v>
      </c>
      <c r="E939" s="25">
        <v>3.6930000000000001</v>
      </c>
      <c r="F939" s="21" t="s">
        <v>31</v>
      </c>
      <c r="G939" s="21" t="s">
        <v>14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45505</v>
      </c>
      <c r="C940" s="23">
        <v>0.541608796</v>
      </c>
      <c r="D940" s="24">
        <v>625</v>
      </c>
      <c r="E940" s="25">
        <v>3.6945000000000001</v>
      </c>
      <c r="F940" s="21" t="s">
        <v>31</v>
      </c>
      <c r="G940" s="21" t="s">
        <v>13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45505</v>
      </c>
      <c r="C941" s="23">
        <v>0.541608796</v>
      </c>
      <c r="D941" s="24">
        <v>672</v>
      </c>
      <c r="E941" s="25">
        <v>3.6945000000000001</v>
      </c>
      <c r="F941" s="21" t="s">
        <v>31</v>
      </c>
      <c r="G941" s="21" t="s">
        <v>13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45505</v>
      </c>
      <c r="C942" s="23">
        <v>0.541608796</v>
      </c>
      <c r="D942" s="24">
        <v>1500</v>
      </c>
      <c r="E942" s="25">
        <v>3.6945000000000001</v>
      </c>
      <c r="F942" s="21" t="s">
        <v>31</v>
      </c>
      <c r="G942" s="21" t="s">
        <v>13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45505</v>
      </c>
      <c r="C943" s="23">
        <v>0.541875</v>
      </c>
      <c r="D943" s="24">
        <v>1263</v>
      </c>
      <c r="E943" s="25">
        <v>3.694</v>
      </c>
      <c r="F943" s="21" t="s">
        <v>31</v>
      </c>
      <c r="G943" s="21" t="s">
        <v>13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45505</v>
      </c>
      <c r="C944" s="23">
        <v>0.541875</v>
      </c>
      <c r="D944" s="24">
        <v>1610</v>
      </c>
      <c r="E944" s="25">
        <v>3.694</v>
      </c>
      <c r="F944" s="21" t="s">
        <v>31</v>
      </c>
      <c r="G944" s="21" t="s">
        <v>13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45505</v>
      </c>
      <c r="C945" s="23">
        <v>0.54216435100000004</v>
      </c>
      <c r="D945" s="24">
        <v>632</v>
      </c>
      <c r="E945" s="25">
        <v>3.694</v>
      </c>
      <c r="F945" s="21" t="s">
        <v>31</v>
      </c>
      <c r="G945" s="21" t="s">
        <v>13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45505</v>
      </c>
      <c r="C946" s="23">
        <v>0.54216435100000004</v>
      </c>
      <c r="D946" s="24">
        <v>2206</v>
      </c>
      <c r="E946" s="25">
        <v>3.694</v>
      </c>
      <c r="F946" s="21" t="s">
        <v>31</v>
      </c>
      <c r="G946" s="21" t="s">
        <v>13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45505</v>
      </c>
      <c r="C947" s="23">
        <v>0.54298611100000005</v>
      </c>
      <c r="D947" s="24">
        <v>228</v>
      </c>
      <c r="E947" s="25">
        <v>3.6930000000000001</v>
      </c>
      <c r="F947" s="21" t="s">
        <v>31</v>
      </c>
      <c r="G947" s="21" t="s">
        <v>14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45505</v>
      </c>
      <c r="C948" s="23">
        <v>0.54298611100000005</v>
      </c>
      <c r="D948" s="24">
        <v>1634</v>
      </c>
      <c r="E948" s="25">
        <v>3.6930000000000001</v>
      </c>
      <c r="F948" s="21" t="s">
        <v>31</v>
      </c>
      <c r="G948" s="21" t="s">
        <v>14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45505</v>
      </c>
      <c r="C949" s="23">
        <v>0.54298611100000005</v>
      </c>
      <c r="D949" s="24">
        <v>3265</v>
      </c>
      <c r="E949" s="25">
        <v>3.6934999999999998</v>
      </c>
      <c r="F949" s="21" t="s">
        <v>31</v>
      </c>
      <c r="G949" s="21" t="s">
        <v>13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45505</v>
      </c>
      <c r="C950" s="23">
        <v>0.54299768500000001</v>
      </c>
      <c r="D950" s="24">
        <v>2421</v>
      </c>
      <c r="E950" s="25">
        <v>3.6930000000000001</v>
      </c>
      <c r="F950" s="21" t="s">
        <v>31</v>
      </c>
      <c r="G950" s="21" t="s">
        <v>13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45505</v>
      </c>
      <c r="C951" s="23">
        <v>0.54488425900000004</v>
      </c>
      <c r="D951" s="24">
        <v>594</v>
      </c>
      <c r="E951" s="25">
        <v>3.6915</v>
      </c>
      <c r="F951" s="21" t="s">
        <v>31</v>
      </c>
      <c r="G951" s="21" t="s">
        <v>13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45505</v>
      </c>
      <c r="C952" s="23">
        <v>0.54488425900000004</v>
      </c>
      <c r="D952" s="24">
        <v>1135</v>
      </c>
      <c r="E952" s="25">
        <v>3.6915</v>
      </c>
      <c r="F952" s="21" t="s">
        <v>31</v>
      </c>
      <c r="G952" s="21" t="s">
        <v>13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45505</v>
      </c>
      <c r="C953" s="23">
        <v>0.54488425900000004</v>
      </c>
      <c r="D953" s="24">
        <v>1426</v>
      </c>
      <c r="E953" s="25">
        <v>3.6915</v>
      </c>
      <c r="F953" s="21" t="s">
        <v>31</v>
      </c>
      <c r="G953" s="21" t="s">
        <v>13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45505</v>
      </c>
      <c r="C954" s="23">
        <v>0.54488425900000004</v>
      </c>
      <c r="D954" s="24">
        <v>1900</v>
      </c>
      <c r="E954" s="25">
        <v>3.6920000000000002</v>
      </c>
      <c r="F954" s="21" t="s">
        <v>31</v>
      </c>
      <c r="G954" s="21" t="s">
        <v>13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45505</v>
      </c>
      <c r="C955" s="23">
        <v>0.54488425900000004</v>
      </c>
      <c r="D955" s="24">
        <v>1900</v>
      </c>
      <c r="E955" s="25">
        <v>3.6920000000000002</v>
      </c>
      <c r="F955" s="21" t="s">
        <v>31</v>
      </c>
      <c r="G955" s="21" t="s">
        <v>13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45505</v>
      </c>
      <c r="C956" s="23">
        <v>0.54488425900000004</v>
      </c>
      <c r="D956" s="24">
        <v>1900</v>
      </c>
      <c r="E956" s="25">
        <v>3.6920000000000002</v>
      </c>
      <c r="F956" s="21" t="s">
        <v>31</v>
      </c>
      <c r="G956" s="21" t="s">
        <v>13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45505</v>
      </c>
      <c r="C957" s="23">
        <v>0.54488425900000004</v>
      </c>
      <c r="D957" s="24">
        <v>2632</v>
      </c>
      <c r="E957" s="25">
        <v>3.6915</v>
      </c>
      <c r="F957" s="21" t="s">
        <v>31</v>
      </c>
      <c r="G957" s="21" t="s">
        <v>14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45505</v>
      </c>
      <c r="C958" s="23">
        <v>0.54499999999999993</v>
      </c>
      <c r="D958" s="24">
        <v>368</v>
      </c>
      <c r="E958" s="25">
        <v>3.6905000000000001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45505</v>
      </c>
      <c r="C959" s="23">
        <v>0.54499999999999993</v>
      </c>
      <c r="D959" s="24">
        <v>684</v>
      </c>
      <c r="E959" s="25">
        <v>3.6890000000000001</v>
      </c>
      <c r="F959" s="21" t="s">
        <v>31</v>
      </c>
      <c r="G959" s="21" t="s">
        <v>14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45505</v>
      </c>
      <c r="C960" s="23">
        <v>0.54499999999999993</v>
      </c>
      <c r="D960" s="24">
        <v>1183</v>
      </c>
      <c r="E960" s="25">
        <v>3.6909999999999998</v>
      </c>
      <c r="F960" s="21" t="s">
        <v>31</v>
      </c>
      <c r="G960" s="21" t="s">
        <v>14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45505</v>
      </c>
      <c r="C961" s="23">
        <v>0.54499999999999993</v>
      </c>
      <c r="D961" s="24">
        <v>1264</v>
      </c>
      <c r="E961" s="25">
        <v>3.6905000000000001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45505</v>
      </c>
      <c r="C962" s="23">
        <v>0.54499999999999993</v>
      </c>
      <c r="D962" s="24">
        <v>2528</v>
      </c>
      <c r="E962" s="25">
        <v>3.69</v>
      </c>
      <c r="F962" s="21" t="s">
        <v>31</v>
      </c>
      <c r="G962" s="21" t="s">
        <v>13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45505</v>
      </c>
      <c r="C963" s="23">
        <v>0.54499999999999993</v>
      </c>
      <c r="D963" s="24">
        <v>2626</v>
      </c>
      <c r="E963" s="25">
        <v>3.6905000000000001</v>
      </c>
      <c r="F963" s="21" t="s">
        <v>31</v>
      </c>
      <c r="G963" s="21" t="s">
        <v>14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45505</v>
      </c>
      <c r="C964" s="23">
        <v>0.54499999999999993</v>
      </c>
      <c r="D964" s="24">
        <v>3091</v>
      </c>
      <c r="E964" s="25">
        <v>3.6909999999999998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45505</v>
      </c>
      <c r="C965" s="23">
        <v>0.54499999999999993</v>
      </c>
      <c r="D965" s="24">
        <v>3157</v>
      </c>
      <c r="E965" s="25">
        <v>3.69</v>
      </c>
      <c r="F965" s="21" t="s">
        <v>31</v>
      </c>
      <c r="G965" s="21" t="s">
        <v>14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45505</v>
      </c>
      <c r="C966" s="23">
        <v>0.54499999999999993</v>
      </c>
      <c r="D966" s="24">
        <v>3398</v>
      </c>
      <c r="E966" s="25">
        <v>3.6890000000000001</v>
      </c>
      <c r="F966" s="21" t="s">
        <v>31</v>
      </c>
      <c r="G966" s="21" t="s">
        <v>14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45505</v>
      </c>
      <c r="C967" s="23">
        <v>0.54513888799999999</v>
      </c>
      <c r="D967" s="24">
        <v>1231</v>
      </c>
      <c r="E967" s="25">
        <v>3.6880000000000002</v>
      </c>
      <c r="F967" s="21" t="s">
        <v>31</v>
      </c>
      <c r="G967" s="21" t="s">
        <v>13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45505</v>
      </c>
      <c r="C968" s="23">
        <v>0.54582175900000007</v>
      </c>
      <c r="D968" s="24">
        <v>515</v>
      </c>
      <c r="E968" s="25">
        <v>3.6880000000000002</v>
      </c>
      <c r="F968" s="21" t="s">
        <v>31</v>
      </c>
      <c r="G968" s="21" t="s">
        <v>13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45505</v>
      </c>
      <c r="C969" s="23">
        <v>0.54659722199999994</v>
      </c>
      <c r="D969" s="24">
        <v>789</v>
      </c>
      <c r="E969" s="25">
        <v>3.6890000000000001</v>
      </c>
      <c r="F969" s="21" t="s">
        <v>31</v>
      </c>
      <c r="G969" s="21" t="s">
        <v>13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45505</v>
      </c>
      <c r="C970" s="23">
        <v>0.54724536999999995</v>
      </c>
      <c r="D970" s="24">
        <v>3392</v>
      </c>
      <c r="E970" s="25">
        <v>3.6915</v>
      </c>
      <c r="F970" s="21" t="s">
        <v>31</v>
      </c>
      <c r="G970" s="21" t="s">
        <v>13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45505</v>
      </c>
      <c r="C971" s="23">
        <v>0.54740740700000001</v>
      </c>
      <c r="D971" s="24">
        <v>1932</v>
      </c>
      <c r="E971" s="25">
        <v>3.6915</v>
      </c>
      <c r="F971" s="21" t="s">
        <v>31</v>
      </c>
      <c r="G971" s="21" t="s">
        <v>13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45505</v>
      </c>
      <c r="C972" s="23">
        <v>0.54745370299999996</v>
      </c>
      <c r="D972" s="24">
        <v>1934</v>
      </c>
      <c r="E972" s="25">
        <v>3.6909999999999998</v>
      </c>
      <c r="F972" s="21" t="s">
        <v>31</v>
      </c>
      <c r="G972" s="21" t="s">
        <v>14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45505</v>
      </c>
      <c r="C973" s="23">
        <v>0.54795138799999998</v>
      </c>
      <c r="D973" s="24">
        <v>79</v>
      </c>
      <c r="E973" s="25">
        <v>3.6924999999999999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45505</v>
      </c>
      <c r="C974" s="23">
        <v>0.54795138799999998</v>
      </c>
      <c r="D974" s="24">
        <v>1900</v>
      </c>
      <c r="E974" s="25">
        <v>3.6924999999999999</v>
      </c>
      <c r="F974" s="21" t="s">
        <v>31</v>
      </c>
      <c r="G974" s="21" t="s">
        <v>13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45505</v>
      </c>
      <c r="C975" s="23">
        <v>0.54878472199999995</v>
      </c>
      <c r="D975" s="24">
        <v>493</v>
      </c>
      <c r="E975" s="25">
        <v>3.6920000000000002</v>
      </c>
      <c r="F975" s="21" t="s">
        <v>31</v>
      </c>
      <c r="G975" s="21" t="s">
        <v>13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45505</v>
      </c>
      <c r="C976" s="23">
        <v>0.54878472199999995</v>
      </c>
      <c r="D976" s="24">
        <v>1646</v>
      </c>
      <c r="E976" s="25">
        <v>3.6920000000000002</v>
      </c>
      <c r="F976" s="21" t="s">
        <v>31</v>
      </c>
      <c r="G976" s="21" t="s">
        <v>13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45505</v>
      </c>
      <c r="C977" s="23">
        <v>0.54878472199999995</v>
      </c>
      <c r="D977" s="24">
        <v>1694</v>
      </c>
      <c r="E977" s="25">
        <v>3.6920000000000002</v>
      </c>
      <c r="F977" s="21" t="s">
        <v>31</v>
      </c>
      <c r="G977" s="21" t="s">
        <v>13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45505</v>
      </c>
      <c r="C978" s="23">
        <v>0.54964120299999997</v>
      </c>
      <c r="D978" s="24">
        <v>1148</v>
      </c>
      <c r="E978" s="25">
        <v>3.6915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45505</v>
      </c>
      <c r="C979" s="23">
        <v>0.54964120299999997</v>
      </c>
      <c r="D979" s="24">
        <v>1404</v>
      </c>
      <c r="E979" s="25">
        <v>3.6915</v>
      </c>
      <c r="F979" s="21" t="s">
        <v>31</v>
      </c>
      <c r="G979" s="21" t="s">
        <v>13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45505</v>
      </c>
      <c r="C980" s="23">
        <v>0.54964120299999997</v>
      </c>
      <c r="D980" s="24">
        <v>1452</v>
      </c>
      <c r="E980" s="25">
        <v>3.6915</v>
      </c>
      <c r="F980" s="21" t="s">
        <v>31</v>
      </c>
      <c r="G980" s="21" t="s">
        <v>13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45505</v>
      </c>
      <c r="C981" s="23">
        <v>0.54964120299999997</v>
      </c>
      <c r="D981" s="24">
        <v>1500</v>
      </c>
      <c r="E981" s="25">
        <v>3.6915</v>
      </c>
      <c r="F981" s="21" t="s">
        <v>31</v>
      </c>
      <c r="G981" s="21" t="s">
        <v>13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45505</v>
      </c>
      <c r="C982" s="23">
        <v>0.54982638800000005</v>
      </c>
      <c r="D982" s="24">
        <v>457</v>
      </c>
      <c r="E982" s="25">
        <v>3.6909999999999998</v>
      </c>
      <c r="F982" s="21" t="s">
        <v>31</v>
      </c>
      <c r="G982" s="21" t="s">
        <v>13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45505</v>
      </c>
      <c r="C983" s="23">
        <v>0.54982638800000005</v>
      </c>
      <c r="D983" s="24">
        <v>762</v>
      </c>
      <c r="E983" s="25">
        <v>3.6909999999999998</v>
      </c>
      <c r="F983" s="21" t="s">
        <v>31</v>
      </c>
      <c r="G983" s="21" t="s">
        <v>13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45505</v>
      </c>
      <c r="C984" s="23">
        <v>0.54982638800000005</v>
      </c>
      <c r="D984" s="24">
        <v>6405</v>
      </c>
      <c r="E984" s="25">
        <v>3.6909999999999998</v>
      </c>
      <c r="F984" s="21" t="s">
        <v>31</v>
      </c>
      <c r="G984" s="21" t="s">
        <v>13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45505</v>
      </c>
      <c r="C985" s="23">
        <v>0.55121527700000006</v>
      </c>
      <c r="D985" s="24">
        <v>1267</v>
      </c>
      <c r="E985" s="25">
        <v>3.6909999999999998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45505</v>
      </c>
      <c r="C986" s="23">
        <v>0.55148148099999994</v>
      </c>
      <c r="D986" s="24">
        <v>94</v>
      </c>
      <c r="E986" s="25">
        <v>3.6905000000000001</v>
      </c>
      <c r="F986" s="21" t="s">
        <v>31</v>
      </c>
      <c r="G986" s="21" t="s">
        <v>13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45505</v>
      </c>
      <c r="C987" s="23">
        <v>0.55148148099999994</v>
      </c>
      <c r="D987" s="24">
        <v>1404</v>
      </c>
      <c r="E987" s="25">
        <v>3.69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45505</v>
      </c>
      <c r="C988" s="23">
        <v>0.55148148099999994</v>
      </c>
      <c r="D988" s="24">
        <v>1576</v>
      </c>
      <c r="E988" s="25">
        <v>3.6905000000000001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45505</v>
      </c>
      <c r="C989" s="23">
        <v>0.55174768500000004</v>
      </c>
      <c r="D989" s="24">
        <v>153</v>
      </c>
      <c r="E989" s="25">
        <v>3.6894999999999998</v>
      </c>
      <c r="F989" s="21" t="s">
        <v>31</v>
      </c>
      <c r="G989" s="21" t="s">
        <v>14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45505</v>
      </c>
      <c r="C990" s="23">
        <v>0.55174768500000004</v>
      </c>
      <c r="D990" s="24">
        <v>1721</v>
      </c>
      <c r="E990" s="25">
        <v>3.6894999999999998</v>
      </c>
      <c r="F990" s="21" t="s">
        <v>31</v>
      </c>
      <c r="G990" s="21" t="s">
        <v>14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45505</v>
      </c>
      <c r="C991" s="23">
        <v>0.55174768500000004</v>
      </c>
      <c r="D991" s="24">
        <v>2685</v>
      </c>
      <c r="E991" s="25">
        <v>3.6894999999999998</v>
      </c>
      <c r="F991" s="21" t="s">
        <v>31</v>
      </c>
      <c r="G991" s="21" t="s">
        <v>13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45505</v>
      </c>
      <c r="C992" s="23">
        <v>0.55178240699999992</v>
      </c>
      <c r="D992" s="24">
        <v>276</v>
      </c>
      <c r="E992" s="25">
        <v>3.6890000000000001</v>
      </c>
      <c r="F992" s="21" t="s">
        <v>31</v>
      </c>
      <c r="G992" s="21" t="s">
        <v>14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45505</v>
      </c>
      <c r="C993" s="23">
        <v>0.551851851</v>
      </c>
      <c r="D993" s="24">
        <v>1413</v>
      </c>
      <c r="E993" s="25">
        <v>3.6890000000000001</v>
      </c>
      <c r="F993" s="21" t="s">
        <v>31</v>
      </c>
      <c r="G993" s="21" t="s">
        <v>14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45505</v>
      </c>
      <c r="C994" s="23">
        <v>0.551851851</v>
      </c>
      <c r="D994" s="24">
        <v>1795</v>
      </c>
      <c r="E994" s="25">
        <v>3.6890000000000001</v>
      </c>
      <c r="F994" s="21" t="s">
        <v>31</v>
      </c>
      <c r="G994" s="21" t="s">
        <v>13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45505</v>
      </c>
      <c r="C995" s="23">
        <v>0.55363425900000007</v>
      </c>
      <c r="D995" s="24">
        <v>3</v>
      </c>
      <c r="E995" s="25">
        <v>3.6915</v>
      </c>
      <c r="F995" s="21" t="s">
        <v>31</v>
      </c>
      <c r="G995" s="21" t="s">
        <v>13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45505</v>
      </c>
      <c r="C996" s="23">
        <v>0.55363425900000007</v>
      </c>
      <c r="D996" s="24">
        <v>1233</v>
      </c>
      <c r="E996" s="25">
        <v>3.6915</v>
      </c>
      <c r="F996" s="21" t="s">
        <v>31</v>
      </c>
      <c r="G996" s="21" t="s">
        <v>13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45505</v>
      </c>
      <c r="C997" s="23">
        <v>0.55417823999999993</v>
      </c>
      <c r="D997" s="24">
        <v>387</v>
      </c>
      <c r="E997" s="25">
        <v>3.6905000000000001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45505</v>
      </c>
      <c r="C998" s="23">
        <v>0.55417823999999993</v>
      </c>
      <c r="D998" s="24">
        <v>2107</v>
      </c>
      <c r="E998" s="25">
        <v>3.69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45505</v>
      </c>
      <c r="C999" s="23">
        <v>0.55417823999999993</v>
      </c>
      <c r="D999" s="24">
        <v>2803</v>
      </c>
      <c r="E999" s="25">
        <v>3.6905000000000001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45505</v>
      </c>
      <c r="C1000" s="23">
        <v>0.5546875</v>
      </c>
      <c r="D1000" s="24">
        <v>196</v>
      </c>
      <c r="E1000" s="25">
        <v>3.69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45505</v>
      </c>
      <c r="C1001" s="23">
        <v>0.5546875</v>
      </c>
      <c r="D1001" s="24">
        <v>810</v>
      </c>
      <c r="E1001" s="25">
        <v>3.69</v>
      </c>
      <c r="F1001" s="21" t="s">
        <v>31</v>
      </c>
      <c r="G1001" s="21" t="s">
        <v>13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45505</v>
      </c>
      <c r="C1002" s="23">
        <v>0.5546875</v>
      </c>
      <c r="D1002" s="24">
        <v>1982</v>
      </c>
      <c r="E1002" s="25">
        <v>3.69</v>
      </c>
      <c r="F1002" s="21" t="s">
        <v>31</v>
      </c>
      <c r="G1002" s="21" t="s">
        <v>13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45505</v>
      </c>
      <c r="C1003" s="23">
        <v>0.5546875</v>
      </c>
      <c r="D1003" s="24">
        <v>2238</v>
      </c>
      <c r="E1003" s="25">
        <v>3.69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45505</v>
      </c>
      <c r="C1004" s="23">
        <v>0.556435185</v>
      </c>
      <c r="D1004" s="24">
        <v>424</v>
      </c>
      <c r="E1004" s="25">
        <v>3.6945000000000001</v>
      </c>
      <c r="F1004" s="21" t="s">
        <v>31</v>
      </c>
      <c r="G1004" s="21" t="s">
        <v>13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45505</v>
      </c>
      <c r="C1005" s="23">
        <v>0.556435185</v>
      </c>
      <c r="D1005" s="24">
        <v>1016</v>
      </c>
      <c r="E1005" s="25">
        <v>3.6945000000000001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45505</v>
      </c>
      <c r="C1006" s="23">
        <v>0.556435185</v>
      </c>
      <c r="D1006" s="24">
        <v>1272</v>
      </c>
      <c r="E1006" s="25">
        <v>3.6945000000000001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45505</v>
      </c>
      <c r="C1007" s="23">
        <v>0.556435185</v>
      </c>
      <c r="D1007" s="24">
        <v>1623</v>
      </c>
      <c r="E1007" s="25">
        <v>3.6945000000000001</v>
      </c>
      <c r="F1007" s="21" t="s">
        <v>31</v>
      </c>
      <c r="G1007" s="21" t="s">
        <v>13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45505</v>
      </c>
      <c r="C1008" s="23">
        <v>0.55655092500000003</v>
      </c>
      <c r="D1008" s="24">
        <v>2486</v>
      </c>
      <c r="E1008" s="25">
        <v>3.694</v>
      </c>
      <c r="F1008" s="21" t="s">
        <v>31</v>
      </c>
      <c r="G1008" s="21" t="s">
        <v>13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45505</v>
      </c>
      <c r="C1009" s="23">
        <v>0.55655092500000003</v>
      </c>
      <c r="D1009" s="24">
        <v>2852</v>
      </c>
      <c r="E1009" s="25">
        <v>3.694</v>
      </c>
      <c r="F1009" s="21" t="s">
        <v>31</v>
      </c>
      <c r="G1009" s="21" t="s">
        <v>13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45505</v>
      </c>
      <c r="C1010" s="23">
        <v>0.55655092500000003</v>
      </c>
      <c r="D1010" s="24">
        <v>2987</v>
      </c>
      <c r="E1010" s="25">
        <v>3.6945000000000001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45505</v>
      </c>
      <c r="C1011" s="23">
        <v>0.55655092500000003</v>
      </c>
      <c r="D1011" s="24">
        <v>3800</v>
      </c>
      <c r="E1011" s="25">
        <v>3.694</v>
      </c>
      <c r="F1011" s="21" t="s">
        <v>31</v>
      </c>
      <c r="G1011" s="21" t="s">
        <v>13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45505</v>
      </c>
      <c r="C1012" s="23">
        <v>0.55710648099999993</v>
      </c>
      <c r="D1012" s="24">
        <v>642</v>
      </c>
      <c r="E1012" s="25">
        <v>3.6955</v>
      </c>
      <c r="F1012" s="21" t="s">
        <v>31</v>
      </c>
      <c r="G1012" s="21" t="s">
        <v>13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45505</v>
      </c>
      <c r="C1013" s="23">
        <v>0.55710648099999993</v>
      </c>
      <c r="D1013" s="24">
        <v>942</v>
      </c>
      <c r="E1013" s="25">
        <v>3.6955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45505</v>
      </c>
      <c r="C1014" s="23">
        <v>0.55710648099999993</v>
      </c>
      <c r="D1014" s="24">
        <v>1601</v>
      </c>
      <c r="E1014" s="25">
        <v>3.6955</v>
      </c>
      <c r="F1014" s="21" t="s">
        <v>31</v>
      </c>
      <c r="G1014" s="21" t="s">
        <v>13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45505</v>
      </c>
      <c r="C1015" s="23">
        <v>0.56045138799999994</v>
      </c>
      <c r="D1015" s="24">
        <v>4160</v>
      </c>
      <c r="E1015" s="25">
        <v>3.6974999999999998</v>
      </c>
      <c r="F1015" s="21" t="s">
        <v>31</v>
      </c>
      <c r="G1015" s="21" t="s">
        <v>13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45505</v>
      </c>
      <c r="C1016" s="23">
        <v>0.56094907400000005</v>
      </c>
      <c r="D1016" s="24">
        <v>12</v>
      </c>
      <c r="E1016" s="25">
        <v>3.6985000000000001</v>
      </c>
      <c r="F1016" s="21" t="s">
        <v>31</v>
      </c>
      <c r="G1016" s="21" t="s">
        <v>13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45505</v>
      </c>
      <c r="C1017" s="23">
        <v>0.56094907400000005</v>
      </c>
      <c r="D1017" s="24">
        <v>364</v>
      </c>
      <c r="E1017" s="25">
        <v>3.6985000000000001</v>
      </c>
      <c r="F1017" s="21" t="s">
        <v>31</v>
      </c>
      <c r="G1017" s="21" t="s">
        <v>13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45505</v>
      </c>
      <c r="C1018" s="23">
        <v>0.56094907400000005</v>
      </c>
      <c r="D1018" s="24">
        <v>368</v>
      </c>
      <c r="E1018" s="25">
        <v>3.6985000000000001</v>
      </c>
      <c r="F1018" s="21" t="s">
        <v>31</v>
      </c>
      <c r="G1018" s="21" t="s">
        <v>13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45505</v>
      </c>
      <c r="C1019" s="23">
        <v>0.56094907400000005</v>
      </c>
      <c r="D1019" s="24">
        <v>1982</v>
      </c>
      <c r="E1019" s="25">
        <v>3.6985000000000001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45505</v>
      </c>
      <c r="C1020" s="23">
        <v>0.56156249999999996</v>
      </c>
      <c r="D1020" s="24">
        <v>1089</v>
      </c>
      <c r="E1020" s="25">
        <v>3.6985000000000001</v>
      </c>
      <c r="F1020" s="21" t="s">
        <v>31</v>
      </c>
      <c r="G1020" s="21" t="s">
        <v>13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45505</v>
      </c>
      <c r="C1021" s="23">
        <v>0.56156249999999996</v>
      </c>
      <c r="D1021" s="24">
        <v>2550</v>
      </c>
      <c r="E1021" s="25">
        <v>3.6985000000000001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45505</v>
      </c>
      <c r="C1022" s="23">
        <v>0.56163194399999994</v>
      </c>
      <c r="D1022" s="24">
        <v>2340</v>
      </c>
      <c r="E1022" s="25">
        <v>3.698</v>
      </c>
      <c r="F1022" s="21" t="s">
        <v>31</v>
      </c>
      <c r="G1022" s="21" t="s">
        <v>14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45505</v>
      </c>
      <c r="C1023" s="23">
        <v>0.56163194399999994</v>
      </c>
      <c r="D1023" s="24">
        <v>2611</v>
      </c>
      <c r="E1023" s="25">
        <v>3.6985000000000001</v>
      </c>
      <c r="F1023" s="21" t="s">
        <v>31</v>
      </c>
      <c r="G1023" s="21" t="s">
        <v>13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45505</v>
      </c>
      <c r="C1024" s="23">
        <v>0.56281249999999994</v>
      </c>
      <c r="D1024" s="24">
        <v>245</v>
      </c>
      <c r="E1024" s="25">
        <v>3.698</v>
      </c>
      <c r="F1024" s="21" t="s">
        <v>31</v>
      </c>
      <c r="G1024" s="21" t="s">
        <v>14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45505</v>
      </c>
      <c r="C1025" s="23">
        <v>0.56281249999999994</v>
      </c>
      <c r="D1025" s="24">
        <v>701</v>
      </c>
      <c r="E1025" s="25">
        <v>3.698</v>
      </c>
      <c r="F1025" s="21" t="s">
        <v>31</v>
      </c>
      <c r="G1025" s="21" t="s">
        <v>14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45505</v>
      </c>
      <c r="C1026" s="23">
        <v>0.56281249999999994</v>
      </c>
      <c r="D1026" s="24">
        <v>1761</v>
      </c>
      <c r="E1026" s="25">
        <v>3.698</v>
      </c>
      <c r="F1026" s="21" t="s">
        <v>31</v>
      </c>
      <c r="G1026" s="21" t="s">
        <v>13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45505</v>
      </c>
      <c r="C1027" s="23">
        <v>0.56281249999999994</v>
      </c>
      <c r="D1027" s="24">
        <v>6185</v>
      </c>
      <c r="E1027" s="25">
        <v>3.6974999999999998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45505</v>
      </c>
      <c r="C1028" s="23">
        <v>0.56287036999999995</v>
      </c>
      <c r="D1028" s="24">
        <v>848</v>
      </c>
      <c r="E1028" s="25">
        <v>3.6974999999999998</v>
      </c>
      <c r="F1028" s="21" t="s">
        <v>31</v>
      </c>
      <c r="G1028" s="21" t="s">
        <v>13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45505</v>
      </c>
      <c r="C1029" s="23">
        <v>0.56298611100000007</v>
      </c>
      <c r="D1029" s="24">
        <v>1729</v>
      </c>
      <c r="E1029" s="25">
        <v>3.6970000000000001</v>
      </c>
      <c r="F1029" s="21" t="s">
        <v>31</v>
      </c>
      <c r="G1029" s="21" t="s">
        <v>13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45505</v>
      </c>
      <c r="C1030" s="23">
        <v>0.56298611100000007</v>
      </c>
      <c r="D1030" s="24">
        <v>2579</v>
      </c>
      <c r="E1030" s="25">
        <v>3.6970000000000001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45505</v>
      </c>
      <c r="C1031" s="23">
        <v>0.56358796300000003</v>
      </c>
      <c r="D1031" s="24">
        <v>3375</v>
      </c>
      <c r="E1031" s="25">
        <v>3.6964999999999999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45505</v>
      </c>
      <c r="C1032" s="23">
        <v>0.56358796300000003</v>
      </c>
      <c r="D1032" s="24">
        <v>11916</v>
      </c>
      <c r="E1032" s="25">
        <v>3.6964999999999999</v>
      </c>
      <c r="F1032" s="21" t="s">
        <v>31</v>
      </c>
      <c r="G1032" s="21" t="s">
        <v>14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45505</v>
      </c>
      <c r="C1033" s="23">
        <v>0.56480324000000004</v>
      </c>
      <c r="D1033" s="24">
        <v>5127</v>
      </c>
      <c r="E1033" s="25">
        <v>3.7035</v>
      </c>
      <c r="F1033" s="21" t="s">
        <v>31</v>
      </c>
      <c r="G1033" s="21" t="s">
        <v>14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45505</v>
      </c>
      <c r="C1034" s="23">
        <v>0.564814814</v>
      </c>
      <c r="D1034" s="24">
        <v>778</v>
      </c>
      <c r="E1034" s="25">
        <v>3.702</v>
      </c>
      <c r="F1034" s="21" t="s">
        <v>31</v>
      </c>
      <c r="G1034" s="21" t="s">
        <v>14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45505</v>
      </c>
      <c r="C1035" s="23">
        <v>0.564814814</v>
      </c>
      <c r="D1035" s="24">
        <v>3135</v>
      </c>
      <c r="E1035" s="25">
        <v>3.702</v>
      </c>
      <c r="F1035" s="21" t="s">
        <v>31</v>
      </c>
      <c r="G1035" s="21" t="s">
        <v>14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45505</v>
      </c>
      <c r="C1036" s="23">
        <v>0.564814814</v>
      </c>
      <c r="D1036" s="24">
        <v>10371</v>
      </c>
      <c r="E1036" s="25">
        <v>3.702</v>
      </c>
      <c r="F1036" s="21" t="s">
        <v>31</v>
      </c>
      <c r="G1036" s="21" t="s">
        <v>13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45505</v>
      </c>
      <c r="C1037" s="23">
        <v>0.564814814</v>
      </c>
      <c r="D1037" s="24">
        <v>10818</v>
      </c>
      <c r="E1037" s="25">
        <v>3.702</v>
      </c>
      <c r="F1037" s="21" t="s">
        <v>31</v>
      </c>
      <c r="G1037" s="21" t="s">
        <v>13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45505</v>
      </c>
      <c r="C1038" s="23">
        <v>0.56559027699999997</v>
      </c>
      <c r="D1038" s="24">
        <v>283</v>
      </c>
      <c r="E1038" s="25">
        <v>3.706</v>
      </c>
      <c r="F1038" s="21" t="s">
        <v>31</v>
      </c>
      <c r="G1038" s="21" t="s">
        <v>13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45505</v>
      </c>
      <c r="C1039" s="23">
        <v>0.56559027699999997</v>
      </c>
      <c r="D1039" s="24">
        <v>1723</v>
      </c>
      <c r="E1039" s="25">
        <v>3.706</v>
      </c>
      <c r="F1039" s="21" t="s">
        <v>31</v>
      </c>
      <c r="G1039" s="21" t="s">
        <v>14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45505</v>
      </c>
      <c r="C1040" s="23">
        <v>0.56559027699999997</v>
      </c>
      <c r="D1040" s="24">
        <v>1900</v>
      </c>
      <c r="E1040" s="25">
        <v>3.706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45505</v>
      </c>
      <c r="C1041" s="23">
        <v>0.56559027699999997</v>
      </c>
      <c r="D1041" s="24">
        <v>2827</v>
      </c>
      <c r="E1041" s="25">
        <v>3.7065000000000001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45505</v>
      </c>
      <c r="C1042" s="23">
        <v>0.56560185100000004</v>
      </c>
      <c r="D1042" s="24">
        <v>4541</v>
      </c>
      <c r="E1042" s="25">
        <v>3.7054999999999998</v>
      </c>
      <c r="F1042" s="21" t="s">
        <v>31</v>
      </c>
      <c r="G1042" s="21" t="s">
        <v>13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45505</v>
      </c>
      <c r="C1043" s="23">
        <v>0.565613425</v>
      </c>
      <c r="D1043" s="24">
        <v>1026</v>
      </c>
      <c r="E1043" s="25">
        <v>3.7054999999999998</v>
      </c>
      <c r="F1043" s="21" t="s">
        <v>31</v>
      </c>
      <c r="G1043" s="21" t="s">
        <v>13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45505</v>
      </c>
      <c r="C1044" s="23">
        <v>0.565613425</v>
      </c>
      <c r="D1044" s="24">
        <v>3265</v>
      </c>
      <c r="E1044" s="25">
        <v>3.7050000000000001</v>
      </c>
      <c r="F1044" s="21" t="s">
        <v>31</v>
      </c>
      <c r="G1044" s="21" t="s">
        <v>13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45505</v>
      </c>
      <c r="C1045" s="23">
        <v>0.56594907399999994</v>
      </c>
      <c r="D1045" s="24">
        <v>1376</v>
      </c>
      <c r="E1045" s="25">
        <v>3.7080000000000002</v>
      </c>
      <c r="F1045" s="21" t="s">
        <v>31</v>
      </c>
      <c r="G1045" s="21" t="s">
        <v>13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45505</v>
      </c>
      <c r="C1046" s="23">
        <v>0.56641203699999998</v>
      </c>
      <c r="D1046" s="24">
        <v>143</v>
      </c>
      <c r="E1046" s="25">
        <v>3.7069999999999999</v>
      </c>
      <c r="F1046" s="21" t="s">
        <v>31</v>
      </c>
      <c r="G1046" s="21" t="s">
        <v>14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45505</v>
      </c>
      <c r="C1047" s="23">
        <v>0.56641203699999998</v>
      </c>
      <c r="D1047" s="24">
        <v>167</v>
      </c>
      <c r="E1047" s="25">
        <v>3.7065000000000001</v>
      </c>
      <c r="F1047" s="21" t="s">
        <v>31</v>
      </c>
      <c r="G1047" s="21" t="s">
        <v>13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45505</v>
      </c>
      <c r="C1048" s="23">
        <v>0.56641203699999998</v>
      </c>
      <c r="D1048" s="24">
        <v>348</v>
      </c>
      <c r="E1048" s="25">
        <v>3.7065000000000001</v>
      </c>
      <c r="F1048" s="21" t="s">
        <v>31</v>
      </c>
      <c r="G1048" s="21" t="s">
        <v>14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45505</v>
      </c>
      <c r="C1049" s="23">
        <v>0.56641203699999998</v>
      </c>
      <c r="D1049" s="24">
        <v>1604</v>
      </c>
      <c r="E1049" s="25">
        <v>3.7069999999999999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45505</v>
      </c>
      <c r="C1050" s="23">
        <v>0.56641203699999998</v>
      </c>
      <c r="D1050" s="24">
        <v>1900</v>
      </c>
      <c r="E1050" s="25">
        <v>3.7065000000000001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45505</v>
      </c>
      <c r="C1051" s="23">
        <v>0.56642361100000005</v>
      </c>
      <c r="D1051" s="24">
        <v>332</v>
      </c>
      <c r="E1051" s="25">
        <v>3.7065000000000001</v>
      </c>
      <c r="F1051" s="21" t="s">
        <v>31</v>
      </c>
      <c r="G1051" s="21" t="s">
        <v>13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45505</v>
      </c>
      <c r="C1052" s="23">
        <v>0.56642361100000005</v>
      </c>
      <c r="D1052" s="24">
        <v>416</v>
      </c>
      <c r="E1052" s="25">
        <v>3.706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45505</v>
      </c>
      <c r="C1053" s="23">
        <v>0.56642361100000005</v>
      </c>
      <c r="D1053" s="24">
        <v>482</v>
      </c>
      <c r="E1053" s="25">
        <v>3.706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45505</v>
      </c>
      <c r="C1054" s="23">
        <v>0.56642361100000005</v>
      </c>
      <c r="D1054" s="24">
        <v>1450</v>
      </c>
      <c r="E1054" s="25">
        <v>3.706</v>
      </c>
      <c r="F1054" s="21" t="s">
        <v>31</v>
      </c>
      <c r="G1054" s="21" t="s">
        <v>13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45505</v>
      </c>
      <c r="C1055" s="23">
        <v>0.56643518500000001</v>
      </c>
      <c r="D1055" s="24">
        <v>1706</v>
      </c>
      <c r="E1055" s="25">
        <v>3.7054999999999998</v>
      </c>
      <c r="F1055" s="21" t="s">
        <v>31</v>
      </c>
      <c r="G1055" s="21" t="s">
        <v>13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45505</v>
      </c>
      <c r="C1056" s="23">
        <v>0.56763888800000006</v>
      </c>
      <c r="D1056" s="24">
        <v>1557</v>
      </c>
      <c r="E1056" s="25">
        <v>3.7075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45505</v>
      </c>
      <c r="C1057" s="23">
        <v>0.56765046299999999</v>
      </c>
      <c r="D1057" s="24">
        <v>844</v>
      </c>
      <c r="E1057" s="25">
        <v>3.7065000000000001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45505</v>
      </c>
      <c r="C1058" s="23">
        <v>0.56771990700000008</v>
      </c>
      <c r="D1058" s="24">
        <v>319</v>
      </c>
      <c r="E1058" s="25">
        <v>3.7050000000000001</v>
      </c>
      <c r="F1058" s="21" t="s">
        <v>31</v>
      </c>
      <c r="G1058" s="21" t="s">
        <v>14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45505</v>
      </c>
      <c r="C1059" s="23">
        <v>0.56771990700000008</v>
      </c>
      <c r="D1059" s="24">
        <v>787</v>
      </c>
      <c r="E1059" s="25">
        <v>3.706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45505</v>
      </c>
      <c r="C1060" s="23">
        <v>0.56771990700000008</v>
      </c>
      <c r="D1060" s="24">
        <v>1465</v>
      </c>
      <c r="E1060" s="25">
        <v>3.7054999999999998</v>
      </c>
      <c r="F1060" s="21" t="s">
        <v>31</v>
      </c>
      <c r="G1060" s="21" t="s">
        <v>13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45505</v>
      </c>
      <c r="C1061" s="23">
        <v>0.56771990700000008</v>
      </c>
      <c r="D1061" s="24">
        <v>1500</v>
      </c>
      <c r="E1061" s="25">
        <v>3.706</v>
      </c>
      <c r="F1061" s="21" t="s">
        <v>31</v>
      </c>
      <c r="G1061" s="21" t="s">
        <v>13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45505</v>
      </c>
      <c r="C1062" s="23">
        <v>0.56771990700000008</v>
      </c>
      <c r="D1062" s="24">
        <v>1805</v>
      </c>
      <c r="E1062" s="25">
        <v>3.7054999999999998</v>
      </c>
      <c r="F1062" s="21" t="s">
        <v>31</v>
      </c>
      <c r="G1062" s="21" t="s">
        <v>13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45505</v>
      </c>
      <c r="C1063" s="23">
        <v>0.56771990700000008</v>
      </c>
      <c r="D1063" s="24">
        <v>1886</v>
      </c>
      <c r="E1063" s="25">
        <v>3.706</v>
      </c>
      <c r="F1063" s="21" t="s">
        <v>31</v>
      </c>
      <c r="G1063" s="21" t="s">
        <v>13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45505</v>
      </c>
      <c r="C1064" s="23">
        <v>0.568923611</v>
      </c>
      <c r="D1064" s="24">
        <v>409</v>
      </c>
      <c r="E1064" s="25">
        <v>3.7075</v>
      </c>
      <c r="F1064" s="21" t="s">
        <v>31</v>
      </c>
      <c r="G1064" s="21" t="s">
        <v>13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45505</v>
      </c>
      <c r="C1065" s="23">
        <v>0.568923611</v>
      </c>
      <c r="D1065" s="24">
        <v>448</v>
      </c>
      <c r="E1065" s="25">
        <v>3.7075</v>
      </c>
      <c r="F1065" s="21" t="s">
        <v>31</v>
      </c>
      <c r="G1065" s="21" t="s">
        <v>13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45505</v>
      </c>
      <c r="C1066" s="23">
        <v>0.57048611100000002</v>
      </c>
      <c r="D1066" s="24">
        <v>402</v>
      </c>
      <c r="E1066" s="25">
        <v>3.7069999999999999</v>
      </c>
      <c r="F1066" s="21" t="s">
        <v>31</v>
      </c>
      <c r="G1066" s="21" t="s">
        <v>14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45505</v>
      </c>
      <c r="C1067" s="23">
        <v>0.57048611100000002</v>
      </c>
      <c r="D1067" s="24">
        <v>579</v>
      </c>
      <c r="E1067" s="25">
        <v>3.7080000000000002</v>
      </c>
      <c r="F1067" s="21" t="s">
        <v>31</v>
      </c>
      <c r="G1067" s="21" t="s">
        <v>14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45505</v>
      </c>
      <c r="C1068" s="23">
        <v>0.57048611100000002</v>
      </c>
      <c r="D1068" s="24">
        <v>878</v>
      </c>
      <c r="E1068" s="25">
        <v>3.7069999999999999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45505</v>
      </c>
      <c r="C1069" s="23">
        <v>0.57048611100000002</v>
      </c>
      <c r="D1069" s="24">
        <v>1155</v>
      </c>
      <c r="E1069" s="25">
        <v>3.7065000000000001</v>
      </c>
      <c r="F1069" s="21" t="s">
        <v>31</v>
      </c>
      <c r="G1069" s="21" t="s">
        <v>14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45505</v>
      </c>
      <c r="C1070" s="23">
        <v>0.57048611100000002</v>
      </c>
      <c r="D1070" s="24">
        <v>1476</v>
      </c>
      <c r="E1070" s="25">
        <v>3.7075</v>
      </c>
      <c r="F1070" s="21" t="s">
        <v>31</v>
      </c>
      <c r="G1070" s="21" t="s">
        <v>13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45505</v>
      </c>
      <c r="C1071" s="23">
        <v>0.57048611100000002</v>
      </c>
      <c r="D1071" s="24">
        <v>1608</v>
      </c>
      <c r="E1071" s="25">
        <v>3.7065000000000001</v>
      </c>
      <c r="F1071" s="21" t="s">
        <v>31</v>
      </c>
      <c r="G1071" s="21" t="s">
        <v>14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45505</v>
      </c>
      <c r="C1072" s="23">
        <v>0.57048611100000002</v>
      </c>
      <c r="D1072" s="24">
        <v>3202</v>
      </c>
      <c r="E1072" s="25">
        <v>3.7080000000000002</v>
      </c>
      <c r="F1072" s="21" t="s">
        <v>31</v>
      </c>
      <c r="G1072" s="21" t="s">
        <v>13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45505</v>
      </c>
      <c r="C1073" s="23">
        <v>0.57049768499999998</v>
      </c>
      <c r="D1073" s="24">
        <v>285</v>
      </c>
      <c r="E1073" s="25">
        <v>3.706</v>
      </c>
      <c r="F1073" s="21" t="s">
        <v>31</v>
      </c>
      <c r="G1073" s="21" t="s">
        <v>13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45505</v>
      </c>
      <c r="C1074" s="23">
        <v>0.57049768499999998</v>
      </c>
      <c r="D1074" s="24">
        <v>906</v>
      </c>
      <c r="E1074" s="25">
        <v>3.7054999999999998</v>
      </c>
      <c r="F1074" s="21" t="s">
        <v>31</v>
      </c>
      <c r="G1074" s="21" t="s">
        <v>14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45505</v>
      </c>
      <c r="C1075" s="23">
        <v>0.57049768499999998</v>
      </c>
      <c r="D1075" s="24">
        <v>1567</v>
      </c>
      <c r="E1075" s="25">
        <v>3.706</v>
      </c>
      <c r="F1075" s="21" t="s">
        <v>31</v>
      </c>
      <c r="G1075" s="21" t="s">
        <v>13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45505</v>
      </c>
      <c r="C1076" s="23">
        <v>0.57049768499999998</v>
      </c>
      <c r="D1076" s="24">
        <v>4379</v>
      </c>
      <c r="E1076" s="25">
        <v>3.7054999999999998</v>
      </c>
      <c r="F1076" s="21" t="s">
        <v>31</v>
      </c>
      <c r="G1076" s="21" t="s">
        <v>14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45505</v>
      </c>
      <c r="C1077" s="23">
        <v>0.57107638800000005</v>
      </c>
      <c r="D1077" s="24">
        <v>667</v>
      </c>
      <c r="E1077" s="25">
        <v>3.7050000000000001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45505</v>
      </c>
      <c r="C1078" s="23">
        <v>0.57107638800000005</v>
      </c>
      <c r="D1078" s="24">
        <v>2068</v>
      </c>
      <c r="E1078" s="25">
        <v>3.7050000000000001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45505</v>
      </c>
      <c r="C1079" s="23">
        <v>0.57267361100000003</v>
      </c>
      <c r="D1079" s="24">
        <v>2</v>
      </c>
      <c r="E1079" s="25">
        <v>3.7065000000000001</v>
      </c>
      <c r="F1079" s="21" t="s">
        <v>31</v>
      </c>
      <c r="G1079" s="21" t="s">
        <v>13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45505</v>
      </c>
      <c r="C1080" s="23">
        <v>0.57267361100000003</v>
      </c>
      <c r="D1080" s="24">
        <v>9</v>
      </c>
      <c r="E1080" s="25">
        <v>3.7065000000000001</v>
      </c>
      <c r="F1080" s="21" t="s">
        <v>31</v>
      </c>
      <c r="G1080" s="21" t="s">
        <v>13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45505</v>
      </c>
      <c r="C1081" s="23">
        <v>0.57267361100000003</v>
      </c>
      <c r="D1081" s="24">
        <v>629</v>
      </c>
      <c r="E1081" s="25">
        <v>3.7065000000000001</v>
      </c>
      <c r="F1081" s="21" t="s">
        <v>31</v>
      </c>
      <c r="G1081" s="21" t="s">
        <v>13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45505</v>
      </c>
      <c r="C1082" s="23">
        <v>0.57267361100000003</v>
      </c>
      <c r="D1082" s="24">
        <v>674</v>
      </c>
      <c r="E1082" s="25">
        <v>3.7065000000000001</v>
      </c>
      <c r="F1082" s="21" t="s">
        <v>31</v>
      </c>
      <c r="G1082" s="21" t="s">
        <v>13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45505</v>
      </c>
      <c r="C1083" s="23">
        <v>0.57267361100000003</v>
      </c>
      <c r="D1083" s="24">
        <v>755</v>
      </c>
      <c r="E1083" s="25">
        <v>3.7065000000000001</v>
      </c>
      <c r="F1083" s="21" t="s">
        <v>31</v>
      </c>
      <c r="G1083" s="21" t="s">
        <v>13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45505</v>
      </c>
      <c r="C1084" s="23">
        <v>0.57267361100000003</v>
      </c>
      <c r="D1084" s="24">
        <v>1982</v>
      </c>
      <c r="E1084" s="25">
        <v>3.7065000000000001</v>
      </c>
      <c r="F1084" s="21" t="s">
        <v>31</v>
      </c>
      <c r="G1084" s="21" t="s">
        <v>13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45505</v>
      </c>
      <c r="C1085" s="23">
        <v>0.57297453700000001</v>
      </c>
      <c r="D1085" s="24">
        <v>1480</v>
      </c>
      <c r="E1085" s="25">
        <v>3.7069999999999999</v>
      </c>
      <c r="F1085" s="21" t="s">
        <v>31</v>
      </c>
      <c r="G1085" s="21" t="s">
        <v>13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45505</v>
      </c>
      <c r="C1086" s="23">
        <v>0.57303240700000002</v>
      </c>
      <c r="D1086" s="24">
        <v>3</v>
      </c>
      <c r="E1086" s="25">
        <v>3.7069999999999999</v>
      </c>
      <c r="F1086" s="21" t="s">
        <v>31</v>
      </c>
      <c r="G1086" s="21" t="s">
        <v>13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45505</v>
      </c>
      <c r="C1087" s="23">
        <v>0.57303240700000002</v>
      </c>
      <c r="D1087" s="24">
        <v>100</v>
      </c>
      <c r="E1087" s="25">
        <v>3.7069999999999999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45505</v>
      </c>
      <c r="C1088" s="23">
        <v>0.57303240700000002</v>
      </c>
      <c r="D1088" s="24">
        <v>305</v>
      </c>
      <c r="E1088" s="25">
        <v>3.7069999999999999</v>
      </c>
      <c r="F1088" s="21" t="s">
        <v>31</v>
      </c>
      <c r="G1088" s="21" t="s">
        <v>13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45505</v>
      </c>
      <c r="C1089" s="23">
        <v>0.57303240700000002</v>
      </c>
      <c r="D1089" s="24">
        <v>2385</v>
      </c>
      <c r="E1089" s="25">
        <v>3.7069999999999999</v>
      </c>
      <c r="F1089" s="21" t="s">
        <v>31</v>
      </c>
      <c r="G1089" s="21" t="s">
        <v>13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45505</v>
      </c>
      <c r="C1090" s="23">
        <v>0.57416666599999999</v>
      </c>
      <c r="D1090" s="24">
        <v>2993</v>
      </c>
      <c r="E1090" s="25">
        <v>3.7084999999999999</v>
      </c>
      <c r="F1090" s="21" t="s">
        <v>31</v>
      </c>
      <c r="G1090" s="21" t="s">
        <v>13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45505</v>
      </c>
      <c r="C1091" s="23">
        <v>0.57435185100000008</v>
      </c>
      <c r="D1091" s="24">
        <v>3897</v>
      </c>
      <c r="E1091" s="25">
        <v>3.7084999999999999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45505</v>
      </c>
      <c r="C1092" s="23">
        <v>0.57603009199999999</v>
      </c>
      <c r="D1092" s="24">
        <v>464</v>
      </c>
      <c r="E1092" s="25">
        <v>3.7080000000000002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45505</v>
      </c>
      <c r="C1093" s="23">
        <v>0.57603009199999999</v>
      </c>
      <c r="D1093" s="24">
        <v>1900</v>
      </c>
      <c r="E1093" s="25">
        <v>3.7080000000000002</v>
      </c>
      <c r="F1093" s="21" t="s">
        <v>31</v>
      </c>
      <c r="G1093" s="21" t="s">
        <v>13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45505</v>
      </c>
      <c r="C1094" s="23">
        <v>0.57604166600000006</v>
      </c>
      <c r="D1094" s="24">
        <v>1339</v>
      </c>
      <c r="E1094" s="25">
        <v>3.7075</v>
      </c>
      <c r="F1094" s="21" t="s">
        <v>31</v>
      </c>
      <c r="G1094" s="21" t="s">
        <v>13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45505</v>
      </c>
      <c r="C1095" s="23">
        <v>0.57634259200000004</v>
      </c>
      <c r="D1095" s="24">
        <v>1946</v>
      </c>
      <c r="E1095" s="25">
        <v>3.7075</v>
      </c>
      <c r="F1095" s="21" t="s">
        <v>31</v>
      </c>
      <c r="G1095" s="21" t="s">
        <v>14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45505</v>
      </c>
      <c r="C1096" s="23">
        <v>0.57634259200000004</v>
      </c>
      <c r="D1096" s="24">
        <v>1995</v>
      </c>
      <c r="E1096" s="25">
        <v>3.7075</v>
      </c>
      <c r="F1096" s="21" t="s">
        <v>31</v>
      </c>
      <c r="G1096" s="21" t="s">
        <v>13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45505</v>
      </c>
      <c r="C1097" s="23">
        <v>0.57648148100000007</v>
      </c>
      <c r="D1097" s="24">
        <v>1117</v>
      </c>
      <c r="E1097" s="25">
        <v>3.7065000000000001</v>
      </c>
      <c r="F1097" s="21" t="s">
        <v>31</v>
      </c>
      <c r="G1097" s="21" t="s">
        <v>13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45505</v>
      </c>
      <c r="C1098" s="23">
        <v>0.57648148100000007</v>
      </c>
      <c r="D1098" s="24">
        <v>1145</v>
      </c>
      <c r="E1098" s="25">
        <v>3.7069999999999999</v>
      </c>
      <c r="F1098" s="21" t="s">
        <v>31</v>
      </c>
      <c r="G1098" s="21" t="s">
        <v>13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45505</v>
      </c>
      <c r="C1099" s="23">
        <v>0.57648148100000007</v>
      </c>
      <c r="D1099" s="24">
        <v>2196</v>
      </c>
      <c r="E1099" s="25">
        <v>3.7069999999999999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45505</v>
      </c>
      <c r="C1100" s="23">
        <v>0.57666666599999994</v>
      </c>
      <c r="D1100" s="24">
        <v>2315</v>
      </c>
      <c r="E1100" s="25">
        <v>3.7065000000000001</v>
      </c>
      <c r="F1100" s="21" t="s">
        <v>31</v>
      </c>
      <c r="G1100" s="21" t="s">
        <v>13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45505</v>
      </c>
      <c r="C1101" s="23">
        <v>0.57697916599999999</v>
      </c>
      <c r="D1101" s="24">
        <v>1161</v>
      </c>
      <c r="E1101" s="25">
        <v>3.706</v>
      </c>
      <c r="F1101" s="21" t="s">
        <v>31</v>
      </c>
      <c r="G1101" s="21" t="s">
        <v>14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45505</v>
      </c>
      <c r="C1102" s="23">
        <v>0.57736111099999998</v>
      </c>
      <c r="D1102" s="24">
        <v>329</v>
      </c>
      <c r="E1102" s="25">
        <v>3.706</v>
      </c>
      <c r="F1102" s="21" t="s">
        <v>31</v>
      </c>
      <c r="G1102" s="21" t="s">
        <v>14</v>
      </c>
      <c r="H1102" s="21" t="s">
        <v>7</v>
      </c>
      <c r="I1102" s="21" t="s">
        <v>1114</v>
      </c>
      <c r="J1102" s="21" t="s">
        <v>29</v>
      </c>
    </row>
    <row r="1103" spans="1:10" s="9" customFormat="1" ht="19.7" customHeight="1">
      <c r="A1103" s="21" t="s">
        <v>5</v>
      </c>
      <c r="B1103" s="22">
        <v>45505</v>
      </c>
      <c r="C1103" s="23">
        <v>0.57736111099999998</v>
      </c>
      <c r="D1103" s="24">
        <v>1311</v>
      </c>
      <c r="E1103" s="25">
        <v>3.7054999999999998</v>
      </c>
      <c r="F1103" s="21" t="s">
        <v>31</v>
      </c>
      <c r="G1103" s="21" t="s">
        <v>13</v>
      </c>
      <c r="H1103" s="21" t="s">
        <v>7</v>
      </c>
      <c r="I1103" s="21" t="s">
        <v>1115</v>
      </c>
      <c r="J1103" s="21" t="s">
        <v>29</v>
      </c>
    </row>
    <row r="1104" spans="1:10" s="9" customFormat="1" ht="19.7" customHeight="1">
      <c r="A1104" s="21" t="s">
        <v>5</v>
      </c>
      <c r="B1104" s="22">
        <v>45505</v>
      </c>
      <c r="C1104" s="23">
        <v>0.57736111099999998</v>
      </c>
      <c r="D1104" s="24">
        <v>1967</v>
      </c>
      <c r="E1104" s="25">
        <v>3.706</v>
      </c>
      <c r="F1104" s="21" t="s">
        <v>31</v>
      </c>
      <c r="G1104" s="21" t="s">
        <v>13</v>
      </c>
      <c r="H1104" s="21" t="s">
        <v>7</v>
      </c>
      <c r="I1104" s="21" t="s">
        <v>1116</v>
      </c>
      <c r="J1104" s="21" t="s">
        <v>29</v>
      </c>
    </row>
    <row r="1105" spans="1:10" s="9" customFormat="1" ht="19.7" customHeight="1">
      <c r="A1105" s="21" t="s">
        <v>5</v>
      </c>
      <c r="B1105" s="22">
        <v>45505</v>
      </c>
      <c r="C1105" s="23">
        <v>0.57736111099999998</v>
      </c>
      <c r="D1105" s="24">
        <v>2152</v>
      </c>
      <c r="E1105" s="25">
        <v>3.706</v>
      </c>
      <c r="F1105" s="21" t="s">
        <v>31</v>
      </c>
      <c r="G1105" s="21" t="s">
        <v>14</v>
      </c>
      <c r="H1105" s="21" t="s">
        <v>7</v>
      </c>
      <c r="I1105" s="21" t="s">
        <v>1117</v>
      </c>
      <c r="J1105" s="21" t="s">
        <v>29</v>
      </c>
    </row>
    <row r="1106" spans="1:10" s="9" customFormat="1" ht="19.7" customHeight="1">
      <c r="A1106" s="21" t="s">
        <v>5</v>
      </c>
      <c r="B1106" s="22">
        <v>45505</v>
      </c>
      <c r="C1106" s="23">
        <v>0.57777777699999999</v>
      </c>
      <c r="D1106" s="24">
        <v>419</v>
      </c>
      <c r="E1106" s="25">
        <v>3.7054999999999998</v>
      </c>
      <c r="F1106" s="21" t="s">
        <v>31</v>
      </c>
      <c r="G1106" s="21" t="s">
        <v>13</v>
      </c>
      <c r="H1106" s="21" t="s">
        <v>7</v>
      </c>
      <c r="I1106" s="21" t="s">
        <v>1118</v>
      </c>
      <c r="J1106" s="21" t="s">
        <v>29</v>
      </c>
    </row>
    <row r="1107" spans="1:10" s="9" customFormat="1" ht="19.7" customHeight="1">
      <c r="A1107" s="21" t="s">
        <v>5</v>
      </c>
      <c r="B1107" s="22">
        <v>45505</v>
      </c>
      <c r="C1107" s="23">
        <v>0.57777777699999999</v>
      </c>
      <c r="D1107" s="24">
        <v>439</v>
      </c>
      <c r="E1107" s="25">
        <v>3.7054999999999998</v>
      </c>
      <c r="F1107" s="21" t="s">
        <v>31</v>
      </c>
      <c r="G1107" s="21" t="s">
        <v>13</v>
      </c>
      <c r="H1107" s="21" t="s">
        <v>7</v>
      </c>
      <c r="I1107" s="21" t="s">
        <v>1119</v>
      </c>
      <c r="J1107" s="21" t="s">
        <v>29</v>
      </c>
    </row>
    <row r="1108" spans="1:10" s="9" customFormat="1" ht="19.7" customHeight="1">
      <c r="A1108" s="21" t="s">
        <v>5</v>
      </c>
      <c r="B1108" s="22">
        <v>45505</v>
      </c>
      <c r="C1108" s="23">
        <v>0.57797453700000001</v>
      </c>
      <c r="D1108" s="24">
        <v>614</v>
      </c>
      <c r="E1108" s="25">
        <v>3.7050000000000001</v>
      </c>
      <c r="F1108" s="21" t="s">
        <v>31</v>
      </c>
      <c r="G1108" s="21" t="s">
        <v>14</v>
      </c>
      <c r="H1108" s="21" t="s">
        <v>7</v>
      </c>
      <c r="I1108" s="21" t="s">
        <v>1120</v>
      </c>
      <c r="J1108" s="21" t="s">
        <v>29</v>
      </c>
    </row>
    <row r="1109" spans="1:10" s="9" customFormat="1" ht="19.7" customHeight="1">
      <c r="A1109" s="21" t="s">
        <v>5</v>
      </c>
      <c r="B1109" s="22">
        <v>45505</v>
      </c>
      <c r="C1109" s="23">
        <v>0.57797453700000001</v>
      </c>
      <c r="D1109" s="24">
        <v>614</v>
      </c>
      <c r="E1109" s="25">
        <v>3.7050000000000001</v>
      </c>
      <c r="F1109" s="21" t="s">
        <v>31</v>
      </c>
      <c r="G1109" s="21" t="s">
        <v>14</v>
      </c>
      <c r="H1109" s="21" t="s">
        <v>7</v>
      </c>
      <c r="I1109" s="21" t="s">
        <v>1121</v>
      </c>
      <c r="J1109" s="21" t="s">
        <v>29</v>
      </c>
    </row>
    <row r="1110" spans="1:10" s="9" customFormat="1" ht="19.7" customHeight="1">
      <c r="A1110" s="21" t="s">
        <v>5</v>
      </c>
      <c r="B1110" s="22">
        <v>45505</v>
      </c>
      <c r="C1110" s="23">
        <v>0.57797453700000001</v>
      </c>
      <c r="D1110" s="24">
        <v>1085</v>
      </c>
      <c r="E1110" s="25">
        <v>3.7050000000000001</v>
      </c>
      <c r="F1110" s="21" t="s">
        <v>31</v>
      </c>
      <c r="G1110" s="21" t="s">
        <v>13</v>
      </c>
      <c r="H1110" s="21" t="s">
        <v>7</v>
      </c>
      <c r="I1110" s="21" t="s">
        <v>1122</v>
      </c>
      <c r="J1110" s="21" t="s">
        <v>29</v>
      </c>
    </row>
    <row r="1111" spans="1:10" s="9" customFormat="1" ht="19.7" customHeight="1">
      <c r="A1111" s="21" t="s">
        <v>5</v>
      </c>
      <c r="B1111" s="22">
        <v>45505</v>
      </c>
      <c r="C1111" s="23">
        <v>0.57797453700000001</v>
      </c>
      <c r="D1111" s="24">
        <v>1153</v>
      </c>
      <c r="E1111" s="25">
        <v>3.7050000000000001</v>
      </c>
      <c r="F1111" s="21" t="s">
        <v>31</v>
      </c>
      <c r="G1111" s="21" t="s">
        <v>14</v>
      </c>
      <c r="H1111" s="21" t="s">
        <v>7</v>
      </c>
      <c r="I1111" s="21" t="s">
        <v>1123</v>
      </c>
      <c r="J1111" s="21" t="s">
        <v>29</v>
      </c>
    </row>
    <row r="1112" spans="1:10" s="9" customFormat="1" ht="19.7" customHeight="1">
      <c r="A1112" s="21" t="s">
        <v>5</v>
      </c>
      <c r="B1112" s="22">
        <v>45505</v>
      </c>
      <c r="C1112" s="23">
        <v>0.57802083300000007</v>
      </c>
      <c r="D1112" s="24">
        <v>1209</v>
      </c>
      <c r="E1112" s="25">
        <v>3.7050000000000001</v>
      </c>
      <c r="F1112" s="21" t="s">
        <v>31</v>
      </c>
      <c r="G1112" s="21" t="s">
        <v>13</v>
      </c>
      <c r="H1112" s="21" t="s">
        <v>7</v>
      </c>
      <c r="I1112" s="21" t="s">
        <v>1124</v>
      </c>
      <c r="J1112" s="21" t="s">
        <v>29</v>
      </c>
    </row>
    <row r="1113" spans="1:10" s="9" customFormat="1" ht="19.7" customHeight="1">
      <c r="A1113" s="21" t="s">
        <v>5</v>
      </c>
      <c r="B1113" s="22">
        <v>45505</v>
      </c>
      <c r="C1113" s="23">
        <v>0.57874999999999999</v>
      </c>
      <c r="D1113" s="24">
        <v>969</v>
      </c>
      <c r="E1113" s="25">
        <v>3.7054999999999998</v>
      </c>
      <c r="F1113" s="21" t="s">
        <v>31</v>
      </c>
      <c r="G1113" s="21" t="s">
        <v>13</v>
      </c>
      <c r="H1113" s="21" t="s">
        <v>7</v>
      </c>
      <c r="I1113" s="21" t="s">
        <v>1125</v>
      </c>
      <c r="J1113" s="21" t="s">
        <v>29</v>
      </c>
    </row>
    <row r="1114" spans="1:10" s="9" customFormat="1" ht="19.7" customHeight="1">
      <c r="A1114" s="21" t="s">
        <v>5</v>
      </c>
      <c r="B1114" s="22">
        <v>45505</v>
      </c>
      <c r="C1114" s="23">
        <v>0.57908564799999995</v>
      </c>
      <c r="D1114" s="24">
        <v>844</v>
      </c>
      <c r="E1114" s="25">
        <v>3.7050000000000001</v>
      </c>
      <c r="F1114" s="21" t="s">
        <v>31</v>
      </c>
      <c r="G1114" s="21" t="s">
        <v>13</v>
      </c>
      <c r="H1114" s="21" t="s">
        <v>7</v>
      </c>
      <c r="I1114" s="21" t="s">
        <v>1126</v>
      </c>
      <c r="J1114" s="21" t="s">
        <v>29</v>
      </c>
    </row>
    <row r="1115" spans="1:10" s="9" customFormat="1" ht="19.7" customHeight="1">
      <c r="A1115" s="21" t="s">
        <v>5</v>
      </c>
      <c r="B1115" s="22">
        <v>45505</v>
      </c>
      <c r="C1115" s="23">
        <v>0.57913194400000001</v>
      </c>
      <c r="D1115" s="24">
        <v>551</v>
      </c>
      <c r="E1115" s="25">
        <v>3.7029999999999998</v>
      </c>
      <c r="F1115" s="21" t="s">
        <v>31</v>
      </c>
      <c r="G1115" s="21" t="s">
        <v>14</v>
      </c>
      <c r="H1115" s="21" t="s">
        <v>7</v>
      </c>
      <c r="I1115" s="21" t="s">
        <v>1127</v>
      </c>
      <c r="J1115" s="21" t="s">
        <v>29</v>
      </c>
    </row>
    <row r="1116" spans="1:10" s="9" customFormat="1" ht="19.7" customHeight="1">
      <c r="A1116" s="21" t="s">
        <v>5</v>
      </c>
      <c r="B1116" s="22">
        <v>45505</v>
      </c>
      <c r="C1116" s="23">
        <v>0.57913194400000001</v>
      </c>
      <c r="D1116" s="24">
        <v>1377</v>
      </c>
      <c r="E1116" s="25">
        <v>3.7040000000000002</v>
      </c>
      <c r="F1116" s="21" t="s">
        <v>31</v>
      </c>
      <c r="G1116" s="21" t="s">
        <v>13</v>
      </c>
      <c r="H1116" s="21" t="s">
        <v>7</v>
      </c>
      <c r="I1116" s="21" t="s">
        <v>1128</v>
      </c>
      <c r="J1116" s="21" t="s">
        <v>29</v>
      </c>
    </row>
    <row r="1117" spans="1:10" s="9" customFormat="1" ht="19.7" customHeight="1">
      <c r="A1117" s="21" t="s">
        <v>5</v>
      </c>
      <c r="B1117" s="22">
        <v>45505</v>
      </c>
      <c r="C1117" s="23">
        <v>0.57913194400000001</v>
      </c>
      <c r="D1117" s="24">
        <v>2228</v>
      </c>
      <c r="E1117" s="25">
        <v>3.7040000000000002</v>
      </c>
      <c r="F1117" s="21" t="s">
        <v>31</v>
      </c>
      <c r="G1117" s="21" t="s">
        <v>14</v>
      </c>
      <c r="H1117" s="21" t="s">
        <v>7</v>
      </c>
      <c r="I1117" s="21" t="s">
        <v>1129</v>
      </c>
      <c r="J1117" s="21" t="s">
        <v>29</v>
      </c>
    </row>
    <row r="1118" spans="1:10" s="9" customFormat="1" ht="19.7" customHeight="1">
      <c r="A1118" s="21" t="s">
        <v>5</v>
      </c>
      <c r="B1118" s="22">
        <v>45505</v>
      </c>
      <c r="C1118" s="23">
        <v>0.57913194400000001</v>
      </c>
      <c r="D1118" s="24">
        <v>2530</v>
      </c>
      <c r="E1118" s="25">
        <v>3.7029999999999998</v>
      </c>
      <c r="F1118" s="21" t="s">
        <v>31</v>
      </c>
      <c r="G1118" s="21" t="s">
        <v>14</v>
      </c>
      <c r="H1118" s="21" t="s">
        <v>7</v>
      </c>
      <c r="I1118" s="21" t="s">
        <v>1130</v>
      </c>
      <c r="J1118" s="21" t="s">
        <v>29</v>
      </c>
    </row>
    <row r="1119" spans="1:10" s="9" customFormat="1" ht="19.7" customHeight="1">
      <c r="A1119" s="21" t="s">
        <v>5</v>
      </c>
      <c r="B1119" s="22">
        <v>45505</v>
      </c>
      <c r="C1119" s="23">
        <v>0.57937499999999997</v>
      </c>
      <c r="D1119" s="24">
        <v>667</v>
      </c>
      <c r="E1119" s="25">
        <v>3.7010000000000001</v>
      </c>
      <c r="F1119" s="21" t="s">
        <v>31</v>
      </c>
      <c r="G1119" s="21" t="s">
        <v>13</v>
      </c>
      <c r="H1119" s="21" t="s">
        <v>7</v>
      </c>
      <c r="I1119" s="21" t="s">
        <v>1131</v>
      </c>
      <c r="J1119" s="21" t="s">
        <v>29</v>
      </c>
    </row>
    <row r="1120" spans="1:10" s="9" customFormat="1" ht="19.7" customHeight="1">
      <c r="A1120" s="21" t="s">
        <v>5</v>
      </c>
      <c r="B1120" s="22">
        <v>45505</v>
      </c>
      <c r="C1120" s="23">
        <v>0.57986111100000004</v>
      </c>
      <c r="D1120" s="24">
        <v>520</v>
      </c>
      <c r="E1120" s="25">
        <v>3.7010000000000001</v>
      </c>
      <c r="F1120" s="21" t="s">
        <v>31</v>
      </c>
      <c r="G1120" s="21" t="s">
        <v>13</v>
      </c>
      <c r="H1120" s="21" t="s">
        <v>7</v>
      </c>
      <c r="I1120" s="21" t="s">
        <v>1132</v>
      </c>
      <c r="J1120" s="21" t="s">
        <v>29</v>
      </c>
    </row>
    <row r="1121" spans="1:10" s="9" customFormat="1" ht="19.7" customHeight="1">
      <c r="A1121" s="21" t="s">
        <v>5</v>
      </c>
      <c r="B1121" s="22">
        <v>45505</v>
      </c>
      <c r="C1121" s="23">
        <v>0.57993055500000001</v>
      </c>
      <c r="D1121" s="24">
        <v>73</v>
      </c>
      <c r="E1121" s="25">
        <v>3.7004999999999999</v>
      </c>
      <c r="F1121" s="21" t="s">
        <v>31</v>
      </c>
      <c r="G1121" s="21" t="s">
        <v>14</v>
      </c>
      <c r="H1121" s="21" t="s">
        <v>7</v>
      </c>
      <c r="I1121" s="21" t="s">
        <v>1133</v>
      </c>
      <c r="J1121" s="21" t="s">
        <v>29</v>
      </c>
    </row>
    <row r="1122" spans="1:10" s="9" customFormat="1" ht="19.7" customHeight="1">
      <c r="A1122" s="21" t="s">
        <v>5</v>
      </c>
      <c r="B1122" s="22">
        <v>45505</v>
      </c>
      <c r="C1122" s="23">
        <v>0.57993055500000001</v>
      </c>
      <c r="D1122" s="24">
        <v>491</v>
      </c>
      <c r="E1122" s="25">
        <v>3.7004999999999999</v>
      </c>
      <c r="F1122" s="21" t="s">
        <v>31</v>
      </c>
      <c r="G1122" s="21" t="s">
        <v>14</v>
      </c>
      <c r="H1122" s="21" t="s">
        <v>7</v>
      </c>
      <c r="I1122" s="21" t="s">
        <v>1134</v>
      </c>
      <c r="J1122" s="21" t="s">
        <v>29</v>
      </c>
    </row>
    <row r="1123" spans="1:10" s="9" customFormat="1" ht="19.7" customHeight="1">
      <c r="A1123" s="21" t="s">
        <v>5</v>
      </c>
      <c r="B1123" s="22">
        <v>45505</v>
      </c>
      <c r="C1123" s="23">
        <v>0.57993055500000001</v>
      </c>
      <c r="D1123" s="24">
        <v>1127</v>
      </c>
      <c r="E1123" s="25">
        <v>3.7004999999999999</v>
      </c>
      <c r="F1123" s="21" t="s">
        <v>31</v>
      </c>
      <c r="G1123" s="21" t="s">
        <v>14</v>
      </c>
      <c r="H1123" s="21" t="s">
        <v>7</v>
      </c>
      <c r="I1123" s="21" t="s">
        <v>1135</v>
      </c>
      <c r="J1123" s="21" t="s">
        <v>29</v>
      </c>
    </row>
    <row r="1124" spans="1:10" s="9" customFormat="1" ht="19.7" customHeight="1">
      <c r="A1124" s="21" t="s">
        <v>5</v>
      </c>
      <c r="B1124" s="22">
        <v>45505</v>
      </c>
      <c r="C1124" s="23">
        <v>0.58015046300000006</v>
      </c>
      <c r="D1124" s="24">
        <v>1370</v>
      </c>
      <c r="E1124" s="25">
        <v>3.7004999999999999</v>
      </c>
      <c r="F1124" s="21" t="s">
        <v>31</v>
      </c>
      <c r="G1124" s="21" t="s">
        <v>13</v>
      </c>
      <c r="H1124" s="21" t="s">
        <v>7</v>
      </c>
      <c r="I1124" s="21" t="s">
        <v>1136</v>
      </c>
      <c r="J1124" s="21" t="s">
        <v>29</v>
      </c>
    </row>
    <row r="1125" spans="1:10" s="9" customFormat="1" ht="19.7" customHeight="1">
      <c r="A1125" s="21" t="s">
        <v>5</v>
      </c>
      <c r="B1125" s="22">
        <v>45505</v>
      </c>
      <c r="C1125" s="23">
        <v>0.58214120299999994</v>
      </c>
      <c r="D1125" s="24">
        <v>1427</v>
      </c>
      <c r="E1125" s="25">
        <v>3.7040000000000002</v>
      </c>
      <c r="F1125" s="21" t="s">
        <v>31</v>
      </c>
      <c r="G1125" s="21" t="s">
        <v>13</v>
      </c>
      <c r="H1125" s="21" t="s">
        <v>7</v>
      </c>
      <c r="I1125" s="21" t="s">
        <v>1137</v>
      </c>
      <c r="J1125" s="21" t="s">
        <v>29</v>
      </c>
    </row>
    <row r="1126" spans="1:10" s="9" customFormat="1" ht="19.7" customHeight="1">
      <c r="A1126" s="21" t="s">
        <v>5</v>
      </c>
      <c r="B1126" s="22">
        <v>45505</v>
      </c>
      <c r="C1126" s="23">
        <v>0.58421296299999992</v>
      </c>
      <c r="D1126" s="24">
        <v>200</v>
      </c>
      <c r="E1126" s="25">
        <v>3.7109999999999999</v>
      </c>
      <c r="F1126" s="21" t="s">
        <v>31</v>
      </c>
      <c r="G1126" s="21" t="s">
        <v>13</v>
      </c>
      <c r="H1126" s="21" t="s">
        <v>7</v>
      </c>
      <c r="I1126" s="21" t="s">
        <v>1138</v>
      </c>
      <c r="J1126" s="21" t="s">
        <v>29</v>
      </c>
    </row>
    <row r="1127" spans="1:10" s="9" customFormat="1" ht="19.7" customHeight="1">
      <c r="A1127" s="21" t="s">
        <v>5</v>
      </c>
      <c r="B1127" s="22">
        <v>45505</v>
      </c>
      <c r="C1127" s="23">
        <v>0.584756944</v>
      </c>
      <c r="D1127" s="24">
        <v>2500</v>
      </c>
      <c r="E1127" s="25">
        <v>3.71</v>
      </c>
      <c r="F1127" s="21" t="s">
        <v>31</v>
      </c>
      <c r="G1127" s="21" t="s">
        <v>13</v>
      </c>
      <c r="H1127" s="21" t="s">
        <v>7</v>
      </c>
      <c r="I1127" s="21" t="s">
        <v>1139</v>
      </c>
      <c r="J1127" s="21" t="s">
        <v>29</v>
      </c>
    </row>
    <row r="1128" spans="1:10" s="9" customFormat="1" ht="19.7" customHeight="1">
      <c r="A1128" s="21" t="s">
        <v>5</v>
      </c>
      <c r="B1128" s="22">
        <v>45505</v>
      </c>
      <c r="C1128" s="23">
        <v>0.58489583300000003</v>
      </c>
      <c r="D1128" s="24">
        <v>500</v>
      </c>
      <c r="E1128" s="25">
        <v>3.71</v>
      </c>
      <c r="F1128" s="21" t="s">
        <v>31</v>
      </c>
      <c r="G1128" s="21" t="s">
        <v>13</v>
      </c>
      <c r="H1128" s="21" t="s">
        <v>7</v>
      </c>
      <c r="I1128" s="21" t="s">
        <v>1140</v>
      </c>
      <c r="J1128" s="21" t="s">
        <v>29</v>
      </c>
    </row>
    <row r="1129" spans="1:10" s="9" customFormat="1" ht="19.7" customHeight="1">
      <c r="A1129" s="21" t="s">
        <v>5</v>
      </c>
      <c r="B1129" s="22">
        <v>45505</v>
      </c>
      <c r="C1129" s="23">
        <v>0.58499999999999996</v>
      </c>
      <c r="D1129" s="24">
        <v>1000</v>
      </c>
      <c r="E1129" s="25">
        <v>3.71</v>
      </c>
      <c r="F1129" s="21" t="s">
        <v>31</v>
      </c>
      <c r="G1129" s="21" t="s">
        <v>13</v>
      </c>
      <c r="H1129" s="21" t="s">
        <v>7</v>
      </c>
      <c r="I1129" s="21" t="s">
        <v>1141</v>
      </c>
      <c r="J1129" s="21" t="s">
        <v>29</v>
      </c>
    </row>
    <row r="1130" spans="1:10" s="9" customFormat="1" ht="19.7" customHeight="1">
      <c r="A1130" s="21" t="s">
        <v>5</v>
      </c>
      <c r="B1130" s="22">
        <v>45505</v>
      </c>
      <c r="C1130" s="23">
        <v>0.58518518500000005</v>
      </c>
      <c r="D1130" s="24">
        <v>742</v>
      </c>
      <c r="E1130" s="25">
        <v>3.71</v>
      </c>
      <c r="F1130" s="21" t="s">
        <v>31</v>
      </c>
      <c r="G1130" s="21" t="s">
        <v>13</v>
      </c>
      <c r="H1130" s="21" t="s">
        <v>7</v>
      </c>
      <c r="I1130" s="21" t="s">
        <v>1142</v>
      </c>
      <c r="J1130" s="21" t="s">
        <v>29</v>
      </c>
    </row>
    <row r="1131" spans="1:10" s="9" customFormat="1" ht="19.7" customHeight="1">
      <c r="A1131" s="21" t="s">
        <v>5</v>
      </c>
      <c r="B1131" s="22">
        <v>45505</v>
      </c>
      <c r="C1131" s="23">
        <v>0.58606481399999999</v>
      </c>
      <c r="D1131" s="24">
        <v>308</v>
      </c>
      <c r="E1131" s="25">
        <v>3.7134999999999998</v>
      </c>
      <c r="F1131" s="21" t="s">
        <v>31</v>
      </c>
      <c r="G1131" s="21" t="s">
        <v>13</v>
      </c>
      <c r="H1131" s="21" t="s">
        <v>7</v>
      </c>
      <c r="I1131" s="21" t="s">
        <v>1143</v>
      </c>
      <c r="J1131" s="21" t="s">
        <v>29</v>
      </c>
    </row>
    <row r="1132" spans="1:10" s="9" customFormat="1" ht="19.7" customHeight="1">
      <c r="A1132" s="21" t="s">
        <v>5</v>
      </c>
      <c r="B1132" s="22">
        <v>45505</v>
      </c>
      <c r="C1132" s="23">
        <v>0.58651620299999996</v>
      </c>
      <c r="D1132" s="24">
        <v>10654</v>
      </c>
      <c r="E1132" s="25">
        <v>3.7130000000000001</v>
      </c>
      <c r="F1132" s="21" t="s">
        <v>31</v>
      </c>
      <c r="G1132" s="21" t="s">
        <v>13</v>
      </c>
      <c r="H1132" s="21" t="s">
        <v>7</v>
      </c>
      <c r="I1132" s="21" t="s">
        <v>1144</v>
      </c>
      <c r="J1132" s="21" t="s">
        <v>29</v>
      </c>
    </row>
    <row r="1133" spans="1:10" s="9" customFormat="1" ht="19.7" customHeight="1">
      <c r="A1133" s="21" t="s">
        <v>5</v>
      </c>
      <c r="B1133" s="22">
        <v>45505</v>
      </c>
      <c r="C1133" s="23">
        <v>0.586736111</v>
      </c>
      <c r="D1133" s="24">
        <v>150</v>
      </c>
      <c r="E1133" s="25">
        <v>3.7130000000000001</v>
      </c>
      <c r="F1133" s="21" t="s">
        <v>31</v>
      </c>
      <c r="G1133" s="21" t="s">
        <v>13</v>
      </c>
      <c r="H1133" s="21" t="s">
        <v>7</v>
      </c>
      <c r="I1133" s="21" t="s">
        <v>1145</v>
      </c>
      <c r="J1133" s="21" t="s">
        <v>29</v>
      </c>
    </row>
    <row r="1134" spans="1:10" s="9" customFormat="1" ht="19.7" customHeight="1">
      <c r="A1134" s="21" t="s">
        <v>5</v>
      </c>
      <c r="B1134" s="22">
        <v>45505</v>
      </c>
      <c r="C1134" s="23">
        <v>0.58675925899999992</v>
      </c>
      <c r="D1134" s="24">
        <v>123</v>
      </c>
      <c r="E1134" s="25">
        <v>3.7124999999999999</v>
      </c>
      <c r="F1134" s="21" t="s">
        <v>31</v>
      </c>
      <c r="G1134" s="21" t="s">
        <v>13</v>
      </c>
      <c r="H1134" s="21" t="s">
        <v>7</v>
      </c>
      <c r="I1134" s="21" t="s">
        <v>1146</v>
      </c>
      <c r="J1134" s="21" t="s">
        <v>29</v>
      </c>
    </row>
    <row r="1135" spans="1:10" s="9" customFormat="1" ht="19.7" customHeight="1">
      <c r="A1135" s="21" t="s">
        <v>5</v>
      </c>
      <c r="B1135" s="22">
        <v>45505</v>
      </c>
      <c r="C1135" s="23">
        <v>0.58675925899999992</v>
      </c>
      <c r="D1135" s="24">
        <v>1233</v>
      </c>
      <c r="E1135" s="25">
        <v>3.7130000000000001</v>
      </c>
      <c r="F1135" s="21" t="s">
        <v>31</v>
      </c>
      <c r="G1135" s="21" t="s">
        <v>13</v>
      </c>
      <c r="H1135" s="21" t="s">
        <v>7</v>
      </c>
      <c r="I1135" s="21" t="s">
        <v>1147</v>
      </c>
      <c r="J1135" s="21" t="s">
        <v>29</v>
      </c>
    </row>
    <row r="1136" spans="1:10" s="9" customFormat="1" ht="19.7" customHeight="1">
      <c r="A1136" s="21" t="s">
        <v>5</v>
      </c>
      <c r="B1136" s="22">
        <v>45505</v>
      </c>
      <c r="C1136" s="23">
        <v>0.58693287000000005</v>
      </c>
      <c r="D1136" s="24">
        <v>1739</v>
      </c>
      <c r="E1136" s="25">
        <v>3.7124999999999999</v>
      </c>
      <c r="F1136" s="21" t="s">
        <v>31</v>
      </c>
      <c r="G1136" s="21" t="s">
        <v>13</v>
      </c>
      <c r="H1136" s="21" t="s">
        <v>7</v>
      </c>
      <c r="I1136" s="21" t="s">
        <v>1148</v>
      </c>
      <c r="J1136" s="21" t="s">
        <v>29</v>
      </c>
    </row>
    <row r="1137" spans="1:10" s="9" customFormat="1" ht="19.7" customHeight="1">
      <c r="A1137" s="21" t="s">
        <v>5</v>
      </c>
      <c r="B1137" s="22">
        <v>45505</v>
      </c>
      <c r="C1137" s="23">
        <v>0.58765046300000001</v>
      </c>
      <c r="D1137" s="24">
        <v>5</v>
      </c>
      <c r="E1137" s="25">
        <v>3.7120000000000002</v>
      </c>
      <c r="F1137" s="21" t="s">
        <v>31</v>
      </c>
      <c r="G1137" s="21" t="s">
        <v>14</v>
      </c>
      <c r="H1137" s="21" t="s">
        <v>7</v>
      </c>
      <c r="I1137" s="21" t="s">
        <v>1149</v>
      </c>
      <c r="J1137" s="21" t="s">
        <v>29</v>
      </c>
    </row>
    <row r="1138" spans="1:10" s="9" customFormat="1" ht="19.7" customHeight="1">
      <c r="A1138" s="21" t="s">
        <v>5</v>
      </c>
      <c r="B1138" s="22">
        <v>45505</v>
      </c>
      <c r="C1138" s="23">
        <v>0.58802083300000008</v>
      </c>
      <c r="D1138" s="24">
        <v>651</v>
      </c>
      <c r="E1138" s="25">
        <v>3.7120000000000002</v>
      </c>
      <c r="F1138" s="21" t="s">
        <v>31</v>
      </c>
      <c r="G1138" s="21" t="s">
        <v>14</v>
      </c>
      <c r="H1138" s="21" t="s">
        <v>7</v>
      </c>
      <c r="I1138" s="21" t="s">
        <v>1150</v>
      </c>
      <c r="J1138" s="21" t="s">
        <v>29</v>
      </c>
    </row>
    <row r="1139" spans="1:10" s="9" customFormat="1" ht="19.7" customHeight="1">
      <c r="A1139" s="21" t="s">
        <v>5</v>
      </c>
      <c r="B1139" s="22">
        <v>45505</v>
      </c>
      <c r="C1139" s="23">
        <v>0.58849536999999996</v>
      </c>
      <c r="D1139" s="24">
        <v>724</v>
      </c>
      <c r="E1139" s="25">
        <v>3.7120000000000002</v>
      </c>
      <c r="F1139" s="21" t="s">
        <v>31</v>
      </c>
      <c r="G1139" s="21" t="s">
        <v>14</v>
      </c>
      <c r="H1139" s="21" t="s">
        <v>7</v>
      </c>
      <c r="I1139" s="21" t="s">
        <v>1151</v>
      </c>
      <c r="J1139" s="21" t="s">
        <v>29</v>
      </c>
    </row>
    <row r="1140" spans="1:10" s="9" customFormat="1" ht="19.7" customHeight="1">
      <c r="A1140" s="21" t="s">
        <v>5</v>
      </c>
      <c r="B1140" s="22">
        <v>45505</v>
      </c>
      <c r="C1140" s="23">
        <v>0.589074074</v>
      </c>
      <c r="D1140" s="24">
        <v>114</v>
      </c>
      <c r="E1140" s="25">
        <v>3.7109999999999999</v>
      </c>
      <c r="F1140" s="21" t="s">
        <v>31</v>
      </c>
      <c r="G1140" s="21" t="s">
        <v>13</v>
      </c>
      <c r="H1140" s="21" t="s">
        <v>7</v>
      </c>
      <c r="I1140" s="21" t="s">
        <v>1152</v>
      </c>
      <c r="J1140" s="21" t="s">
        <v>29</v>
      </c>
    </row>
    <row r="1141" spans="1:10" s="9" customFormat="1" ht="19.7" customHeight="1">
      <c r="A1141" s="21" t="s">
        <v>5</v>
      </c>
      <c r="B1141" s="22">
        <v>45505</v>
      </c>
      <c r="C1141" s="23">
        <v>0.589074074</v>
      </c>
      <c r="D1141" s="24">
        <v>739</v>
      </c>
      <c r="E1141" s="25">
        <v>3.7109999999999999</v>
      </c>
      <c r="F1141" s="21" t="s">
        <v>31</v>
      </c>
      <c r="G1141" s="21" t="s">
        <v>13</v>
      </c>
      <c r="H1141" s="21" t="s">
        <v>7</v>
      </c>
      <c r="I1141" s="21" t="s">
        <v>1153</v>
      </c>
      <c r="J1141" s="21" t="s">
        <v>29</v>
      </c>
    </row>
    <row r="1142" spans="1:10" s="9" customFormat="1" ht="19.7" customHeight="1">
      <c r="A1142" s="21" t="s">
        <v>5</v>
      </c>
      <c r="B1142" s="22">
        <v>45505</v>
      </c>
      <c r="C1142" s="23">
        <v>0.589074074</v>
      </c>
      <c r="D1142" s="24">
        <v>1248</v>
      </c>
      <c r="E1142" s="25">
        <v>3.7120000000000002</v>
      </c>
      <c r="F1142" s="21" t="s">
        <v>31</v>
      </c>
      <c r="G1142" s="21" t="s">
        <v>13</v>
      </c>
      <c r="H1142" s="21" t="s">
        <v>7</v>
      </c>
      <c r="I1142" s="21" t="s">
        <v>1154</v>
      </c>
      <c r="J1142" s="21" t="s">
        <v>29</v>
      </c>
    </row>
    <row r="1143" spans="1:10" s="9" customFormat="1" ht="19.7" customHeight="1">
      <c r="A1143" s="21" t="s">
        <v>5</v>
      </c>
      <c r="B1143" s="22">
        <v>45505</v>
      </c>
      <c r="C1143" s="23">
        <v>0.589074074</v>
      </c>
      <c r="D1143" s="24">
        <v>1625</v>
      </c>
      <c r="E1143" s="25">
        <v>3.7120000000000002</v>
      </c>
      <c r="F1143" s="21" t="s">
        <v>31</v>
      </c>
      <c r="G1143" s="21" t="s">
        <v>14</v>
      </c>
      <c r="H1143" s="21" t="s">
        <v>7</v>
      </c>
      <c r="I1143" s="21" t="s">
        <v>1155</v>
      </c>
      <c r="J1143" s="21" t="s">
        <v>29</v>
      </c>
    </row>
    <row r="1144" spans="1:10" s="9" customFormat="1" ht="19.7" customHeight="1">
      <c r="A1144" s="21" t="s">
        <v>5</v>
      </c>
      <c r="B1144" s="22">
        <v>45505</v>
      </c>
      <c r="C1144" s="23">
        <v>0.589074074</v>
      </c>
      <c r="D1144" s="24">
        <v>1660</v>
      </c>
      <c r="E1144" s="25">
        <v>3.7115</v>
      </c>
      <c r="F1144" s="21" t="s">
        <v>31</v>
      </c>
      <c r="G1144" s="21" t="s">
        <v>13</v>
      </c>
      <c r="H1144" s="21" t="s">
        <v>7</v>
      </c>
      <c r="I1144" s="21" t="s">
        <v>1156</v>
      </c>
      <c r="J1144" s="21" t="s">
        <v>29</v>
      </c>
    </row>
    <row r="1145" spans="1:10" s="9" customFormat="1" ht="19.7" customHeight="1">
      <c r="A1145" s="21" t="s">
        <v>5</v>
      </c>
      <c r="B1145" s="22">
        <v>45505</v>
      </c>
      <c r="C1145" s="23">
        <v>0.589074074</v>
      </c>
      <c r="D1145" s="24">
        <v>1900</v>
      </c>
      <c r="E1145" s="25">
        <v>3.7120000000000002</v>
      </c>
      <c r="F1145" s="21" t="s">
        <v>31</v>
      </c>
      <c r="G1145" s="21" t="s">
        <v>14</v>
      </c>
      <c r="H1145" s="21" t="s">
        <v>7</v>
      </c>
      <c r="I1145" s="21" t="s">
        <v>1157</v>
      </c>
      <c r="J1145" s="21" t="s">
        <v>29</v>
      </c>
    </row>
    <row r="1146" spans="1:10" s="9" customFormat="1" ht="19.7" customHeight="1">
      <c r="A1146" s="21" t="s">
        <v>5</v>
      </c>
      <c r="B1146" s="22">
        <v>45505</v>
      </c>
      <c r="C1146" s="23">
        <v>0.58927083300000005</v>
      </c>
      <c r="D1146" s="24">
        <v>236</v>
      </c>
      <c r="E1146" s="25">
        <v>3.7105000000000001</v>
      </c>
      <c r="F1146" s="21" t="s">
        <v>31</v>
      </c>
      <c r="G1146" s="21" t="s">
        <v>14</v>
      </c>
      <c r="H1146" s="21" t="s">
        <v>7</v>
      </c>
      <c r="I1146" s="21" t="s">
        <v>1158</v>
      </c>
      <c r="J1146" s="21" t="s">
        <v>29</v>
      </c>
    </row>
    <row r="1147" spans="1:10" s="9" customFormat="1" ht="19.7" customHeight="1">
      <c r="A1147" s="21" t="s">
        <v>5</v>
      </c>
      <c r="B1147" s="22">
        <v>45505</v>
      </c>
      <c r="C1147" s="23">
        <v>0.58927083300000005</v>
      </c>
      <c r="D1147" s="24">
        <v>1228</v>
      </c>
      <c r="E1147" s="25">
        <v>3.7105000000000001</v>
      </c>
      <c r="F1147" s="21" t="s">
        <v>31</v>
      </c>
      <c r="G1147" s="21" t="s">
        <v>14</v>
      </c>
      <c r="H1147" s="21" t="s">
        <v>7</v>
      </c>
      <c r="I1147" s="21" t="s">
        <v>1159</v>
      </c>
      <c r="J1147" s="21" t="s">
        <v>29</v>
      </c>
    </row>
    <row r="1148" spans="1:10" s="9" customFormat="1" ht="19.7" customHeight="1">
      <c r="A1148" s="21" t="s">
        <v>5</v>
      </c>
      <c r="B1148" s="22">
        <v>45505</v>
      </c>
      <c r="C1148" s="23">
        <v>0.58927083300000005</v>
      </c>
      <c r="D1148" s="24">
        <v>3281</v>
      </c>
      <c r="E1148" s="25">
        <v>3.7105000000000001</v>
      </c>
      <c r="F1148" s="21" t="s">
        <v>31</v>
      </c>
      <c r="G1148" s="21" t="s">
        <v>14</v>
      </c>
      <c r="H1148" s="21" t="s">
        <v>7</v>
      </c>
      <c r="I1148" s="21" t="s">
        <v>1160</v>
      </c>
      <c r="J1148" s="21" t="s">
        <v>29</v>
      </c>
    </row>
    <row r="1149" spans="1:10" s="9" customFormat="1" ht="19.7" customHeight="1">
      <c r="A1149" s="21" t="s">
        <v>5</v>
      </c>
      <c r="B1149" s="22">
        <v>45505</v>
      </c>
      <c r="C1149" s="23">
        <v>0.58951388799999993</v>
      </c>
      <c r="D1149" s="24">
        <v>706</v>
      </c>
      <c r="E1149" s="25">
        <v>3.71</v>
      </c>
      <c r="F1149" s="21" t="s">
        <v>31</v>
      </c>
      <c r="G1149" s="21" t="s">
        <v>14</v>
      </c>
      <c r="H1149" s="21" t="s">
        <v>7</v>
      </c>
      <c r="I1149" s="21" t="s">
        <v>1161</v>
      </c>
      <c r="J1149" s="21" t="s">
        <v>29</v>
      </c>
    </row>
    <row r="1150" spans="1:10" s="9" customFormat="1" ht="19.7" customHeight="1">
      <c r="A1150" s="21" t="s">
        <v>5</v>
      </c>
      <c r="B1150" s="22">
        <v>45505</v>
      </c>
      <c r="C1150" s="23">
        <v>0.58951388799999993</v>
      </c>
      <c r="D1150" s="24">
        <v>730</v>
      </c>
      <c r="E1150" s="25">
        <v>3.71</v>
      </c>
      <c r="F1150" s="21" t="s">
        <v>31</v>
      </c>
      <c r="G1150" s="21" t="s">
        <v>14</v>
      </c>
      <c r="H1150" s="21" t="s">
        <v>7</v>
      </c>
      <c r="I1150" s="21" t="s">
        <v>1162</v>
      </c>
      <c r="J1150" s="21" t="s">
        <v>29</v>
      </c>
    </row>
    <row r="1151" spans="1:10" s="9" customFormat="1" ht="19.7" customHeight="1">
      <c r="A1151" s="21" t="s">
        <v>5</v>
      </c>
      <c r="B1151" s="22">
        <v>45505</v>
      </c>
      <c r="C1151" s="23">
        <v>0.58951388799999993</v>
      </c>
      <c r="D1151" s="24">
        <v>1440</v>
      </c>
      <c r="E1151" s="25">
        <v>3.7090000000000001</v>
      </c>
      <c r="F1151" s="21" t="s">
        <v>31</v>
      </c>
      <c r="G1151" s="21" t="s">
        <v>13</v>
      </c>
      <c r="H1151" s="21" t="s">
        <v>7</v>
      </c>
      <c r="I1151" s="21" t="s">
        <v>1163</v>
      </c>
      <c r="J1151" s="21" t="s">
        <v>29</v>
      </c>
    </row>
    <row r="1152" spans="1:10" s="9" customFormat="1" ht="19.7" customHeight="1">
      <c r="A1152" s="21" t="s">
        <v>5</v>
      </c>
      <c r="B1152" s="22">
        <v>45505</v>
      </c>
      <c r="C1152" s="23">
        <v>0.58951388799999993</v>
      </c>
      <c r="D1152" s="24">
        <v>3682</v>
      </c>
      <c r="E1152" s="25">
        <v>3.71</v>
      </c>
      <c r="F1152" s="21" t="s">
        <v>31</v>
      </c>
      <c r="G1152" s="21" t="s">
        <v>13</v>
      </c>
      <c r="H1152" s="21" t="s">
        <v>7</v>
      </c>
      <c r="I1152" s="21" t="s">
        <v>1164</v>
      </c>
      <c r="J1152" s="21" t="s">
        <v>29</v>
      </c>
    </row>
    <row r="1153" spans="1:10" s="9" customFormat="1" ht="19.7" customHeight="1">
      <c r="A1153" s="21" t="s">
        <v>5</v>
      </c>
      <c r="B1153" s="22">
        <v>45505</v>
      </c>
      <c r="C1153" s="23">
        <v>0.58951388799999993</v>
      </c>
      <c r="D1153" s="24">
        <v>4797</v>
      </c>
      <c r="E1153" s="25">
        <v>3.7094999999999998</v>
      </c>
      <c r="F1153" s="21" t="s">
        <v>31</v>
      </c>
      <c r="G1153" s="21" t="s">
        <v>14</v>
      </c>
      <c r="H1153" s="21" t="s">
        <v>7</v>
      </c>
      <c r="I1153" s="21" t="s">
        <v>1165</v>
      </c>
      <c r="J1153" s="21" t="s">
        <v>29</v>
      </c>
    </row>
    <row r="1154" spans="1:10" s="9" customFormat="1" ht="19.7" customHeight="1">
      <c r="A1154" s="21" t="s">
        <v>5</v>
      </c>
      <c r="B1154" s="22">
        <v>45505</v>
      </c>
      <c r="C1154" s="23">
        <v>0.59252314799999994</v>
      </c>
      <c r="D1154" s="24">
        <v>61</v>
      </c>
      <c r="E1154" s="25">
        <v>3.7094999999999998</v>
      </c>
      <c r="F1154" s="21" t="s">
        <v>31</v>
      </c>
      <c r="G1154" s="21" t="s">
        <v>13</v>
      </c>
      <c r="H1154" s="21" t="s">
        <v>7</v>
      </c>
      <c r="I1154" s="21" t="s">
        <v>1166</v>
      </c>
      <c r="J1154" s="21" t="s">
        <v>29</v>
      </c>
    </row>
    <row r="1155" spans="1:10" s="9" customFormat="1" ht="19.7" customHeight="1">
      <c r="A1155" s="21" t="s">
        <v>5</v>
      </c>
      <c r="B1155" s="22">
        <v>45505</v>
      </c>
      <c r="C1155" s="23">
        <v>0.59252314799999994</v>
      </c>
      <c r="D1155" s="24">
        <v>1272</v>
      </c>
      <c r="E1155" s="25">
        <v>3.7094999999999998</v>
      </c>
      <c r="F1155" s="21" t="s">
        <v>31</v>
      </c>
      <c r="G1155" s="21" t="s">
        <v>13</v>
      </c>
      <c r="H1155" s="21" t="s">
        <v>7</v>
      </c>
      <c r="I1155" s="21" t="s">
        <v>1167</v>
      </c>
      <c r="J1155" s="21" t="s">
        <v>29</v>
      </c>
    </row>
    <row r="1156" spans="1:10" s="9" customFormat="1" ht="19.7" customHeight="1">
      <c r="A1156" s="21" t="s">
        <v>5</v>
      </c>
      <c r="B1156" s="22">
        <v>45505</v>
      </c>
      <c r="C1156" s="23">
        <v>0.59296296299999995</v>
      </c>
      <c r="D1156" s="24">
        <v>1214</v>
      </c>
      <c r="E1156" s="25">
        <v>3.7094999999999998</v>
      </c>
      <c r="F1156" s="21" t="s">
        <v>31</v>
      </c>
      <c r="G1156" s="21" t="s">
        <v>13</v>
      </c>
      <c r="H1156" s="21" t="s">
        <v>7</v>
      </c>
      <c r="I1156" s="21" t="s">
        <v>1168</v>
      </c>
      <c r="J1156" s="21" t="s">
        <v>29</v>
      </c>
    </row>
    <row r="1157" spans="1:10" s="9" customFormat="1" ht="19.7" customHeight="1">
      <c r="A1157" s="21" t="s">
        <v>5</v>
      </c>
      <c r="B1157" s="22">
        <v>45505</v>
      </c>
      <c r="C1157" s="23">
        <v>0.59383101799999993</v>
      </c>
      <c r="D1157" s="24">
        <v>152</v>
      </c>
      <c r="E1157" s="25">
        <v>3.7084999999999999</v>
      </c>
      <c r="F1157" s="21" t="s">
        <v>31</v>
      </c>
      <c r="G1157" s="21" t="s">
        <v>13</v>
      </c>
      <c r="H1157" s="21" t="s">
        <v>7</v>
      </c>
      <c r="I1157" s="21" t="s">
        <v>1169</v>
      </c>
      <c r="J1157" s="21" t="s">
        <v>29</v>
      </c>
    </row>
    <row r="1158" spans="1:10" s="9" customFormat="1" ht="19.7" customHeight="1">
      <c r="A1158" s="21" t="s">
        <v>5</v>
      </c>
      <c r="B1158" s="22">
        <v>45505</v>
      </c>
      <c r="C1158" s="23">
        <v>0.59383101799999993</v>
      </c>
      <c r="D1158" s="24">
        <v>305</v>
      </c>
      <c r="E1158" s="25">
        <v>3.7084999999999999</v>
      </c>
      <c r="F1158" s="21" t="s">
        <v>31</v>
      </c>
      <c r="G1158" s="21" t="s">
        <v>13</v>
      </c>
      <c r="H1158" s="21" t="s">
        <v>7</v>
      </c>
      <c r="I1158" s="21" t="s">
        <v>1170</v>
      </c>
      <c r="J1158" s="21" t="s">
        <v>29</v>
      </c>
    </row>
    <row r="1159" spans="1:10" s="9" customFormat="1" ht="19.7" customHeight="1">
      <c r="A1159" s="21" t="s">
        <v>5</v>
      </c>
      <c r="B1159" s="22">
        <v>45505</v>
      </c>
      <c r="C1159" s="23">
        <v>0.59383101799999993</v>
      </c>
      <c r="D1159" s="24">
        <v>667</v>
      </c>
      <c r="E1159" s="25">
        <v>3.7084999999999999</v>
      </c>
      <c r="F1159" s="21" t="s">
        <v>31</v>
      </c>
      <c r="G1159" s="21" t="s">
        <v>13</v>
      </c>
      <c r="H1159" s="21" t="s">
        <v>7</v>
      </c>
      <c r="I1159" s="21" t="s">
        <v>1171</v>
      </c>
      <c r="J1159" s="21" t="s">
        <v>29</v>
      </c>
    </row>
    <row r="1160" spans="1:10" s="9" customFormat="1" ht="19.7" customHeight="1">
      <c r="A1160" s="21" t="s">
        <v>5</v>
      </c>
      <c r="B1160" s="22">
        <v>45505</v>
      </c>
      <c r="C1160" s="23">
        <v>0.59383101799999993</v>
      </c>
      <c r="D1160" s="24">
        <v>677</v>
      </c>
      <c r="E1160" s="25">
        <v>3.7084999999999999</v>
      </c>
      <c r="F1160" s="21" t="s">
        <v>31</v>
      </c>
      <c r="G1160" s="21" t="s">
        <v>13</v>
      </c>
      <c r="H1160" s="21" t="s">
        <v>7</v>
      </c>
      <c r="I1160" s="21" t="s">
        <v>1172</v>
      </c>
      <c r="J1160" s="21" t="s">
        <v>29</v>
      </c>
    </row>
    <row r="1161" spans="1:10" s="9" customFormat="1" ht="19.7" customHeight="1">
      <c r="A1161" s="21" t="s">
        <v>5</v>
      </c>
      <c r="B1161" s="22">
        <v>45505</v>
      </c>
      <c r="C1161" s="23">
        <v>0.593842592</v>
      </c>
      <c r="D1161" s="24">
        <v>813</v>
      </c>
      <c r="E1161" s="25">
        <v>3.7080000000000002</v>
      </c>
      <c r="F1161" s="21" t="s">
        <v>31</v>
      </c>
      <c r="G1161" s="21" t="s">
        <v>13</v>
      </c>
      <c r="H1161" s="21" t="s">
        <v>7</v>
      </c>
      <c r="I1161" s="21" t="s">
        <v>1173</v>
      </c>
      <c r="J1161" s="21" t="s">
        <v>29</v>
      </c>
    </row>
    <row r="1162" spans="1:10" s="9" customFormat="1" ht="19.7" customHeight="1">
      <c r="A1162" s="21" t="s">
        <v>5</v>
      </c>
      <c r="B1162" s="22">
        <v>45505</v>
      </c>
      <c r="C1162" s="23">
        <v>0.593842592</v>
      </c>
      <c r="D1162" s="24">
        <v>3145</v>
      </c>
      <c r="E1162" s="25">
        <v>3.7080000000000002</v>
      </c>
      <c r="F1162" s="21" t="s">
        <v>31</v>
      </c>
      <c r="G1162" s="21" t="s">
        <v>14</v>
      </c>
      <c r="H1162" s="21" t="s">
        <v>7</v>
      </c>
      <c r="I1162" s="21" t="s">
        <v>1174</v>
      </c>
      <c r="J1162" s="21" t="s">
        <v>29</v>
      </c>
    </row>
    <row r="1163" spans="1:10" s="9" customFormat="1" ht="19.7" customHeight="1">
      <c r="A1163" s="21" t="s">
        <v>5</v>
      </c>
      <c r="B1163" s="22">
        <v>45505</v>
      </c>
      <c r="C1163" s="23">
        <v>0.59425925899999998</v>
      </c>
      <c r="D1163" s="24">
        <v>176</v>
      </c>
      <c r="E1163" s="25">
        <v>3.7080000000000002</v>
      </c>
      <c r="F1163" s="21" t="s">
        <v>31</v>
      </c>
      <c r="G1163" s="21" t="s">
        <v>13</v>
      </c>
      <c r="H1163" s="21" t="s">
        <v>7</v>
      </c>
      <c r="I1163" s="21" t="s">
        <v>1175</v>
      </c>
      <c r="J1163" s="21" t="s">
        <v>29</v>
      </c>
    </row>
    <row r="1164" spans="1:10" s="9" customFormat="1" ht="19.7" customHeight="1">
      <c r="A1164" s="21" t="s">
        <v>5</v>
      </c>
      <c r="B1164" s="22">
        <v>45505</v>
      </c>
      <c r="C1164" s="23">
        <v>0.59425925899999998</v>
      </c>
      <c r="D1164" s="24">
        <v>1657</v>
      </c>
      <c r="E1164" s="25">
        <v>3.7080000000000002</v>
      </c>
      <c r="F1164" s="21" t="s">
        <v>31</v>
      </c>
      <c r="G1164" s="21" t="s">
        <v>13</v>
      </c>
      <c r="H1164" s="21" t="s">
        <v>7</v>
      </c>
      <c r="I1164" s="21" t="s">
        <v>1176</v>
      </c>
      <c r="J1164" s="21" t="s">
        <v>29</v>
      </c>
    </row>
    <row r="1165" spans="1:10" s="9" customFormat="1" ht="19.7" customHeight="1">
      <c r="A1165" s="21" t="s">
        <v>5</v>
      </c>
      <c r="B1165" s="22">
        <v>45505</v>
      </c>
      <c r="C1165" s="23">
        <v>0.59473379599999998</v>
      </c>
      <c r="D1165" s="24">
        <v>1817</v>
      </c>
      <c r="E1165" s="25">
        <v>3.7069999999999999</v>
      </c>
      <c r="F1165" s="21" t="s">
        <v>31</v>
      </c>
      <c r="G1165" s="21" t="s">
        <v>13</v>
      </c>
      <c r="H1165" s="21" t="s">
        <v>7</v>
      </c>
      <c r="I1165" s="21" t="s">
        <v>1177</v>
      </c>
      <c r="J1165" s="21" t="s">
        <v>29</v>
      </c>
    </row>
    <row r="1166" spans="1:10" s="9" customFormat="1" ht="19.7" customHeight="1">
      <c r="A1166" s="21" t="s">
        <v>5</v>
      </c>
      <c r="B1166" s="22">
        <v>45505</v>
      </c>
      <c r="C1166" s="23">
        <v>0.59476851799999997</v>
      </c>
      <c r="D1166" s="24">
        <v>724</v>
      </c>
      <c r="E1166" s="25">
        <v>3.7065000000000001</v>
      </c>
      <c r="F1166" s="21" t="s">
        <v>31</v>
      </c>
      <c r="G1166" s="21" t="s">
        <v>14</v>
      </c>
      <c r="H1166" s="21" t="s">
        <v>7</v>
      </c>
      <c r="I1166" s="21" t="s">
        <v>1178</v>
      </c>
      <c r="J1166" s="21" t="s">
        <v>29</v>
      </c>
    </row>
    <row r="1167" spans="1:10" s="9" customFormat="1" ht="19.7" customHeight="1">
      <c r="A1167" s="21" t="s">
        <v>5</v>
      </c>
      <c r="B1167" s="22">
        <v>45505</v>
      </c>
      <c r="C1167" s="23">
        <v>0.59481481400000003</v>
      </c>
      <c r="D1167" s="24">
        <v>902</v>
      </c>
      <c r="E1167" s="25">
        <v>3.7054999999999998</v>
      </c>
      <c r="F1167" s="21" t="s">
        <v>31</v>
      </c>
      <c r="G1167" s="21" t="s">
        <v>14</v>
      </c>
      <c r="H1167" s="21" t="s">
        <v>7</v>
      </c>
      <c r="I1167" s="21" t="s">
        <v>1179</v>
      </c>
      <c r="J1167" s="21" t="s">
        <v>29</v>
      </c>
    </row>
    <row r="1168" spans="1:10" s="9" customFormat="1" ht="19.7" customHeight="1">
      <c r="A1168" s="21" t="s">
        <v>5</v>
      </c>
      <c r="B1168" s="22">
        <v>45505</v>
      </c>
      <c r="C1168" s="23">
        <v>0.59481481400000003</v>
      </c>
      <c r="D1168" s="24">
        <v>1073</v>
      </c>
      <c r="E1168" s="25">
        <v>3.706</v>
      </c>
      <c r="F1168" s="21" t="s">
        <v>31</v>
      </c>
      <c r="G1168" s="21" t="s">
        <v>13</v>
      </c>
      <c r="H1168" s="21" t="s">
        <v>7</v>
      </c>
      <c r="I1168" s="21" t="s">
        <v>1180</v>
      </c>
      <c r="J1168" s="21" t="s">
        <v>29</v>
      </c>
    </row>
    <row r="1169" spans="1:10" s="9" customFormat="1" ht="19.7" customHeight="1">
      <c r="A1169" s="21" t="s">
        <v>5</v>
      </c>
      <c r="B1169" s="22">
        <v>45505</v>
      </c>
      <c r="C1169" s="23">
        <v>0.59481481400000003</v>
      </c>
      <c r="D1169" s="24">
        <v>1559</v>
      </c>
      <c r="E1169" s="25">
        <v>3.7065000000000001</v>
      </c>
      <c r="F1169" s="21" t="s">
        <v>31</v>
      </c>
      <c r="G1169" s="21" t="s">
        <v>14</v>
      </c>
      <c r="H1169" s="21" t="s">
        <v>7</v>
      </c>
      <c r="I1169" s="21" t="s">
        <v>1181</v>
      </c>
      <c r="J1169" s="21" t="s">
        <v>29</v>
      </c>
    </row>
    <row r="1170" spans="1:10" s="9" customFormat="1" ht="19.7" customHeight="1">
      <c r="A1170" s="21" t="s">
        <v>5</v>
      </c>
      <c r="B1170" s="22">
        <v>45505</v>
      </c>
      <c r="C1170" s="23">
        <v>0.59481481400000003</v>
      </c>
      <c r="D1170" s="24">
        <v>2772</v>
      </c>
      <c r="E1170" s="25">
        <v>3.7065000000000001</v>
      </c>
      <c r="F1170" s="21" t="s">
        <v>31</v>
      </c>
      <c r="G1170" s="21" t="s">
        <v>13</v>
      </c>
      <c r="H1170" s="21" t="s">
        <v>7</v>
      </c>
      <c r="I1170" s="21" t="s">
        <v>1182</v>
      </c>
      <c r="J1170" s="21" t="s">
        <v>29</v>
      </c>
    </row>
    <row r="1171" spans="1:10" s="9" customFormat="1" ht="19.7" customHeight="1">
      <c r="A1171" s="21" t="s">
        <v>5</v>
      </c>
      <c r="B1171" s="22">
        <v>45505</v>
      </c>
      <c r="C1171" s="23">
        <v>0.59557870299999993</v>
      </c>
      <c r="D1171" s="24">
        <v>427</v>
      </c>
      <c r="E1171" s="25">
        <v>3.7054999999999998</v>
      </c>
      <c r="F1171" s="21" t="s">
        <v>31</v>
      </c>
      <c r="G1171" s="21" t="s">
        <v>14</v>
      </c>
      <c r="H1171" s="21" t="s">
        <v>7</v>
      </c>
      <c r="I1171" s="21" t="s">
        <v>1183</v>
      </c>
      <c r="J1171" s="21" t="s">
        <v>29</v>
      </c>
    </row>
    <row r="1172" spans="1:10" s="9" customFormat="1" ht="19.7" customHeight="1">
      <c r="A1172" s="21" t="s">
        <v>5</v>
      </c>
      <c r="B1172" s="22">
        <v>45505</v>
      </c>
      <c r="C1172" s="23">
        <v>0.59605324000000004</v>
      </c>
      <c r="D1172" s="24">
        <v>316</v>
      </c>
      <c r="E1172" s="25">
        <v>3.7054999999999998</v>
      </c>
      <c r="F1172" s="21" t="s">
        <v>31</v>
      </c>
      <c r="G1172" s="21" t="s">
        <v>14</v>
      </c>
      <c r="H1172" s="21" t="s">
        <v>7</v>
      </c>
      <c r="I1172" s="21" t="s">
        <v>1184</v>
      </c>
      <c r="J1172" s="21" t="s">
        <v>29</v>
      </c>
    </row>
    <row r="1173" spans="1:10" s="9" customFormat="1" ht="19.7" customHeight="1">
      <c r="A1173" s="21" t="s">
        <v>5</v>
      </c>
      <c r="B1173" s="22">
        <v>45505</v>
      </c>
      <c r="C1173" s="23">
        <v>0.59605324000000004</v>
      </c>
      <c r="D1173" s="24">
        <v>3106</v>
      </c>
      <c r="E1173" s="25">
        <v>3.7054999999999998</v>
      </c>
      <c r="F1173" s="21" t="s">
        <v>31</v>
      </c>
      <c r="G1173" s="21" t="s">
        <v>14</v>
      </c>
      <c r="H1173" s="21" t="s">
        <v>7</v>
      </c>
      <c r="I1173" s="21" t="s">
        <v>1185</v>
      </c>
      <c r="J1173" s="21" t="s">
        <v>29</v>
      </c>
    </row>
    <row r="1174" spans="1:10" s="9" customFormat="1" ht="19.7" customHeight="1">
      <c r="A1174" s="21" t="s">
        <v>5</v>
      </c>
      <c r="B1174" s="22">
        <v>45505</v>
      </c>
      <c r="C1174" s="23">
        <v>0.596064814</v>
      </c>
      <c r="D1174" s="24">
        <v>305</v>
      </c>
      <c r="E1174" s="25">
        <v>3.7050000000000001</v>
      </c>
      <c r="F1174" s="21" t="s">
        <v>31</v>
      </c>
      <c r="G1174" s="21" t="s">
        <v>13</v>
      </c>
      <c r="H1174" s="21" t="s">
        <v>7</v>
      </c>
      <c r="I1174" s="21" t="s">
        <v>1186</v>
      </c>
      <c r="J1174" s="21" t="s">
        <v>29</v>
      </c>
    </row>
    <row r="1175" spans="1:10" s="9" customFormat="1" ht="19.7" customHeight="1">
      <c r="A1175" s="21" t="s">
        <v>5</v>
      </c>
      <c r="B1175" s="22">
        <v>45505</v>
      </c>
      <c r="C1175" s="23">
        <v>0.596064814</v>
      </c>
      <c r="D1175" s="24">
        <v>407</v>
      </c>
      <c r="E1175" s="25">
        <v>3.7044999999999999</v>
      </c>
      <c r="F1175" s="21" t="s">
        <v>31</v>
      </c>
      <c r="G1175" s="21" t="s">
        <v>14</v>
      </c>
      <c r="H1175" s="21" t="s">
        <v>7</v>
      </c>
      <c r="I1175" s="21" t="s">
        <v>1187</v>
      </c>
      <c r="J1175" s="21" t="s">
        <v>29</v>
      </c>
    </row>
    <row r="1176" spans="1:10" s="9" customFormat="1" ht="19.7" customHeight="1">
      <c r="A1176" s="21" t="s">
        <v>5</v>
      </c>
      <c r="B1176" s="22">
        <v>45505</v>
      </c>
      <c r="C1176" s="23">
        <v>0.596064814</v>
      </c>
      <c r="D1176" s="24">
        <v>577</v>
      </c>
      <c r="E1176" s="25">
        <v>3.7050000000000001</v>
      </c>
      <c r="F1176" s="21" t="s">
        <v>31</v>
      </c>
      <c r="G1176" s="21" t="s">
        <v>13</v>
      </c>
      <c r="H1176" s="21" t="s">
        <v>7</v>
      </c>
      <c r="I1176" s="21" t="s">
        <v>1188</v>
      </c>
      <c r="J1176" s="21" t="s">
        <v>29</v>
      </c>
    </row>
    <row r="1177" spans="1:10" s="9" customFormat="1" ht="19.7" customHeight="1">
      <c r="A1177" s="21" t="s">
        <v>5</v>
      </c>
      <c r="B1177" s="22">
        <v>45505</v>
      </c>
      <c r="C1177" s="23">
        <v>0.596064814</v>
      </c>
      <c r="D1177" s="24">
        <v>1000</v>
      </c>
      <c r="E1177" s="25">
        <v>3.7044999999999999</v>
      </c>
      <c r="F1177" s="21" t="s">
        <v>31</v>
      </c>
      <c r="G1177" s="21" t="s">
        <v>14</v>
      </c>
      <c r="H1177" s="21" t="s">
        <v>7</v>
      </c>
      <c r="I1177" s="21" t="s">
        <v>1189</v>
      </c>
      <c r="J1177" s="21" t="s">
        <v>29</v>
      </c>
    </row>
    <row r="1178" spans="1:10" s="9" customFormat="1" ht="19.7" customHeight="1">
      <c r="A1178" s="21" t="s">
        <v>5</v>
      </c>
      <c r="B1178" s="22">
        <v>45505</v>
      </c>
      <c r="C1178" s="23">
        <v>0.596064814</v>
      </c>
      <c r="D1178" s="24">
        <v>1471</v>
      </c>
      <c r="E1178" s="25">
        <v>3.7044999999999999</v>
      </c>
      <c r="F1178" s="21" t="s">
        <v>31</v>
      </c>
      <c r="G1178" s="21" t="s">
        <v>14</v>
      </c>
      <c r="H1178" s="21" t="s">
        <v>7</v>
      </c>
      <c r="I1178" s="21" t="s">
        <v>1190</v>
      </c>
      <c r="J1178" s="21" t="s">
        <v>29</v>
      </c>
    </row>
    <row r="1179" spans="1:10" s="9" customFormat="1" ht="19.7" customHeight="1">
      <c r="A1179" s="21" t="s">
        <v>5</v>
      </c>
      <c r="B1179" s="22">
        <v>45505</v>
      </c>
      <c r="C1179" s="23">
        <v>0.596064814</v>
      </c>
      <c r="D1179" s="24">
        <v>2457</v>
      </c>
      <c r="E1179" s="25">
        <v>3.7050000000000001</v>
      </c>
      <c r="F1179" s="21" t="s">
        <v>31</v>
      </c>
      <c r="G1179" s="21" t="s">
        <v>13</v>
      </c>
      <c r="H1179" s="21" t="s">
        <v>7</v>
      </c>
      <c r="I1179" s="21" t="s">
        <v>1191</v>
      </c>
      <c r="J1179" s="21" t="s">
        <v>29</v>
      </c>
    </row>
    <row r="1180" spans="1:10" s="9" customFormat="1" ht="19.7" customHeight="1">
      <c r="A1180" s="21" t="s">
        <v>5</v>
      </c>
      <c r="B1180" s="22">
        <v>45505</v>
      </c>
      <c r="C1180" s="23">
        <v>0.59624999999999995</v>
      </c>
      <c r="D1180" s="24">
        <v>122</v>
      </c>
      <c r="E1180" s="25">
        <v>3.7044999999999999</v>
      </c>
      <c r="F1180" s="21" t="s">
        <v>31</v>
      </c>
      <c r="G1180" s="21" t="s">
        <v>14</v>
      </c>
      <c r="H1180" s="21" t="s">
        <v>7</v>
      </c>
      <c r="I1180" s="21" t="s">
        <v>1192</v>
      </c>
      <c r="J1180" s="21" t="s">
        <v>29</v>
      </c>
    </row>
    <row r="1181" spans="1:10" s="9" customFormat="1" ht="19.7" customHeight="1">
      <c r="A1181" s="21" t="s">
        <v>5</v>
      </c>
      <c r="B1181" s="22">
        <v>45505</v>
      </c>
      <c r="C1181" s="23">
        <v>0.59773148100000006</v>
      </c>
      <c r="D1181" s="24">
        <v>758</v>
      </c>
      <c r="E1181" s="25">
        <v>3.7069999999999999</v>
      </c>
      <c r="F1181" s="21" t="s">
        <v>31</v>
      </c>
      <c r="G1181" s="21" t="s">
        <v>13</v>
      </c>
      <c r="H1181" s="21" t="s">
        <v>7</v>
      </c>
      <c r="I1181" s="21" t="s">
        <v>1193</v>
      </c>
      <c r="J1181" s="21" t="s">
        <v>29</v>
      </c>
    </row>
    <row r="1182" spans="1:10" s="9" customFormat="1" ht="19.7" customHeight="1">
      <c r="A1182" s="21" t="s">
        <v>5</v>
      </c>
      <c r="B1182" s="22">
        <v>45505</v>
      </c>
      <c r="C1182" s="23">
        <v>0.59773148100000006</v>
      </c>
      <c r="D1182" s="24">
        <v>2459</v>
      </c>
      <c r="E1182" s="25">
        <v>3.7069999999999999</v>
      </c>
      <c r="F1182" s="21" t="s">
        <v>31</v>
      </c>
      <c r="G1182" s="21" t="s">
        <v>13</v>
      </c>
      <c r="H1182" s="21" t="s">
        <v>7</v>
      </c>
      <c r="I1182" s="21" t="s">
        <v>1194</v>
      </c>
      <c r="J1182" s="21" t="s">
        <v>29</v>
      </c>
    </row>
    <row r="1183" spans="1:10" s="9" customFormat="1" ht="19.7" customHeight="1">
      <c r="A1183" s="21" t="s">
        <v>5</v>
      </c>
      <c r="B1183" s="22">
        <v>45505</v>
      </c>
      <c r="C1183" s="23">
        <v>0.59774305500000002</v>
      </c>
      <c r="D1183" s="24">
        <v>1005</v>
      </c>
      <c r="E1183" s="25">
        <v>3.7065000000000001</v>
      </c>
      <c r="F1183" s="21" t="s">
        <v>31</v>
      </c>
      <c r="G1183" s="21" t="s">
        <v>14</v>
      </c>
      <c r="H1183" s="21" t="s">
        <v>7</v>
      </c>
      <c r="I1183" s="21" t="s">
        <v>1195</v>
      </c>
      <c r="J1183" s="21" t="s">
        <v>29</v>
      </c>
    </row>
    <row r="1184" spans="1:10" s="9" customFormat="1" ht="19.7" customHeight="1">
      <c r="A1184" s="21" t="s">
        <v>5</v>
      </c>
      <c r="B1184" s="22">
        <v>45505</v>
      </c>
      <c r="C1184" s="23">
        <v>0.59905092500000001</v>
      </c>
      <c r="D1184" s="24">
        <v>939</v>
      </c>
      <c r="E1184" s="25">
        <v>3.7094999999999998</v>
      </c>
      <c r="F1184" s="21" t="s">
        <v>31</v>
      </c>
      <c r="G1184" s="21" t="s">
        <v>13</v>
      </c>
      <c r="H1184" s="21" t="s">
        <v>7</v>
      </c>
      <c r="I1184" s="21" t="s">
        <v>1196</v>
      </c>
      <c r="J1184" s="21" t="s">
        <v>29</v>
      </c>
    </row>
    <row r="1185" spans="1:10" s="9" customFormat="1" ht="19.7" customHeight="1">
      <c r="A1185" s="21" t="s">
        <v>5</v>
      </c>
      <c r="B1185" s="22">
        <v>45505</v>
      </c>
      <c r="C1185" s="23">
        <v>0.59927083300000006</v>
      </c>
      <c r="D1185" s="24">
        <v>1360</v>
      </c>
      <c r="E1185" s="25">
        <v>3.7094999999999998</v>
      </c>
      <c r="F1185" s="21" t="s">
        <v>31</v>
      </c>
      <c r="G1185" s="21" t="s">
        <v>13</v>
      </c>
      <c r="H1185" s="21" t="s">
        <v>7</v>
      </c>
      <c r="I1185" s="21" t="s">
        <v>1197</v>
      </c>
      <c r="J1185" s="21" t="s">
        <v>29</v>
      </c>
    </row>
    <row r="1186" spans="1:10" s="9" customFormat="1" ht="19.7" customHeight="1">
      <c r="A1186" s="21" t="s">
        <v>5</v>
      </c>
      <c r="B1186" s="22">
        <v>45505</v>
      </c>
      <c r="C1186" s="23">
        <v>0.59928240700000002</v>
      </c>
      <c r="D1186" s="24">
        <v>1259</v>
      </c>
      <c r="E1186" s="25">
        <v>3.7084999999999999</v>
      </c>
      <c r="F1186" s="21" t="s">
        <v>31</v>
      </c>
      <c r="G1186" s="21" t="s">
        <v>13</v>
      </c>
      <c r="H1186" s="21" t="s">
        <v>7</v>
      </c>
      <c r="I1186" s="21" t="s">
        <v>1198</v>
      </c>
      <c r="J1186" s="21" t="s">
        <v>29</v>
      </c>
    </row>
    <row r="1187" spans="1:10" s="9" customFormat="1" ht="19.7" customHeight="1">
      <c r="A1187" s="21" t="s">
        <v>5</v>
      </c>
      <c r="B1187" s="22">
        <v>45505</v>
      </c>
      <c r="C1187" s="23">
        <v>0.59991898100000007</v>
      </c>
      <c r="D1187" s="24">
        <v>166</v>
      </c>
      <c r="E1187" s="25">
        <v>3.7080000000000002</v>
      </c>
      <c r="F1187" s="21" t="s">
        <v>31</v>
      </c>
      <c r="G1187" s="21" t="s">
        <v>13</v>
      </c>
      <c r="H1187" s="21" t="s">
        <v>7</v>
      </c>
      <c r="I1187" s="21" t="s">
        <v>1199</v>
      </c>
      <c r="J1187" s="21" t="s">
        <v>29</v>
      </c>
    </row>
    <row r="1188" spans="1:10" s="9" customFormat="1" ht="19.7" customHeight="1">
      <c r="A1188" s="21" t="s">
        <v>5</v>
      </c>
      <c r="B1188" s="22">
        <v>45505</v>
      </c>
      <c r="C1188" s="23">
        <v>0.59991898100000007</v>
      </c>
      <c r="D1188" s="24">
        <v>228</v>
      </c>
      <c r="E1188" s="25">
        <v>3.7080000000000002</v>
      </c>
      <c r="F1188" s="21" t="s">
        <v>31</v>
      </c>
      <c r="G1188" s="21" t="s">
        <v>13</v>
      </c>
      <c r="H1188" s="21" t="s">
        <v>7</v>
      </c>
      <c r="I1188" s="21" t="s">
        <v>1200</v>
      </c>
      <c r="J1188" s="21" t="s">
        <v>29</v>
      </c>
    </row>
    <row r="1189" spans="1:10" s="9" customFormat="1" ht="19.7" customHeight="1">
      <c r="A1189" s="21" t="s">
        <v>5</v>
      </c>
      <c r="B1189" s="22">
        <v>45505</v>
      </c>
      <c r="C1189" s="23">
        <v>0.59991898100000007</v>
      </c>
      <c r="D1189" s="24">
        <v>755</v>
      </c>
      <c r="E1189" s="25">
        <v>3.7080000000000002</v>
      </c>
      <c r="F1189" s="21" t="s">
        <v>31</v>
      </c>
      <c r="G1189" s="21" t="s">
        <v>13</v>
      </c>
      <c r="H1189" s="21" t="s">
        <v>7</v>
      </c>
      <c r="I1189" s="21" t="s">
        <v>1201</v>
      </c>
      <c r="J1189" s="21" t="s">
        <v>29</v>
      </c>
    </row>
    <row r="1190" spans="1:10" s="9" customFormat="1" ht="19.7" customHeight="1">
      <c r="A1190" s="21" t="s">
        <v>5</v>
      </c>
      <c r="B1190" s="22">
        <v>45505</v>
      </c>
      <c r="C1190" s="23">
        <v>0.60468750000000004</v>
      </c>
      <c r="D1190" s="24">
        <v>1113</v>
      </c>
      <c r="E1190" s="25">
        <v>3.7094999999999998</v>
      </c>
      <c r="F1190" s="21" t="s">
        <v>31</v>
      </c>
      <c r="G1190" s="21" t="s">
        <v>13</v>
      </c>
      <c r="H1190" s="21" t="s">
        <v>7</v>
      </c>
      <c r="I1190" s="21" t="s">
        <v>1202</v>
      </c>
      <c r="J1190" s="21" t="s">
        <v>29</v>
      </c>
    </row>
    <row r="1191" spans="1:10" s="9" customFormat="1" ht="19.7" customHeight="1">
      <c r="A1191" s="21" t="s">
        <v>5</v>
      </c>
      <c r="B1191" s="22">
        <v>45505</v>
      </c>
      <c r="C1191" s="23">
        <v>0.605173611</v>
      </c>
      <c r="D1191" s="24">
        <v>982</v>
      </c>
      <c r="E1191" s="25">
        <v>3.7094999999999998</v>
      </c>
      <c r="F1191" s="21" t="s">
        <v>31</v>
      </c>
      <c r="G1191" s="21" t="s">
        <v>13</v>
      </c>
      <c r="H1191" s="21" t="s">
        <v>7</v>
      </c>
      <c r="I1191" s="21" t="s">
        <v>1203</v>
      </c>
      <c r="J1191" s="21" t="s">
        <v>29</v>
      </c>
    </row>
    <row r="1192" spans="1:10" s="9" customFormat="1" ht="19.7" customHeight="1">
      <c r="A1192" s="21" t="s">
        <v>5</v>
      </c>
      <c r="B1192" s="22">
        <v>45505</v>
      </c>
      <c r="C1192" s="23">
        <v>0.60537036999999994</v>
      </c>
      <c r="D1192" s="24">
        <v>1585</v>
      </c>
      <c r="E1192" s="25">
        <v>3.7094999999999998</v>
      </c>
      <c r="F1192" s="21" t="s">
        <v>31</v>
      </c>
      <c r="G1192" s="21" t="s">
        <v>13</v>
      </c>
      <c r="H1192" s="21" t="s">
        <v>7</v>
      </c>
      <c r="I1192" s="21" t="s">
        <v>1204</v>
      </c>
      <c r="J1192" s="21" t="s">
        <v>29</v>
      </c>
    </row>
    <row r="1193" spans="1:10" s="9" customFormat="1" ht="19.7" customHeight="1">
      <c r="A1193" s="21" t="s">
        <v>5</v>
      </c>
      <c r="B1193" s="22">
        <v>45505</v>
      </c>
      <c r="C1193" s="23">
        <v>0.60577546300000007</v>
      </c>
      <c r="D1193" s="24">
        <v>668</v>
      </c>
      <c r="E1193" s="25">
        <v>3.7094999999999998</v>
      </c>
      <c r="F1193" s="21" t="s">
        <v>31</v>
      </c>
      <c r="G1193" s="21" t="s">
        <v>13</v>
      </c>
      <c r="H1193" s="21" t="s">
        <v>7</v>
      </c>
      <c r="I1193" s="21" t="s">
        <v>1205</v>
      </c>
      <c r="J1193" s="21" t="s">
        <v>29</v>
      </c>
    </row>
    <row r="1194" spans="1:10" s="9" customFormat="1" ht="19.7" customHeight="1">
      <c r="A1194" s="21" t="s">
        <v>5</v>
      </c>
      <c r="B1194" s="22">
        <v>45505</v>
      </c>
      <c r="C1194" s="23">
        <v>0.60577546300000007</v>
      </c>
      <c r="D1194" s="24">
        <v>1139</v>
      </c>
      <c r="E1194" s="25">
        <v>3.7094999999999998</v>
      </c>
      <c r="F1194" s="21" t="s">
        <v>31</v>
      </c>
      <c r="G1194" s="21" t="s">
        <v>13</v>
      </c>
      <c r="H1194" s="21" t="s">
        <v>7</v>
      </c>
      <c r="I1194" s="21" t="s">
        <v>1206</v>
      </c>
      <c r="J1194" s="21" t="s">
        <v>29</v>
      </c>
    </row>
    <row r="1195" spans="1:10" s="9" customFormat="1" ht="19.7" customHeight="1">
      <c r="A1195" s="21" t="s">
        <v>5</v>
      </c>
      <c r="B1195" s="22">
        <v>45505</v>
      </c>
      <c r="C1195" s="23">
        <v>0.60614583300000002</v>
      </c>
      <c r="D1195" s="24">
        <v>337</v>
      </c>
      <c r="E1195" s="25">
        <v>3.7090000000000001</v>
      </c>
      <c r="F1195" s="21" t="s">
        <v>31</v>
      </c>
      <c r="G1195" s="21" t="s">
        <v>14</v>
      </c>
      <c r="H1195" s="21" t="s">
        <v>7</v>
      </c>
      <c r="I1195" s="21" t="s">
        <v>1207</v>
      </c>
      <c r="J1195" s="21" t="s">
        <v>29</v>
      </c>
    </row>
    <row r="1196" spans="1:10" s="9" customFormat="1" ht="19.7" customHeight="1">
      <c r="A1196" s="21" t="s">
        <v>5</v>
      </c>
      <c r="B1196" s="22">
        <v>45505</v>
      </c>
      <c r="C1196" s="23">
        <v>0.60650462900000002</v>
      </c>
      <c r="D1196" s="24">
        <v>1001</v>
      </c>
      <c r="E1196" s="25">
        <v>3.7090000000000001</v>
      </c>
      <c r="F1196" s="21" t="s">
        <v>31</v>
      </c>
      <c r="G1196" s="21" t="s">
        <v>14</v>
      </c>
      <c r="H1196" s="21" t="s">
        <v>7</v>
      </c>
      <c r="I1196" s="21" t="s">
        <v>1208</v>
      </c>
      <c r="J1196" s="21" t="s">
        <v>29</v>
      </c>
    </row>
    <row r="1197" spans="1:10" s="9" customFormat="1" ht="19.7" customHeight="1">
      <c r="A1197" s="21" t="s">
        <v>5</v>
      </c>
      <c r="B1197" s="22">
        <v>45505</v>
      </c>
      <c r="C1197" s="23">
        <v>0.60650462900000002</v>
      </c>
      <c r="D1197" s="24">
        <v>1581</v>
      </c>
      <c r="E1197" s="25">
        <v>3.7090000000000001</v>
      </c>
      <c r="F1197" s="21" t="s">
        <v>31</v>
      </c>
      <c r="G1197" s="21" t="s">
        <v>14</v>
      </c>
      <c r="H1197" s="21" t="s">
        <v>7</v>
      </c>
      <c r="I1197" s="21" t="s">
        <v>1209</v>
      </c>
      <c r="J1197" s="21" t="s">
        <v>29</v>
      </c>
    </row>
    <row r="1198" spans="1:10" s="9" customFormat="1" ht="19.7" customHeight="1">
      <c r="A1198" s="21" t="s">
        <v>5</v>
      </c>
      <c r="B1198" s="22">
        <v>45505</v>
      </c>
      <c r="C1198" s="23">
        <v>0.60651620299999998</v>
      </c>
      <c r="D1198" s="24">
        <v>1615</v>
      </c>
      <c r="E1198" s="25">
        <v>3.7084999999999999</v>
      </c>
      <c r="F1198" s="21" t="s">
        <v>31</v>
      </c>
      <c r="G1198" s="21" t="s">
        <v>13</v>
      </c>
      <c r="H1198" s="21" t="s">
        <v>7</v>
      </c>
      <c r="I1198" s="21" t="s">
        <v>1210</v>
      </c>
      <c r="J1198" s="21" t="s">
        <v>29</v>
      </c>
    </row>
    <row r="1199" spans="1:10" s="9" customFormat="1" ht="19.7" customHeight="1">
      <c r="A1199" s="21" t="s">
        <v>5</v>
      </c>
      <c r="B1199" s="22">
        <v>45505</v>
      </c>
      <c r="C1199" s="23">
        <v>0.60681712899999996</v>
      </c>
      <c r="D1199" s="24">
        <v>339</v>
      </c>
      <c r="E1199" s="25">
        <v>3.7080000000000002</v>
      </c>
      <c r="F1199" s="21" t="s">
        <v>31</v>
      </c>
      <c r="G1199" s="21" t="s">
        <v>13</v>
      </c>
      <c r="H1199" s="21" t="s">
        <v>7</v>
      </c>
      <c r="I1199" s="21" t="s">
        <v>1211</v>
      </c>
      <c r="J1199" s="21" t="s">
        <v>29</v>
      </c>
    </row>
    <row r="1200" spans="1:10" s="9" customFormat="1" ht="19.7" customHeight="1">
      <c r="A1200" s="21" t="s">
        <v>5</v>
      </c>
      <c r="B1200" s="22">
        <v>45505</v>
      </c>
      <c r="C1200" s="23">
        <v>0.60681712899999996</v>
      </c>
      <c r="D1200" s="24">
        <v>539</v>
      </c>
      <c r="E1200" s="25">
        <v>3.7080000000000002</v>
      </c>
      <c r="F1200" s="21" t="s">
        <v>31</v>
      </c>
      <c r="G1200" s="21" t="s">
        <v>13</v>
      </c>
      <c r="H1200" s="21" t="s">
        <v>7</v>
      </c>
      <c r="I1200" s="21" t="s">
        <v>1212</v>
      </c>
      <c r="J1200" s="21" t="s">
        <v>29</v>
      </c>
    </row>
    <row r="1201" spans="1:10" s="9" customFormat="1" ht="19.7" customHeight="1">
      <c r="A1201" s="21" t="s">
        <v>5</v>
      </c>
      <c r="B1201" s="22">
        <v>45505</v>
      </c>
      <c r="C1201" s="23">
        <v>0.60839120300000005</v>
      </c>
      <c r="D1201" s="24">
        <v>1474</v>
      </c>
      <c r="E1201" s="25">
        <v>3.7075</v>
      </c>
      <c r="F1201" s="21" t="s">
        <v>31</v>
      </c>
      <c r="G1201" s="21" t="s">
        <v>13</v>
      </c>
      <c r="H1201" s="21" t="s">
        <v>7</v>
      </c>
      <c r="I1201" s="21" t="s">
        <v>1213</v>
      </c>
      <c r="J1201" s="21" t="s">
        <v>29</v>
      </c>
    </row>
    <row r="1202" spans="1:10" s="9" customFormat="1" ht="19.7" customHeight="1">
      <c r="A1202" s="21" t="s">
        <v>5</v>
      </c>
      <c r="B1202" s="22">
        <v>45505</v>
      </c>
      <c r="C1202" s="23">
        <v>0.60927083300000007</v>
      </c>
      <c r="D1202" s="24">
        <v>2414</v>
      </c>
      <c r="E1202" s="25">
        <v>3.7080000000000002</v>
      </c>
      <c r="F1202" s="21" t="s">
        <v>31</v>
      </c>
      <c r="G1202" s="21" t="s">
        <v>13</v>
      </c>
      <c r="H1202" s="21" t="s">
        <v>7</v>
      </c>
      <c r="I1202" s="21" t="s">
        <v>1214</v>
      </c>
      <c r="J1202" s="21" t="s">
        <v>29</v>
      </c>
    </row>
    <row r="1203" spans="1:10" s="9" customFormat="1" ht="19.7" customHeight="1">
      <c r="A1203" s="21" t="s">
        <v>5</v>
      </c>
      <c r="B1203" s="22">
        <v>45505</v>
      </c>
      <c r="C1203" s="23">
        <v>0.61083333299999998</v>
      </c>
      <c r="D1203" s="24">
        <v>120</v>
      </c>
      <c r="E1203" s="25">
        <v>3.7094999999999998</v>
      </c>
      <c r="F1203" s="21" t="s">
        <v>31</v>
      </c>
      <c r="G1203" s="21" t="s">
        <v>13</v>
      </c>
      <c r="H1203" s="21" t="s">
        <v>7</v>
      </c>
      <c r="I1203" s="21" t="s">
        <v>1215</v>
      </c>
      <c r="J1203" s="21" t="s">
        <v>29</v>
      </c>
    </row>
    <row r="1204" spans="1:10" s="9" customFormat="1" ht="19.7" customHeight="1">
      <c r="A1204" s="21" t="s">
        <v>5</v>
      </c>
      <c r="B1204" s="22">
        <v>45505</v>
      </c>
      <c r="C1204" s="23">
        <v>0.61160879600000007</v>
      </c>
      <c r="D1204" s="24">
        <v>465</v>
      </c>
      <c r="E1204" s="25">
        <v>3.7105000000000001</v>
      </c>
      <c r="F1204" s="21" t="s">
        <v>31</v>
      </c>
      <c r="G1204" s="21" t="s">
        <v>13</v>
      </c>
      <c r="H1204" s="21" t="s">
        <v>7</v>
      </c>
      <c r="I1204" s="21" t="s">
        <v>1216</v>
      </c>
      <c r="J1204" s="21" t="s">
        <v>29</v>
      </c>
    </row>
    <row r="1205" spans="1:10" s="9" customFormat="1" ht="19.7" customHeight="1">
      <c r="A1205" s="21" t="s">
        <v>5</v>
      </c>
      <c r="B1205" s="22">
        <v>45505</v>
      </c>
      <c r="C1205" s="23">
        <v>0.61178240699999997</v>
      </c>
      <c r="D1205" s="24">
        <v>1102</v>
      </c>
      <c r="E1205" s="25">
        <v>3.7105000000000001</v>
      </c>
      <c r="F1205" s="21" t="s">
        <v>31</v>
      </c>
      <c r="G1205" s="21" t="s">
        <v>13</v>
      </c>
      <c r="H1205" s="21" t="s">
        <v>7</v>
      </c>
      <c r="I1205" s="21" t="s">
        <v>1217</v>
      </c>
      <c r="J1205" s="21" t="s">
        <v>29</v>
      </c>
    </row>
    <row r="1206" spans="1:10" s="9" customFormat="1" ht="19.7" customHeight="1">
      <c r="A1206" s="21" t="s">
        <v>5</v>
      </c>
      <c r="B1206" s="22">
        <v>45505</v>
      </c>
      <c r="C1206" s="23">
        <v>0.61179398099999993</v>
      </c>
      <c r="D1206" s="24">
        <v>1385</v>
      </c>
      <c r="E1206" s="25">
        <v>3.7105000000000001</v>
      </c>
      <c r="F1206" s="21" t="s">
        <v>31</v>
      </c>
      <c r="G1206" s="21" t="s">
        <v>13</v>
      </c>
      <c r="H1206" s="21" t="s">
        <v>7</v>
      </c>
      <c r="I1206" s="21" t="s">
        <v>1218</v>
      </c>
      <c r="J1206" s="21" t="s">
        <v>29</v>
      </c>
    </row>
    <row r="1207" spans="1:10" s="9" customFormat="1" ht="19.7" customHeight="1">
      <c r="A1207" s="21" t="s">
        <v>5</v>
      </c>
      <c r="B1207" s="22">
        <v>45505</v>
      </c>
      <c r="C1207" s="23">
        <v>0.61246527699999997</v>
      </c>
      <c r="D1207" s="24">
        <v>2737</v>
      </c>
      <c r="E1207" s="25">
        <v>3.71</v>
      </c>
      <c r="F1207" s="21" t="s">
        <v>31</v>
      </c>
      <c r="G1207" s="21" t="s">
        <v>14</v>
      </c>
      <c r="H1207" s="21" t="s">
        <v>7</v>
      </c>
      <c r="I1207" s="21" t="s">
        <v>1219</v>
      </c>
      <c r="J1207" s="21" t="s">
        <v>29</v>
      </c>
    </row>
    <row r="1208" spans="1:10" s="9" customFormat="1" ht="19.7" customHeight="1">
      <c r="A1208" s="21" t="s">
        <v>5</v>
      </c>
      <c r="B1208" s="22">
        <v>45505</v>
      </c>
      <c r="C1208" s="23">
        <v>0.61247685100000004</v>
      </c>
      <c r="D1208" s="24">
        <v>172</v>
      </c>
      <c r="E1208" s="25">
        <v>3.7094999999999998</v>
      </c>
      <c r="F1208" s="21" t="s">
        <v>31</v>
      </c>
      <c r="G1208" s="21" t="s">
        <v>13</v>
      </c>
      <c r="H1208" s="21" t="s">
        <v>7</v>
      </c>
      <c r="I1208" s="21" t="s">
        <v>1220</v>
      </c>
      <c r="J1208" s="21" t="s">
        <v>29</v>
      </c>
    </row>
    <row r="1209" spans="1:10" s="9" customFormat="1" ht="19.7" customHeight="1">
      <c r="A1209" s="21" t="s">
        <v>5</v>
      </c>
      <c r="B1209" s="22">
        <v>45505</v>
      </c>
      <c r="C1209" s="23">
        <v>0.61247685100000004</v>
      </c>
      <c r="D1209" s="24">
        <v>793</v>
      </c>
      <c r="E1209" s="25">
        <v>3.7094999999999998</v>
      </c>
      <c r="F1209" s="21" t="s">
        <v>31</v>
      </c>
      <c r="G1209" s="21" t="s">
        <v>13</v>
      </c>
      <c r="H1209" s="21" t="s">
        <v>7</v>
      </c>
      <c r="I1209" s="21" t="s">
        <v>1221</v>
      </c>
      <c r="J1209" s="21" t="s">
        <v>29</v>
      </c>
    </row>
    <row r="1210" spans="1:10" s="9" customFormat="1" ht="19.7" customHeight="1">
      <c r="A1210" s="21" t="s">
        <v>5</v>
      </c>
      <c r="B1210" s="22">
        <v>45505</v>
      </c>
      <c r="C1210" s="23">
        <v>0.61247685100000004</v>
      </c>
      <c r="D1210" s="24">
        <v>1249</v>
      </c>
      <c r="E1210" s="25">
        <v>3.7094999999999998</v>
      </c>
      <c r="F1210" s="21" t="s">
        <v>31</v>
      </c>
      <c r="G1210" s="21" t="s">
        <v>13</v>
      </c>
      <c r="H1210" s="21" t="s">
        <v>7</v>
      </c>
      <c r="I1210" s="21" t="s">
        <v>1222</v>
      </c>
      <c r="J1210" s="21" t="s">
        <v>29</v>
      </c>
    </row>
    <row r="1211" spans="1:10" s="9" customFormat="1" ht="19.7" customHeight="1">
      <c r="A1211" s="21" t="s">
        <v>5</v>
      </c>
      <c r="B1211" s="22">
        <v>45505</v>
      </c>
      <c r="C1211" s="23">
        <v>0.61247685100000004</v>
      </c>
      <c r="D1211" s="24">
        <v>1500</v>
      </c>
      <c r="E1211" s="25">
        <v>3.7094999999999998</v>
      </c>
      <c r="F1211" s="21" t="s">
        <v>31</v>
      </c>
      <c r="G1211" s="21" t="s">
        <v>13</v>
      </c>
      <c r="H1211" s="21" t="s">
        <v>7</v>
      </c>
      <c r="I1211" s="21" t="s">
        <v>1223</v>
      </c>
      <c r="J1211" s="21" t="s">
        <v>29</v>
      </c>
    </row>
    <row r="1212" spans="1:10" s="9" customFormat="1" ht="19.7" customHeight="1">
      <c r="A1212" s="21" t="s">
        <v>5</v>
      </c>
      <c r="B1212" s="22">
        <v>45505</v>
      </c>
      <c r="C1212" s="23">
        <v>0.61247685100000004</v>
      </c>
      <c r="D1212" s="24">
        <v>1500</v>
      </c>
      <c r="E1212" s="25">
        <v>3.7094999999999998</v>
      </c>
      <c r="F1212" s="21" t="s">
        <v>31</v>
      </c>
      <c r="G1212" s="21" t="s">
        <v>13</v>
      </c>
      <c r="H1212" s="21" t="s">
        <v>7</v>
      </c>
      <c r="I1212" s="21" t="s">
        <v>1224</v>
      </c>
      <c r="J1212" s="21" t="s">
        <v>29</v>
      </c>
    </row>
    <row r="1213" spans="1:10" s="9" customFormat="1" ht="19.7" customHeight="1">
      <c r="A1213" s="21" t="s">
        <v>5</v>
      </c>
      <c r="B1213" s="22">
        <v>45505</v>
      </c>
      <c r="C1213" s="23">
        <v>0.61562499999999998</v>
      </c>
      <c r="D1213" s="24">
        <v>512</v>
      </c>
      <c r="E1213" s="25">
        <v>3.71</v>
      </c>
      <c r="F1213" s="21" t="s">
        <v>31</v>
      </c>
      <c r="G1213" s="21" t="s">
        <v>13</v>
      </c>
      <c r="H1213" s="21" t="s">
        <v>7</v>
      </c>
      <c r="I1213" s="21" t="s">
        <v>1225</v>
      </c>
      <c r="J1213" s="21" t="s">
        <v>29</v>
      </c>
    </row>
    <row r="1214" spans="1:10" s="9" customFormat="1" ht="19.7" customHeight="1">
      <c r="A1214" s="21" t="s">
        <v>5</v>
      </c>
      <c r="B1214" s="22">
        <v>45505</v>
      </c>
      <c r="C1214" s="23">
        <v>0.61562499999999998</v>
      </c>
      <c r="D1214" s="24">
        <v>1137</v>
      </c>
      <c r="E1214" s="25">
        <v>3.71</v>
      </c>
      <c r="F1214" s="21" t="s">
        <v>31</v>
      </c>
      <c r="G1214" s="21" t="s">
        <v>13</v>
      </c>
      <c r="H1214" s="21" t="s">
        <v>7</v>
      </c>
      <c r="I1214" s="21" t="s">
        <v>1226</v>
      </c>
      <c r="J1214" s="21" t="s">
        <v>29</v>
      </c>
    </row>
    <row r="1215" spans="1:10" s="9" customFormat="1" ht="19.7" customHeight="1">
      <c r="A1215" s="21" t="s">
        <v>5</v>
      </c>
      <c r="B1215" s="22">
        <v>45505</v>
      </c>
      <c r="C1215" s="23">
        <v>0.61641203700000002</v>
      </c>
      <c r="D1215" s="24">
        <v>597</v>
      </c>
      <c r="E1215" s="25">
        <v>3.71</v>
      </c>
      <c r="F1215" s="21" t="s">
        <v>31</v>
      </c>
      <c r="G1215" s="21" t="s">
        <v>13</v>
      </c>
      <c r="H1215" s="21" t="s">
        <v>7</v>
      </c>
      <c r="I1215" s="21" t="s">
        <v>1227</v>
      </c>
      <c r="J1215" s="21" t="s">
        <v>29</v>
      </c>
    </row>
    <row r="1216" spans="1:10" s="9" customFormat="1" ht="19.7" customHeight="1">
      <c r="A1216" s="21" t="s">
        <v>5</v>
      </c>
      <c r="B1216" s="22">
        <v>45505</v>
      </c>
      <c r="C1216" s="23">
        <v>0.61641203700000002</v>
      </c>
      <c r="D1216" s="24">
        <v>1445</v>
      </c>
      <c r="E1216" s="25">
        <v>3.71</v>
      </c>
      <c r="F1216" s="21" t="s">
        <v>31</v>
      </c>
      <c r="G1216" s="21" t="s">
        <v>13</v>
      </c>
      <c r="H1216" s="21" t="s">
        <v>7</v>
      </c>
      <c r="I1216" s="21" t="s">
        <v>1228</v>
      </c>
      <c r="J1216" s="21" t="s">
        <v>29</v>
      </c>
    </row>
    <row r="1217" spans="1:10" s="9" customFormat="1" ht="19.7" customHeight="1">
      <c r="A1217" s="21" t="s">
        <v>5</v>
      </c>
      <c r="B1217" s="22">
        <v>45505</v>
      </c>
      <c r="C1217" s="23">
        <v>0.61679398100000005</v>
      </c>
      <c r="D1217" s="24">
        <v>1875</v>
      </c>
      <c r="E1217" s="25">
        <v>3.71</v>
      </c>
      <c r="F1217" s="21" t="s">
        <v>31</v>
      </c>
      <c r="G1217" s="21" t="s">
        <v>13</v>
      </c>
      <c r="H1217" s="21" t="s">
        <v>7</v>
      </c>
      <c r="I1217" s="21" t="s">
        <v>1229</v>
      </c>
      <c r="J1217" s="21" t="s">
        <v>29</v>
      </c>
    </row>
    <row r="1218" spans="1:10" s="9" customFormat="1" ht="19.7" customHeight="1">
      <c r="A1218" s="21" t="s">
        <v>5</v>
      </c>
      <c r="B1218" s="22">
        <v>45505</v>
      </c>
      <c r="C1218" s="23">
        <v>0.61687500000000006</v>
      </c>
      <c r="D1218" s="24">
        <v>1016</v>
      </c>
      <c r="E1218" s="25">
        <v>3.71</v>
      </c>
      <c r="F1218" s="21" t="s">
        <v>31</v>
      </c>
      <c r="G1218" s="21" t="s">
        <v>13</v>
      </c>
      <c r="H1218" s="21" t="s">
        <v>7</v>
      </c>
      <c r="I1218" s="21" t="s">
        <v>1230</v>
      </c>
      <c r="J1218" s="21" t="s">
        <v>29</v>
      </c>
    </row>
    <row r="1219" spans="1:10" s="9" customFormat="1" ht="19.7" customHeight="1">
      <c r="A1219" s="21" t="s">
        <v>5</v>
      </c>
      <c r="B1219" s="22">
        <v>45505</v>
      </c>
      <c r="C1219" s="23">
        <v>0.61778935099999999</v>
      </c>
      <c r="D1219" s="24">
        <v>375</v>
      </c>
      <c r="E1219" s="25">
        <v>3.7094999999999998</v>
      </c>
      <c r="F1219" s="21" t="s">
        <v>31</v>
      </c>
      <c r="G1219" s="21" t="s">
        <v>13</v>
      </c>
      <c r="H1219" s="21" t="s">
        <v>7</v>
      </c>
      <c r="I1219" s="21" t="s">
        <v>1231</v>
      </c>
      <c r="J1219" s="21" t="s">
        <v>29</v>
      </c>
    </row>
    <row r="1220" spans="1:10" s="9" customFormat="1" ht="19.7" customHeight="1">
      <c r="A1220" s="21" t="s">
        <v>5</v>
      </c>
      <c r="B1220" s="22">
        <v>45505</v>
      </c>
      <c r="C1220" s="23">
        <v>0.61778935099999999</v>
      </c>
      <c r="D1220" s="24">
        <v>973</v>
      </c>
      <c r="E1220" s="25">
        <v>3.7094999999999998</v>
      </c>
      <c r="F1220" s="21" t="s">
        <v>31</v>
      </c>
      <c r="G1220" s="21" t="s">
        <v>13</v>
      </c>
      <c r="H1220" s="21" t="s">
        <v>7</v>
      </c>
      <c r="I1220" s="21" t="s">
        <v>1232</v>
      </c>
      <c r="J1220" s="21" t="s">
        <v>29</v>
      </c>
    </row>
    <row r="1221" spans="1:10" s="9" customFormat="1" ht="19.7" customHeight="1">
      <c r="A1221" s="21" t="s">
        <v>5</v>
      </c>
      <c r="B1221" s="22">
        <v>45505</v>
      </c>
      <c r="C1221" s="23">
        <v>0.62034722199999992</v>
      </c>
      <c r="D1221" s="24">
        <v>219</v>
      </c>
      <c r="E1221" s="25">
        <v>3.71</v>
      </c>
      <c r="F1221" s="21" t="s">
        <v>31</v>
      </c>
      <c r="G1221" s="21" t="s">
        <v>13</v>
      </c>
      <c r="H1221" s="21" t="s">
        <v>7</v>
      </c>
      <c r="I1221" s="21" t="s">
        <v>1233</v>
      </c>
      <c r="J1221" s="21" t="s">
        <v>29</v>
      </c>
    </row>
    <row r="1222" spans="1:10" s="9" customFormat="1" ht="19.7" customHeight="1">
      <c r="A1222" s="21" t="s">
        <v>5</v>
      </c>
      <c r="B1222" s="22">
        <v>45505</v>
      </c>
      <c r="C1222" s="23">
        <v>0.62034722199999992</v>
      </c>
      <c r="D1222" s="24">
        <v>341</v>
      </c>
      <c r="E1222" s="25">
        <v>3.71</v>
      </c>
      <c r="F1222" s="21" t="s">
        <v>31</v>
      </c>
      <c r="G1222" s="21" t="s">
        <v>13</v>
      </c>
      <c r="H1222" s="21" t="s">
        <v>7</v>
      </c>
      <c r="I1222" s="21" t="s">
        <v>1234</v>
      </c>
      <c r="J1222" s="21" t="s">
        <v>29</v>
      </c>
    </row>
    <row r="1223" spans="1:10" s="9" customFormat="1" ht="19.7" customHeight="1">
      <c r="A1223" s="21" t="s">
        <v>5</v>
      </c>
      <c r="B1223" s="22">
        <v>45505</v>
      </c>
      <c r="C1223" s="23">
        <v>0.62034722199999992</v>
      </c>
      <c r="D1223" s="24">
        <v>743</v>
      </c>
      <c r="E1223" s="25">
        <v>3.71</v>
      </c>
      <c r="F1223" s="21" t="s">
        <v>31</v>
      </c>
      <c r="G1223" s="21" t="s">
        <v>13</v>
      </c>
      <c r="H1223" s="21" t="s">
        <v>7</v>
      </c>
      <c r="I1223" s="21" t="s">
        <v>1235</v>
      </c>
      <c r="J1223" s="21" t="s">
        <v>29</v>
      </c>
    </row>
    <row r="1224" spans="1:10" s="9" customFormat="1" ht="19.7" customHeight="1">
      <c r="A1224" s="21" t="s">
        <v>5</v>
      </c>
      <c r="B1224" s="22">
        <v>45505</v>
      </c>
      <c r="C1224" s="23">
        <v>0.62206018500000004</v>
      </c>
      <c r="D1224" s="24">
        <v>275</v>
      </c>
      <c r="E1224" s="25">
        <v>3.7120000000000002</v>
      </c>
      <c r="F1224" s="21" t="s">
        <v>31</v>
      </c>
      <c r="G1224" s="21" t="s">
        <v>13</v>
      </c>
      <c r="H1224" s="21" t="s">
        <v>7</v>
      </c>
      <c r="I1224" s="21" t="s">
        <v>1236</v>
      </c>
      <c r="J1224" s="21" t="s">
        <v>29</v>
      </c>
    </row>
    <row r="1225" spans="1:10" s="9" customFormat="1" ht="19.7" customHeight="1">
      <c r="A1225" s="21" t="s">
        <v>5</v>
      </c>
      <c r="B1225" s="22">
        <v>45505</v>
      </c>
      <c r="C1225" s="23">
        <v>0.62206018500000004</v>
      </c>
      <c r="D1225" s="24">
        <v>644</v>
      </c>
      <c r="E1225" s="25">
        <v>3.7120000000000002</v>
      </c>
      <c r="F1225" s="21" t="s">
        <v>31</v>
      </c>
      <c r="G1225" s="21" t="s">
        <v>13</v>
      </c>
      <c r="H1225" s="21" t="s">
        <v>7</v>
      </c>
      <c r="I1225" s="21" t="s">
        <v>1237</v>
      </c>
      <c r="J1225" s="21" t="s">
        <v>29</v>
      </c>
    </row>
    <row r="1226" spans="1:10" s="9" customFormat="1" ht="19.7" customHeight="1">
      <c r="A1226" s="21" t="s">
        <v>5</v>
      </c>
      <c r="B1226" s="22">
        <v>45505</v>
      </c>
      <c r="C1226" s="23">
        <v>0.62206018500000004</v>
      </c>
      <c r="D1226" s="24">
        <v>2057</v>
      </c>
      <c r="E1226" s="25">
        <v>3.7124999999999999</v>
      </c>
      <c r="F1226" s="21" t="s">
        <v>31</v>
      </c>
      <c r="G1226" s="21" t="s">
        <v>13</v>
      </c>
      <c r="H1226" s="21" t="s">
        <v>7</v>
      </c>
      <c r="I1226" s="21" t="s">
        <v>1238</v>
      </c>
      <c r="J1226" s="21" t="s">
        <v>29</v>
      </c>
    </row>
    <row r="1227" spans="1:10" s="9" customFormat="1" ht="19.7" customHeight="1">
      <c r="A1227" s="21" t="s">
        <v>5</v>
      </c>
      <c r="B1227" s="22">
        <v>45505</v>
      </c>
      <c r="C1227" s="23">
        <v>0.622071759</v>
      </c>
      <c r="D1227" s="24">
        <v>1506</v>
      </c>
      <c r="E1227" s="25">
        <v>3.7109999999999999</v>
      </c>
      <c r="F1227" s="21" t="s">
        <v>31</v>
      </c>
      <c r="G1227" s="21" t="s">
        <v>13</v>
      </c>
      <c r="H1227" s="21" t="s">
        <v>7</v>
      </c>
      <c r="I1227" s="21" t="s">
        <v>1239</v>
      </c>
      <c r="J1227" s="21" t="s">
        <v>29</v>
      </c>
    </row>
    <row r="1228" spans="1:10" s="9" customFormat="1" ht="19.7" customHeight="1">
      <c r="A1228" s="21" t="s">
        <v>5</v>
      </c>
      <c r="B1228" s="22">
        <v>45505</v>
      </c>
      <c r="C1228" s="23">
        <v>0.622071759</v>
      </c>
      <c r="D1228" s="24">
        <v>8069</v>
      </c>
      <c r="E1228" s="25">
        <v>3.7109999999999999</v>
      </c>
      <c r="F1228" s="21" t="s">
        <v>31</v>
      </c>
      <c r="G1228" s="21" t="s">
        <v>14</v>
      </c>
      <c r="H1228" s="21" t="s">
        <v>7</v>
      </c>
      <c r="I1228" s="21" t="s">
        <v>1240</v>
      </c>
      <c r="J1228" s="21" t="s">
        <v>29</v>
      </c>
    </row>
    <row r="1229" spans="1:10" s="9" customFormat="1" ht="19.7" customHeight="1">
      <c r="A1229" s="21" t="s">
        <v>5</v>
      </c>
      <c r="B1229" s="22">
        <v>45505</v>
      </c>
      <c r="C1229" s="23">
        <v>0.62210648099999999</v>
      </c>
      <c r="D1229" s="24">
        <v>2150</v>
      </c>
      <c r="E1229" s="25">
        <v>3.71</v>
      </c>
      <c r="F1229" s="21" t="s">
        <v>31</v>
      </c>
      <c r="G1229" s="21" t="s">
        <v>13</v>
      </c>
      <c r="H1229" s="21" t="s">
        <v>7</v>
      </c>
      <c r="I1229" s="21" t="s">
        <v>1241</v>
      </c>
      <c r="J1229" s="21" t="s">
        <v>29</v>
      </c>
    </row>
    <row r="1230" spans="1:10" s="9" customFormat="1" ht="19.7" customHeight="1">
      <c r="A1230" s="21" t="s">
        <v>5</v>
      </c>
      <c r="B1230" s="22">
        <v>45505</v>
      </c>
      <c r="C1230" s="23">
        <v>0.62240740700000008</v>
      </c>
      <c r="D1230" s="24">
        <v>377</v>
      </c>
      <c r="E1230" s="25">
        <v>3.71</v>
      </c>
      <c r="F1230" s="21" t="s">
        <v>31</v>
      </c>
      <c r="G1230" s="21" t="s">
        <v>14</v>
      </c>
      <c r="H1230" s="21" t="s">
        <v>7</v>
      </c>
      <c r="I1230" s="21" t="s">
        <v>1242</v>
      </c>
      <c r="J1230" s="21" t="s">
        <v>29</v>
      </c>
    </row>
    <row r="1231" spans="1:10" s="9" customFormat="1" ht="19.7" customHeight="1">
      <c r="A1231" s="21" t="s">
        <v>5</v>
      </c>
      <c r="B1231" s="22">
        <v>45505</v>
      </c>
      <c r="C1231" s="23">
        <v>0.62240740700000008</v>
      </c>
      <c r="D1231" s="24">
        <v>637</v>
      </c>
      <c r="E1231" s="25">
        <v>3.71</v>
      </c>
      <c r="F1231" s="21" t="s">
        <v>31</v>
      </c>
      <c r="G1231" s="21" t="s">
        <v>13</v>
      </c>
      <c r="H1231" s="21" t="s">
        <v>7</v>
      </c>
      <c r="I1231" s="21" t="s">
        <v>1243</v>
      </c>
      <c r="J1231" s="21" t="s">
        <v>29</v>
      </c>
    </row>
    <row r="1232" spans="1:10" s="9" customFormat="1" ht="19.7" customHeight="1">
      <c r="A1232" s="21" t="s">
        <v>5</v>
      </c>
      <c r="B1232" s="22">
        <v>45505</v>
      </c>
      <c r="C1232" s="23">
        <v>0.62240740700000008</v>
      </c>
      <c r="D1232" s="24">
        <v>1643</v>
      </c>
      <c r="E1232" s="25">
        <v>3.71</v>
      </c>
      <c r="F1232" s="21" t="s">
        <v>31</v>
      </c>
      <c r="G1232" s="21" t="s">
        <v>14</v>
      </c>
      <c r="H1232" s="21" t="s">
        <v>7</v>
      </c>
      <c r="I1232" s="21" t="s">
        <v>1244</v>
      </c>
      <c r="J1232" s="21" t="s">
        <v>29</v>
      </c>
    </row>
    <row r="1233" spans="1:10" s="9" customFormat="1" ht="19.7" customHeight="1">
      <c r="A1233" s="21" t="s">
        <v>5</v>
      </c>
      <c r="B1233" s="22">
        <v>45505</v>
      </c>
      <c r="C1233" s="23">
        <v>0.62277777700000003</v>
      </c>
      <c r="D1233" s="24">
        <v>223</v>
      </c>
      <c r="E1233" s="25">
        <v>3.7094999999999998</v>
      </c>
      <c r="F1233" s="21" t="s">
        <v>31</v>
      </c>
      <c r="G1233" s="21" t="s">
        <v>13</v>
      </c>
      <c r="H1233" s="21" t="s">
        <v>7</v>
      </c>
      <c r="I1233" s="21" t="s">
        <v>1245</v>
      </c>
      <c r="J1233" s="21" t="s">
        <v>29</v>
      </c>
    </row>
    <row r="1234" spans="1:10" s="9" customFormat="1" ht="19.7" customHeight="1">
      <c r="A1234" s="21" t="s">
        <v>5</v>
      </c>
      <c r="B1234" s="22">
        <v>45505</v>
      </c>
      <c r="C1234" s="23">
        <v>0.62464120299999992</v>
      </c>
      <c r="D1234" s="24">
        <v>23</v>
      </c>
      <c r="E1234" s="25">
        <v>3.7090000000000001</v>
      </c>
      <c r="F1234" s="21" t="s">
        <v>31</v>
      </c>
      <c r="G1234" s="21" t="s">
        <v>13</v>
      </c>
      <c r="H1234" s="21" t="s">
        <v>7</v>
      </c>
      <c r="I1234" s="21" t="s">
        <v>1246</v>
      </c>
      <c r="J1234" s="21" t="s">
        <v>29</v>
      </c>
    </row>
    <row r="1235" spans="1:10" s="9" customFormat="1" ht="19.7" customHeight="1">
      <c r="A1235" s="21" t="s">
        <v>5</v>
      </c>
      <c r="B1235" s="22">
        <v>45505</v>
      </c>
      <c r="C1235" s="23">
        <v>0.62464120299999992</v>
      </c>
      <c r="D1235" s="24">
        <v>26</v>
      </c>
      <c r="E1235" s="25">
        <v>3.7080000000000002</v>
      </c>
      <c r="F1235" s="21" t="s">
        <v>31</v>
      </c>
      <c r="G1235" s="21" t="s">
        <v>14</v>
      </c>
      <c r="H1235" s="21" t="s">
        <v>7</v>
      </c>
      <c r="I1235" s="21" t="s">
        <v>1247</v>
      </c>
      <c r="J1235" s="21" t="s">
        <v>29</v>
      </c>
    </row>
    <row r="1236" spans="1:10" s="9" customFormat="1" ht="19.7" customHeight="1">
      <c r="A1236" s="21" t="s">
        <v>5</v>
      </c>
      <c r="B1236" s="22">
        <v>45505</v>
      </c>
      <c r="C1236" s="23">
        <v>0.62464120299999992</v>
      </c>
      <c r="D1236" s="24">
        <v>100</v>
      </c>
      <c r="E1236" s="25">
        <v>3.7065000000000001</v>
      </c>
      <c r="F1236" s="21" t="s">
        <v>31</v>
      </c>
      <c r="G1236" s="21" t="s">
        <v>14</v>
      </c>
      <c r="H1236" s="21" t="s">
        <v>7</v>
      </c>
      <c r="I1236" s="21" t="s">
        <v>1248</v>
      </c>
      <c r="J1236" s="21" t="s">
        <v>29</v>
      </c>
    </row>
    <row r="1237" spans="1:10" s="9" customFormat="1" ht="19.7" customHeight="1">
      <c r="A1237" s="21" t="s">
        <v>5</v>
      </c>
      <c r="B1237" s="22">
        <v>45505</v>
      </c>
      <c r="C1237" s="23">
        <v>0.62464120299999992</v>
      </c>
      <c r="D1237" s="24">
        <v>100</v>
      </c>
      <c r="E1237" s="25">
        <v>3.7080000000000002</v>
      </c>
      <c r="F1237" s="21" t="s">
        <v>31</v>
      </c>
      <c r="G1237" s="21" t="s">
        <v>14</v>
      </c>
      <c r="H1237" s="21" t="s">
        <v>7</v>
      </c>
      <c r="I1237" s="21" t="s">
        <v>1249</v>
      </c>
      <c r="J1237" s="21" t="s">
        <v>29</v>
      </c>
    </row>
    <row r="1238" spans="1:10" s="9" customFormat="1" ht="19.7" customHeight="1">
      <c r="A1238" s="21" t="s">
        <v>5</v>
      </c>
      <c r="B1238" s="22">
        <v>45505</v>
      </c>
      <c r="C1238" s="23">
        <v>0.62464120299999992</v>
      </c>
      <c r="D1238" s="24">
        <v>364</v>
      </c>
      <c r="E1238" s="25">
        <v>3.7090000000000001</v>
      </c>
      <c r="F1238" s="21" t="s">
        <v>31</v>
      </c>
      <c r="G1238" s="21" t="s">
        <v>13</v>
      </c>
      <c r="H1238" s="21" t="s">
        <v>7</v>
      </c>
      <c r="I1238" s="21" t="s">
        <v>1250</v>
      </c>
      <c r="J1238" s="21" t="s">
        <v>29</v>
      </c>
    </row>
    <row r="1239" spans="1:10" s="9" customFormat="1" ht="19.7" customHeight="1">
      <c r="A1239" s="21" t="s">
        <v>5</v>
      </c>
      <c r="B1239" s="22">
        <v>45505</v>
      </c>
      <c r="C1239" s="23">
        <v>0.62464120299999992</v>
      </c>
      <c r="D1239" s="24">
        <v>400</v>
      </c>
      <c r="E1239" s="25">
        <v>3.7080000000000002</v>
      </c>
      <c r="F1239" s="21" t="s">
        <v>31</v>
      </c>
      <c r="G1239" s="21" t="s">
        <v>14</v>
      </c>
      <c r="H1239" s="21" t="s">
        <v>7</v>
      </c>
      <c r="I1239" s="21" t="s">
        <v>1251</v>
      </c>
      <c r="J1239" s="21" t="s">
        <v>29</v>
      </c>
    </row>
    <row r="1240" spans="1:10" s="9" customFormat="1" ht="19.7" customHeight="1">
      <c r="A1240" s="21" t="s">
        <v>5</v>
      </c>
      <c r="B1240" s="22">
        <v>45505</v>
      </c>
      <c r="C1240" s="23">
        <v>0.62464120299999992</v>
      </c>
      <c r="D1240" s="24">
        <v>400</v>
      </c>
      <c r="E1240" s="25">
        <v>3.7080000000000002</v>
      </c>
      <c r="F1240" s="21" t="s">
        <v>31</v>
      </c>
      <c r="G1240" s="21" t="s">
        <v>14</v>
      </c>
      <c r="H1240" s="21" t="s">
        <v>7</v>
      </c>
      <c r="I1240" s="21" t="s">
        <v>1252</v>
      </c>
      <c r="J1240" s="21" t="s">
        <v>29</v>
      </c>
    </row>
    <row r="1241" spans="1:10" s="9" customFormat="1" ht="19.7" customHeight="1">
      <c r="A1241" s="21" t="s">
        <v>5</v>
      </c>
      <c r="B1241" s="22">
        <v>45505</v>
      </c>
      <c r="C1241" s="23">
        <v>0.62464120299999992</v>
      </c>
      <c r="D1241" s="24">
        <v>400</v>
      </c>
      <c r="E1241" s="25">
        <v>3.7080000000000002</v>
      </c>
      <c r="F1241" s="21" t="s">
        <v>31</v>
      </c>
      <c r="G1241" s="21" t="s">
        <v>14</v>
      </c>
      <c r="H1241" s="21" t="s">
        <v>7</v>
      </c>
      <c r="I1241" s="21" t="s">
        <v>1253</v>
      </c>
      <c r="J1241" s="21" t="s">
        <v>29</v>
      </c>
    </row>
    <row r="1242" spans="1:10" s="9" customFormat="1" ht="19.7" customHeight="1">
      <c r="A1242" s="21" t="s">
        <v>5</v>
      </c>
      <c r="B1242" s="22">
        <v>45505</v>
      </c>
      <c r="C1242" s="23">
        <v>0.62464120299999992</v>
      </c>
      <c r="D1242" s="24">
        <v>416</v>
      </c>
      <c r="E1242" s="25">
        <v>3.7080000000000002</v>
      </c>
      <c r="F1242" s="21" t="s">
        <v>31</v>
      </c>
      <c r="G1242" s="21" t="s">
        <v>14</v>
      </c>
      <c r="H1242" s="21" t="s">
        <v>7</v>
      </c>
      <c r="I1242" s="21" t="s">
        <v>1254</v>
      </c>
      <c r="J1242" s="21" t="s">
        <v>29</v>
      </c>
    </row>
    <row r="1243" spans="1:10" s="9" customFormat="1" ht="19.7" customHeight="1">
      <c r="A1243" s="21" t="s">
        <v>5</v>
      </c>
      <c r="B1243" s="22">
        <v>45505</v>
      </c>
      <c r="C1243" s="23">
        <v>0.62464120299999992</v>
      </c>
      <c r="D1243" s="24">
        <v>489</v>
      </c>
      <c r="E1243" s="25">
        <v>3.7080000000000002</v>
      </c>
      <c r="F1243" s="21" t="s">
        <v>31</v>
      </c>
      <c r="G1243" s="21" t="s">
        <v>14</v>
      </c>
      <c r="H1243" s="21" t="s">
        <v>7</v>
      </c>
      <c r="I1243" s="21" t="s">
        <v>1255</v>
      </c>
      <c r="J1243" s="21" t="s">
        <v>29</v>
      </c>
    </row>
    <row r="1244" spans="1:10" s="9" customFormat="1" ht="19.7" customHeight="1">
      <c r="A1244" s="21" t="s">
        <v>5</v>
      </c>
      <c r="B1244" s="22">
        <v>45505</v>
      </c>
      <c r="C1244" s="23">
        <v>0.62464120299999992</v>
      </c>
      <c r="D1244" s="24">
        <v>500</v>
      </c>
      <c r="E1244" s="25">
        <v>3.7080000000000002</v>
      </c>
      <c r="F1244" s="21" t="s">
        <v>31</v>
      </c>
      <c r="G1244" s="21" t="s">
        <v>14</v>
      </c>
      <c r="H1244" s="21" t="s">
        <v>7</v>
      </c>
      <c r="I1244" s="21" t="s">
        <v>1256</v>
      </c>
      <c r="J1244" s="21" t="s">
        <v>29</v>
      </c>
    </row>
    <row r="1245" spans="1:10" s="9" customFormat="1" ht="19.7" customHeight="1">
      <c r="A1245" s="21" t="s">
        <v>5</v>
      </c>
      <c r="B1245" s="22">
        <v>45505</v>
      </c>
      <c r="C1245" s="23">
        <v>0.62464120299999992</v>
      </c>
      <c r="D1245" s="24">
        <v>563</v>
      </c>
      <c r="E1245" s="25">
        <v>3.7090000000000001</v>
      </c>
      <c r="F1245" s="21" t="s">
        <v>31</v>
      </c>
      <c r="G1245" s="21" t="s">
        <v>13</v>
      </c>
      <c r="H1245" s="21" t="s">
        <v>7</v>
      </c>
      <c r="I1245" s="21" t="s">
        <v>1257</v>
      </c>
      <c r="J1245" s="21" t="s">
        <v>29</v>
      </c>
    </row>
    <row r="1246" spans="1:10" s="9" customFormat="1" ht="19.7" customHeight="1">
      <c r="A1246" s="21" t="s">
        <v>5</v>
      </c>
      <c r="B1246" s="22">
        <v>45505</v>
      </c>
      <c r="C1246" s="23">
        <v>0.62464120299999992</v>
      </c>
      <c r="D1246" s="24">
        <v>700</v>
      </c>
      <c r="E1246" s="25">
        <v>3.7080000000000002</v>
      </c>
      <c r="F1246" s="21" t="s">
        <v>31</v>
      </c>
      <c r="G1246" s="21" t="s">
        <v>14</v>
      </c>
      <c r="H1246" s="21" t="s">
        <v>7</v>
      </c>
      <c r="I1246" s="21" t="s">
        <v>1258</v>
      </c>
      <c r="J1246" s="21" t="s">
        <v>29</v>
      </c>
    </row>
    <row r="1247" spans="1:10" s="9" customFormat="1" ht="19.7" customHeight="1">
      <c r="A1247" s="21" t="s">
        <v>5</v>
      </c>
      <c r="B1247" s="22">
        <v>45505</v>
      </c>
      <c r="C1247" s="23">
        <v>0.62464120299999992</v>
      </c>
      <c r="D1247" s="24">
        <v>800</v>
      </c>
      <c r="E1247" s="25">
        <v>3.7080000000000002</v>
      </c>
      <c r="F1247" s="21" t="s">
        <v>31</v>
      </c>
      <c r="G1247" s="21" t="s">
        <v>14</v>
      </c>
      <c r="H1247" s="21" t="s">
        <v>7</v>
      </c>
      <c r="I1247" s="21" t="s">
        <v>1259</v>
      </c>
      <c r="J1247" s="21" t="s">
        <v>29</v>
      </c>
    </row>
    <row r="1248" spans="1:10" s="9" customFormat="1" ht="19.7" customHeight="1">
      <c r="A1248" s="21" t="s">
        <v>5</v>
      </c>
      <c r="B1248" s="22">
        <v>45505</v>
      </c>
      <c r="C1248" s="23">
        <v>0.62464120299999992</v>
      </c>
      <c r="D1248" s="24">
        <v>800</v>
      </c>
      <c r="E1248" s="25">
        <v>3.7080000000000002</v>
      </c>
      <c r="F1248" s="21" t="s">
        <v>31</v>
      </c>
      <c r="G1248" s="21" t="s">
        <v>14</v>
      </c>
      <c r="H1248" s="21" t="s">
        <v>7</v>
      </c>
      <c r="I1248" s="21" t="s">
        <v>1260</v>
      </c>
      <c r="J1248" s="21" t="s">
        <v>29</v>
      </c>
    </row>
    <row r="1249" spans="1:10" s="9" customFormat="1" ht="19.7" customHeight="1">
      <c r="A1249" s="21" t="s">
        <v>5</v>
      </c>
      <c r="B1249" s="22">
        <v>45505</v>
      </c>
      <c r="C1249" s="23">
        <v>0.62464120299999992</v>
      </c>
      <c r="D1249" s="24">
        <v>1000</v>
      </c>
      <c r="E1249" s="25">
        <v>3.7080000000000002</v>
      </c>
      <c r="F1249" s="21" t="s">
        <v>31</v>
      </c>
      <c r="G1249" s="21" t="s">
        <v>14</v>
      </c>
      <c r="H1249" s="21" t="s">
        <v>7</v>
      </c>
      <c r="I1249" s="21" t="s">
        <v>1261</v>
      </c>
      <c r="J1249" s="21" t="s">
        <v>29</v>
      </c>
    </row>
    <row r="1250" spans="1:10" s="9" customFormat="1" ht="19.7" customHeight="1">
      <c r="A1250" s="21" t="s">
        <v>5</v>
      </c>
      <c r="B1250" s="22">
        <v>45505</v>
      </c>
      <c r="C1250" s="23">
        <v>0.62464120299999992</v>
      </c>
      <c r="D1250" s="24">
        <v>1100</v>
      </c>
      <c r="E1250" s="25">
        <v>3.7065000000000001</v>
      </c>
      <c r="F1250" s="21" t="s">
        <v>31</v>
      </c>
      <c r="G1250" s="21" t="s">
        <v>14</v>
      </c>
      <c r="H1250" s="21" t="s">
        <v>7</v>
      </c>
      <c r="I1250" s="21" t="s">
        <v>1262</v>
      </c>
      <c r="J1250" s="21" t="s">
        <v>29</v>
      </c>
    </row>
    <row r="1251" spans="1:10" s="9" customFormat="1" ht="19.7" customHeight="1">
      <c r="A1251" s="21" t="s">
        <v>5</v>
      </c>
      <c r="B1251" s="22">
        <v>45505</v>
      </c>
      <c r="C1251" s="23">
        <v>0.62464120299999992</v>
      </c>
      <c r="D1251" s="24">
        <v>1100</v>
      </c>
      <c r="E1251" s="25">
        <v>3.7090000000000001</v>
      </c>
      <c r="F1251" s="21" t="s">
        <v>31</v>
      </c>
      <c r="G1251" s="21" t="s">
        <v>13</v>
      </c>
      <c r="H1251" s="21" t="s">
        <v>7</v>
      </c>
      <c r="I1251" s="21" t="s">
        <v>1263</v>
      </c>
      <c r="J1251" s="21" t="s">
        <v>29</v>
      </c>
    </row>
    <row r="1252" spans="1:10" s="9" customFormat="1" ht="19.7" customHeight="1">
      <c r="A1252" s="21" t="s">
        <v>5</v>
      </c>
      <c r="B1252" s="22">
        <v>45505</v>
      </c>
      <c r="C1252" s="23">
        <v>0.62464120299999992</v>
      </c>
      <c r="D1252" s="24">
        <v>1685</v>
      </c>
      <c r="E1252" s="25">
        <v>3.7065000000000001</v>
      </c>
      <c r="F1252" s="21" t="s">
        <v>31</v>
      </c>
      <c r="G1252" s="21" t="s">
        <v>14</v>
      </c>
      <c r="H1252" s="21" t="s">
        <v>7</v>
      </c>
      <c r="I1252" s="21" t="s">
        <v>1264</v>
      </c>
      <c r="J1252" s="21" t="s">
        <v>29</v>
      </c>
    </row>
    <row r="1253" spans="1:10" s="9" customFormat="1" ht="19.7" customHeight="1">
      <c r="A1253" s="21" t="s">
        <v>5</v>
      </c>
      <c r="B1253" s="22">
        <v>45505</v>
      </c>
      <c r="C1253" s="23">
        <v>0.62464120299999992</v>
      </c>
      <c r="D1253" s="24">
        <v>2000</v>
      </c>
      <c r="E1253" s="25">
        <v>3.7065000000000001</v>
      </c>
      <c r="F1253" s="21" t="s">
        <v>31</v>
      </c>
      <c r="G1253" s="21" t="s">
        <v>14</v>
      </c>
      <c r="H1253" s="21" t="s">
        <v>7</v>
      </c>
      <c r="I1253" s="21" t="s">
        <v>1265</v>
      </c>
      <c r="J1253" s="21" t="s">
        <v>29</v>
      </c>
    </row>
    <row r="1254" spans="1:10" s="9" customFormat="1" ht="19.7" customHeight="1">
      <c r="A1254" s="21" t="s">
        <v>5</v>
      </c>
      <c r="B1254" s="22">
        <v>45505</v>
      </c>
      <c r="C1254" s="23">
        <v>0.62464120299999992</v>
      </c>
      <c r="D1254" s="24">
        <v>2458</v>
      </c>
      <c r="E1254" s="25">
        <v>3.7094999999999998</v>
      </c>
      <c r="F1254" s="21" t="s">
        <v>31</v>
      </c>
      <c r="G1254" s="21" t="s">
        <v>13</v>
      </c>
      <c r="H1254" s="21" t="s">
        <v>7</v>
      </c>
      <c r="I1254" s="21" t="s">
        <v>1266</v>
      </c>
      <c r="J1254" s="21" t="s">
        <v>29</v>
      </c>
    </row>
    <row r="1255" spans="1:10" s="9" customFormat="1" ht="19.7" customHeight="1">
      <c r="A1255" s="21" t="s">
        <v>5</v>
      </c>
      <c r="B1255" s="22">
        <v>45505</v>
      </c>
      <c r="C1255" s="23">
        <v>0.62464120299999992</v>
      </c>
      <c r="D1255" s="24">
        <v>3300</v>
      </c>
      <c r="E1255" s="25">
        <v>3.7065000000000001</v>
      </c>
      <c r="F1255" s="21" t="s">
        <v>31</v>
      </c>
      <c r="G1255" s="21" t="s">
        <v>14</v>
      </c>
      <c r="H1255" s="21" t="s">
        <v>7</v>
      </c>
      <c r="I1255" s="21" t="s">
        <v>1267</v>
      </c>
      <c r="J1255" s="21" t="s">
        <v>29</v>
      </c>
    </row>
    <row r="1256" spans="1:10" s="9" customFormat="1" ht="19.7" customHeight="1">
      <c r="A1256" s="21" t="s">
        <v>5</v>
      </c>
      <c r="B1256" s="22">
        <v>45505</v>
      </c>
      <c r="C1256" s="23">
        <v>0.62464120299999992</v>
      </c>
      <c r="D1256" s="24">
        <v>3900</v>
      </c>
      <c r="E1256" s="25">
        <v>3.7080000000000002</v>
      </c>
      <c r="F1256" s="21" t="s">
        <v>31</v>
      </c>
      <c r="G1256" s="21" t="s">
        <v>14</v>
      </c>
      <c r="H1256" s="21" t="s">
        <v>7</v>
      </c>
      <c r="I1256" s="21" t="s">
        <v>1268</v>
      </c>
      <c r="J1256" s="21" t="s">
        <v>29</v>
      </c>
    </row>
    <row r="1257" spans="1:10" s="9" customFormat="1" ht="19.7" customHeight="1">
      <c r="A1257" s="21" t="s">
        <v>5</v>
      </c>
      <c r="B1257" s="22">
        <v>45505</v>
      </c>
      <c r="C1257" s="23">
        <v>0.62464120299999992</v>
      </c>
      <c r="D1257" s="24">
        <v>10117</v>
      </c>
      <c r="E1257" s="25">
        <v>3.7094999999999998</v>
      </c>
      <c r="F1257" s="21" t="s">
        <v>31</v>
      </c>
      <c r="G1257" s="21" t="s">
        <v>14</v>
      </c>
      <c r="H1257" s="21" t="s">
        <v>7</v>
      </c>
      <c r="I1257" s="21" t="s">
        <v>1269</v>
      </c>
      <c r="J1257" s="21" t="s">
        <v>29</v>
      </c>
    </row>
    <row r="1258" spans="1:10" s="9" customFormat="1" ht="19.7" customHeight="1">
      <c r="A1258" s="21" t="s">
        <v>5</v>
      </c>
      <c r="B1258" s="22">
        <v>45505</v>
      </c>
      <c r="C1258" s="23">
        <v>0.62487268499999993</v>
      </c>
      <c r="D1258" s="24">
        <v>1228</v>
      </c>
      <c r="E1258" s="25">
        <v>3.71</v>
      </c>
      <c r="F1258" s="21" t="s">
        <v>31</v>
      </c>
      <c r="G1258" s="21" t="s">
        <v>13</v>
      </c>
      <c r="H1258" s="21" t="s">
        <v>7</v>
      </c>
      <c r="I1258" s="21" t="s">
        <v>1270</v>
      </c>
      <c r="J1258" s="21" t="s">
        <v>29</v>
      </c>
    </row>
    <row r="1259" spans="1:10" s="9" customFormat="1" ht="19.7" customHeight="1">
      <c r="A1259" s="21" t="s">
        <v>5</v>
      </c>
      <c r="B1259" s="22">
        <v>45505</v>
      </c>
      <c r="C1259" s="23">
        <v>0.62560185099999999</v>
      </c>
      <c r="D1259" s="24">
        <v>739</v>
      </c>
      <c r="E1259" s="25">
        <v>3.7105000000000001</v>
      </c>
      <c r="F1259" s="21" t="s">
        <v>31</v>
      </c>
      <c r="G1259" s="21" t="s">
        <v>13</v>
      </c>
      <c r="H1259" s="21" t="s">
        <v>7</v>
      </c>
      <c r="I1259" s="21" t="s">
        <v>1271</v>
      </c>
      <c r="J1259" s="21" t="s">
        <v>29</v>
      </c>
    </row>
    <row r="1260" spans="1:10" s="9" customFormat="1" ht="19.7" customHeight="1">
      <c r="A1260" s="21" t="s">
        <v>5</v>
      </c>
      <c r="B1260" s="22">
        <v>45505</v>
      </c>
      <c r="C1260" s="23">
        <v>0.62560185099999999</v>
      </c>
      <c r="D1260" s="24">
        <v>3957</v>
      </c>
      <c r="E1260" s="25">
        <v>3.7105000000000001</v>
      </c>
      <c r="F1260" s="21" t="s">
        <v>31</v>
      </c>
      <c r="G1260" s="21" t="s">
        <v>13</v>
      </c>
      <c r="H1260" s="21" t="s">
        <v>7</v>
      </c>
      <c r="I1260" s="21" t="s">
        <v>1272</v>
      </c>
      <c r="J1260" s="21" t="s">
        <v>29</v>
      </c>
    </row>
    <row r="1261" spans="1:10" s="9" customFormat="1" ht="19.7" customHeight="1">
      <c r="A1261" s="21" t="s">
        <v>5</v>
      </c>
      <c r="B1261" s="22">
        <v>45505</v>
      </c>
      <c r="C1261" s="23">
        <v>0.62575231399999998</v>
      </c>
      <c r="D1261" s="24">
        <v>100</v>
      </c>
      <c r="E1261" s="25">
        <v>3.71</v>
      </c>
      <c r="F1261" s="21" t="s">
        <v>31</v>
      </c>
      <c r="G1261" s="21" t="s">
        <v>14</v>
      </c>
      <c r="H1261" s="21" t="s">
        <v>7</v>
      </c>
      <c r="I1261" s="21" t="s">
        <v>1273</v>
      </c>
      <c r="J1261" s="21" t="s">
        <v>29</v>
      </c>
    </row>
    <row r="1262" spans="1:10" s="9" customFormat="1" ht="19.7" customHeight="1">
      <c r="A1262" s="21" t="s">
        <v>5</v>
      </c>
      <c r="B1262" s="22">
        <v>45505</v>
      </c>
      <c r="C1262" s="23">
        <v>0.62578703700000005</v>
      </c>
      <c r="D1262" s="24">
        <v>79</v>
      </c>
      <c r="E1262" s="25">
        <v>3.71</v>
      </c>
      <c r="F1262" s="21" t="s">
        <v>31</v>
      </c>
      <c r="G1262" s="21" t="s">
        <v>14</v>
      </c>
      <c r="H1262" s="21" t="s">
        <v>7</v>
      </c>
      <c r="I1262" s="21" t="s">
        <v>1274</v>
      </c>
      <c r="J1262" s="21" t="s">
        <v>29</v>
      </c>
    </row>
    <row r="1263" spans="1:10" s="9" customFormat="1" ht="19.7" customHeight="1">
      <c r="A1263" s="21" t="s">
        <v>5</v>
      </c>
      <c r="B1263" s="22">
        <v>45505</v>
      </c>
      <c r="C1263" s="23">
        <v>0.62578703700000005</v>
      </c>
      <c r="D1263" s="24">
        <v>349</v>
      </c>
      <c r="E1263" s="25">
        <v>3.71</v>
      </c>
      <c r="F1263" s="21" t="s">
        <v>31</v>
      </c>
      <c r="G1263" s="21" t="s">
        <v>14</v>
      </c>
      <c r="H1263" s="21" t="s">
        <v>7</v>
      </c>
      <c r="I1263" s="21" t="s">
        <v>1275</v>
      </c>
      <c r="J1263" s="21" t="s">
        <v>29</v>
      </c>
    </row>
    <row r="1264" spans="1:10" s="9" customFormat="1" ht="19.7" customHeight="1">
      <c r="A1264" s="21" t="s">
        <v>5</v>
      </c>
      <c r="B1264" s="22">
        <v>45505</v>
      </c>
      <c r="C1264" s="23">
        <v>0.62578703700000005</v>
      </c>
      <c r="D1264" s="24">
        <v>1151</v>
      </c>
      <c r="E1264" s="25">
        <v>3.71</v>
      </c>
      <c r="F1264" s="21" t="s">
        <v>31</v>
      </c>
      <c r="G1264" s="21" t="s">
        <v>13</v>
      </c>
      <c r="H1264" s="21" t="s">
        <v>7</v>
      </c>
      <c r="I1264" s="21" t="s">
        <v>1276</v>
      </c>
      <c r="J1264" s="21" t="s">
        <v>29</v>
      </c>
    </row>
    <row r="1265" spans="1:10" s="9" customFormat="1" ht="19.7" customHeight="1">
      <c r="A1265" s="21" t="s">
        <v>5</v>
      </c>
      <c r="B1265" s="22">
        <v>45505</v>
      </c>
      <c r="C1265" s="23">
        <v>0.62578703700000005</v>
      </c>
      <c r="D1265" s="24">
        <v>6473</v>
      </c>
      <c r="E1265" s="25">
        <v>3.71</v>
      </c>
      <c r="F1265" s="21" t="s">
        <v>31</v>
      </c>
      <c r="G1265" s="21" t="s">
        <v>13</v>
      </c>
      <c r="H1265" s="21" t="s">
        <v>7</v>
      </c>
      <c r="I1265" s="21" t="s">
        <v>1277</v>
      </c>
      <c r="J1265" s="21" t="s">
        <v>29</v>
      </c>
    </row>
    <row r="1266" spans="1:10" s="9" customFormat="1" ht="19.7" customHeight="1">
      <c r="A1266" s="21" t="s">
        <v>5</v>
      </c>
      <c r="B1266" s="22">
        <v>45505</v>
      </c>
      <c r="C1266" s="23">
        <v>0.62746527699999999</v>
      </c>
      <c r="D1266" s="24">
        <v>70</v>
      </c>
      <c r="E1266" s="25">
        <v>3.71</v>
      </c>
      <c r="F1266" s="21" t="s">
        <v>31</v>
      </c>
      <c r="G1266" s="21" t="s">
        <v>13</v>
      </c>
      <c r="H1266" s="21" t="s">
        <v>7</v>
      </c>
      <c r="I1266" s="21" t="s">
        <v>1278</v>
      </c>
      <c r="J1266" s="21" t="s">
        <v>29</v>
      </c>
    </row>
    <row r="1267" spans="1:10" s="9" customFormat="1" ht="19.7" customHeight="1">
      <c r="A1267" s="21" t="s">
        <v>5</v>
      </c>
      <c r="B1267" s="22">
        <v>45505</v>
      </c>
      <c r="C1267" s="23">
        <v>0.62752314799999998</v>
      </c>
      <c r="D1267" s="24">
        <v>706</v>
      </c>
      <c r="E1267" s="25">
        <v>3.71</v>
      </c>
      <c r="F1267" s="21" t="s">
        <v>31</v>
      </c>
      <c r="G1267" s="21" t="s">
        <v>13</v>
      </c>
      <c r="H1267" s="21" t="s">
        <v>7</v>
      </c>
      <c r="I1267" s="21" t="s">
        <v>1279</v>
      </c>
      <c r="J1267" s="21" t="s">
        <v>29</v>
      </c>
    </row>
    <row r="1268" spans="1:10" s="9" customFormat="1" ht="19.7" customHeight="1">
      <c r="A1268" s="21" t="s">
        <v>5</v>
      </c>
      <c r="B1268" s="22">
        <v>45505</v>
      </c>
      <c r="C1268" s="23">
        <v>0.62819444400000002</v>
      </c>
      <c r="D1268" s="24">
        <v>86</v>
      </c>
      <c r="E1268" s="25">
        <v>3.71</v>
      </c>
      <c r="F1268" s="21" t="s">
        <v>31</v>
      </c>
      <c r="G1268" s="21" t="s">
        <v>13</v>
      </c>
      <c r="H1268" s="21" t="s">
        <v>7</v>
      </c>
      <c r="I1268" s="21" t="s">
        <v>1280</v>
      </c>
      <c r="J1268" s="21" t="s">
        <v>29</v>
      </c>
    </row>
    <row r="1269" spans="1:10" s="9" customFormat="1" ht="19.7" customHeight="1">
      <c r="A1269" s="21" t="s">
        <v>5</v>
      </c>
      <c r="B1269" s="22">
        <v>45505</v>
      </c>
      <c r="C1269" s="23">
        <v>0.62819444400000002</v>
      </c>
      <c r="D1269" s="24">
        <v>152</v>
      </c>
      <c r="E1269" s="25">
        <v>3.71</v>
      </c>
      <c r="F1269" s="21" t="s">
        <v>31</v>
      </c>
      <c r="G1269" s="21" t="s">
        <v>13</v>
      </c>
      <c r="H1269" s="21" t="s">
        <v>7</v>
      </c>
      <c r="I1269" s="21" t="s">
        <v>1281</v>
      </c>
      <c r="J1269" s="21" t="s">
        <v>29</v>
      </c>
    </row>
    <row r="1270" spans="1:10" s="9" customFormat="1" ht="19.7" customHeight="1">
      <c r="A1270" s="21" t="s">
        <v>5</v>
      </c>
      <c r="B1270" s="22">
        <v>45505</v>
      </c>
      <c r="C1270" s="23">
        <v>0.62819444400000002</v>
      </c>
      <c r="D1270" s="24">
        <v>1050</v>
      </c>
      <c r="E1270" s="25">
        <v>3.71</v>
      </c>
      <c r="F1270" s="21" t="s">
        <v>31</v>
      </c>
      <c r="G1270" s="21" t="s">
        <v>13</v>
      </c>
      <c r="H1270" s="21" t="s">
        <v>7</v>
      </c>
      <c r="I1270" s="21" t="s">
        <v>1282</v>
      </c>
      <c r="J1270" s="21" t="s">
        <v>29</v>
      </c>
    </row>
    <row r="1271" spans="1:10" s="9" customFormat="1" ht="19.7" customHeight="1">
      <c r="A1271" s="21" t="s">
        <v>5</v>
      </c>
      <c r="B1271" s="22">
        <v>45505</v>
      </c>
      <c r="C1271" s="23">
        <v>0.62819444400000002</v>
      </c>
      <c r="D1271" s="24">
        <v>1921</v>
      </c>
      <c r="E1271" s="25">
        <v>3.7090000000000001</v>
      </c>
      <c r="F1271" s="21" t="s">
        <v>31</v>
      </c>
      <c r="G1271" s="21" t="s">
        <v>13</v>
      </c>
      <c r="H1271" s="21" t="s">
        <v>7</v>
      </c>
      <c r="I1271" s="21" t="s">
        <v>1283</v>
      </c>
      <c r="J1271" s="21" t="s">
        <v>29</v>
      </c>
    </row>
    <row r="1272" spans="1:10" s="9" customFormat="1" ht="19.7" customHeight="1">
      <c r="A1272" s="21" t="s">
        <v>5</v>
      </c>
      <c r="B1272" s="22">
        <v>45505</v>
      </c>
      <c r="C1272" s="23">
        <v>0.63138888800000004</v>
      </c>
      <c r="D1272" s="24">
        <v>1505</v>
      </c>
      <c r="E1272" s="25">
        <v>3.7105000000000001</v>
      </c>
      <c r="F1272" s="21" t="s">
        <v>31</v>
      </c>
      <c r="G1272" s="21" t="s">
        <v>14</v>
      </c>
      <c r="H1272" s="21" t="s">
        <v>7</v>
      </c>
      <c r="I1272" s="21" t="s">
        <v>1284</v>
      </c>
      <c r="J1272" s="21" t="s">
        <v>29</v>
      </c>
    </row>
    <row r="1273" spans="1:10" s="9" customFormat="1" ht="19.7" customHeight="1">
      <c r="A1273" s="21" t="s">
        <v>5</v>
      </c>
      <c r="B1273" s="22">
        <v>45505</v>
      </c>
      <c r="C1273" s="23">
        <v>0.63138888800000004</v>
      </c>
      <c r="D1273" s="24">
        <v>1780</v>
      </c>
      <c r="E1273" s="25">
        <v>3.7105000000000001</v>
      </c>
      <c r="F1273" s="21" t="s">
        <v>31</v>
      </c>
      <c r="G1273" s="21" t="s">
        <v>13</v>
      </c>
      <c r="H1273" s="21" t="s">
        <v>7</v>
      </c>
      <c r="I1273" s="21" t="s">
        <v>1285</v>
      </c>
      <c r="J1273" s="21" t="s">
        <v>29</v>
      </c>
    </row>
    <row r="1274" spans="1:10" s="9" customFormat="1" ht="19.7" customHeight="1">
      <c r="A1274" s="21" t="s">
        <v>5</v>
      </c>
      <c r="B1274" s="22">
        <v>45505</v>
      </c>
      <c r="C1274" s="23">
        <v>0.631423611</v>
      </c>
      <c r="D1274" s="24">
        <v>3</v>
      </c>
      <c r="E1274" s="25">
        <v>3.71</v>
      </c>
      <c r="F1274" s="21" t="s">
        <v>31</v>
      </c>
      <c r="G1274" s="21" t="s">
        <v>13</v>
      </c>
      <c r="H1274" s="21" t="s">
        <v>7</v>
      </c>
      <c r="I1274" s="21" t="s">
        <v>1286</v>
      </c>
      <c r="J1274" s="21" t="s">
        <v>29</v>
      </c>
    </row>
    <row r="1275" spans="1:10" s="9" customFormat="1" ht="19.7" customHeight="1">
      <c r="A1275" s="21" t="s">
        <v>5</v>
      </c>
      <c r="B1275" s="22">
        <v>45505</v>
      </c>
      <c r="C1275" s="23">
        <v>0.63206018500000005</v>
      </c>
      <c r="D1275" s="24">
        <v>2225</v>
      </c>
      <c r="E1275" s="25">
        <v>3.71</v>
      </c>
      <c r="F1275" s="21" t="s">
        <v>31</v>
      </c>
      <c r="G1275" s="21" t="s">
        <v>13</v>
      </c>
      <c r="H1275" s="21" t="s">
        <v>7</v>
      </c>
      <c r="I1275" s="21" t="s">
        <v>1287</v>
      </c>
      <c r="J1275" s="21" t="s">
        <v>29</v>
      </c>
    </row>
    <row r="1276" spans="1:10" s="9" customFormat="1" ht="19.7" customHeight="1">
      <c r="A1276" s="21" t="s">
        <v>5</v>
      </c>
      <c r="B1276" s="22">
        <v>45505</v>
      </c>
      <c r="C1276" s="23">
        <v>0.63251157400000002</v>
      </c>
      <c r="D1276" s="24">
        <v>915</v>
      </c>
      <c r="E1276" s="25">
        <v>3.71</v>
      </c>
      <c r="F1276" s="21" t="s">
        <v>31</v>
      </c>
      <c r="G1276" s="21" t="s">
        <v>13</v>
      </c>
      <c r="H1276" s="21" t="s">
        <v>7</v>
      </c>
      <c r="I1276" s="21" t="s">
        <v>1288</v>
      </c>
      <c r="J1276" s="21" t="s">
        <v>29</v>
      </c>
    </row>
    <row r="1277" spans="1:10" s="9" customFormat="1" ht="19.7" customHeight="1">
      <c r="A1277" s="21" t="s">
        <v>5</v>
      </c>
      <c r="B1277" s="22">
        <v>45505</v>
      </c>
      <c r="C1277" s="23">
        <v>0.63255786999999997</v>
      </c>
      <c r="D1277" s="24">
        <v>2183</v>
      </c>
      <c r="E1277" s="25">
        <v>3.7094999999999998</v>
      </c>
      <c r="F1277" s="21" t="s">
        <v>31</v>
      </c>
      <c r="G1277" s="21" t="s">
        <v>13</v>
      </c>
      <c r="H1277" s="21" t="s">
        <v>7</v>
      </c>
      <c r="I1277" s="21" t="s">
        <v>1289</v>
      </c>
      <c r="J1277" s="21" t="s">
        <v>29</v>
      </c>
    </row>
    <row r="1278" spans="1:10" s="9" customFormat="1" ht="19.7" customHeight="1">
      <c r="A1278" s="21" t="s">
        <v>5</v>
      </c>
      <c r="B1278" s="22">
        <v>45505</v>
      </c>
      <c r="C1278" s="23">
        <v>0.63391203699999998</v>
      </c>
      <c r="D1278" s="24">
        <v>912</v>
      </c>
      <c r="E1278" s="25">
        <v>3.71</v>
      </c>
      <c r="F1278" s="21" t="s">
        <v>31</v>
      </c>
      <c r="G1278" s="21" t="s">
        <v>13</v>
      </c>
      <c r="H1278" s="21" t="s">
        <v>7</v>
      </c>
      <c r="I1278" s="21" t="s">
        <v>1290</v>
      </c>
      <c r="J1278" s="21" t="s">
        <v>29</v>
      </c>
    </row>
    <row r="1279" spans="1:10" s="9" customFormat="1" ht="19.7" customHeight="1">
      <c r="A1279" s="21" t="s">
        <v>5</v>
      </c>
      <c r="B1279" s="22">
        <v>45505</v>
      </c>
      <c r="C1279" s="23">
        <v>0.63393518500000001</v>
      </c>
      <c r="D1279" s="24">
        <v>991</v>
      </c>
      <c r="E1279" s="25">
        <v>3.7084999999999999</v>
      </c>
      <c r="F1279" s="21" t="s">
        <v>31</v>
      </c>
      <c r="G1279" s="21" t="s">
        <v>14</v>
      </c>
      <c r="H1279" s="21" t="s">
        <v>7</v>
      </c>
      <c r="I1279" s="21" t="s">
        <v>1291</v>
      </c>
      <c r="J1279" s="21" t="s">
        <v>29</v>
      </c>
    </row>
    <row r="1280" spans="1:10" s="9" customFormat="1" ht="19.7" customHeight="1">
      <c r="A1280" s="21" t="s">
        <v>5</v>
      </c>
      <c r="B1280" s="22">
        <v>45505</v>
      </c>
      <c r="C1280" s="23">
        <v>0.63393518500000001</v>
      </c>
      <c r="D1280" s="24">
        <v>2861</v>
      </c>
      <c r="E1280" s="25">
        <v>3.7090000000000001</v>
      </c>
      <c r="F1280" s="21" t="s">
        <v>31</v>
      </c>
      <c r="G1280" s="21" t="s">
        <v>14</v>
      </c>
      <c r="H1280" s="21" t="s">
        <v>7</v>
      </c>
      <c r="I1280" s="21" t="s">
        <v>1292</v>
      </c>
      <c r="J1280" s="21" t="s">
        <v>29</v>
      </c>
    </row>
    <row r="1281" spans="1:10" s="9" customFormat="1" ht="19.7" customHeight="1">
      <c r="A1281" s="21" t="s">
        <v>5</v>
      </c>
      <c r="B1281" s="22">
        <v>45505</v>
      </c>
      <c r="C1281" s="23">
        <v>0.63393518500000001</v>
      </c>
      <c r="D1281" s="24">
        <v>3971</v>
      </c>
      <c r="E1281" s="25">
        <v>3.7080000000000002</v>
      </c>
      <c r="F1281" s="21" t="s">
        <v>31</v>
      </c>
      <c r="G1281" s="21" t="s">
        <v>14</v>
      </c>
      <c r="H1281" s="21" t="s">
        <v>7</v>
      </c>
      <c r="I1281" s="21" t="s">
        <v>1293</v>
      </c>
      <c r="J1281" s="21" t="s">
        <v>29</v>
      </c>
    </row>
    <row r="1282" spans="1:10" s="9" customFormat="1" ht="19.7" customHeight="1">
      <c r="A1282" s="21" t="s">
        <v>5</v>
      </c>
      <c r="B1282" s="22">
        <v>45505</v>
      </c>
      <c r="C1282" s="23">
        <v>0.63428240700000005</v>
      </c>
      <c r="D1282" s="24">
        <v>1000</v>
      </c>
      <c r="E1282" s="25">
        <v>3.7094999999999998</v>
      </c>
      <c r="F1282" s="21" t="s">
        <v>31</v>
      </c>
      <c r="G1282" s="21" t="s">
        <v>14</v>
      </c>
      <c r="H1282" s="21" t="s">
        <v>7</v>
      </c>
      <c r="I1282" s="21" t="s">
        <v>1294</v>
      </c>
      <c r="J1282" s="21" t="s">
        <v>29</v>
      </c>
    </row>
    <row r="1283" spans="1:10" s="9" customFormat="1" ht="19.7" customHeight="1">
      <c r="A1283" s="21" t="s">
        <v>5</v>
      </c>
      <c r="B1283" s="22">
        <v>45505</v>
      </c>
      <c r="C1283" s="23">
        <v>0.63430555499999997</v>
      </c>
      <c r="D1283" s="24">
        <v>530</v>
      </c>
      <c r="E1283" s="25">
        <v>3.7094999999999998</v>
      </c>
      <c r="F1283" s="21" t="s">
        <v>31</v>
      </c>
      <c r="G1283" s="21" t="s">
        <v>14</v>
      </c>
      <c r="H1283" s="21" t="s">
        <v>7</v>
      </c>
      <c r="I1283" s="21" t="s">
        <v>1295</v>
      </c>
      <c r="J1283" s="21" t="s">
        <v>29</v>
      </c>
    </row>
    <row r="1284" spans="1:10" s="9" customFormat="1" ht="19.7" customHeight="1">
      <c r="A1284" s="21" t="s">
        <v>5</v>
      </c>
      <c r="B1284" s="22">
        <v>45505</v>
      </c>
      <c r="C1284" s="23">
        <v>0.63431712900000004</v>
      </c>
      <c r="D1284" s="24">
        <v>1000</v>
      </c>
      <c r="E1284" s="25">
        <v>3.7094999999999998</v>
      </c>
      <c r="F1284" s="21" t="s">
        <v>31</v>
      </c>
      <c r="G1284" s="21" t="s">
        <v>14</v>
      </c>
      <c r="H1284" s="21" t="s">
        <v>7</v>
      </c>
      <c r="I1284" s="21" t="s">
        <v>1296</v>
      </c>
      <c r="J1284" s="21" t="s">
        <v>29</v>
      </c>
    </row>
    <row r="1285" spans="1:10" s="9" customFormat="1" ht="19.7" customHeight="1">
      <c r="A1285" s="21" t="s">
        <v>5</v>
      </c>
      <c r="B1285" s="22">
        <v>45505</v>
      </c>
      <c r="C1285" s="23">
        <v>0.63434027699999995</v>
      </c>
      <c r="D1285" s="24">
        <v>119</v>
      </c>
      <c r="E1285" s="25">
        <v>3.7094999999999998</v>
      </c>
      <c r="F1285" s="21" t="s">
        <v>31</v>
      </c>
      <c r="G1285" s="21" t="s">
        <v>14</v>
      </c>
      <c r="H1285" s="21" t="s">
        <v>7</v>
      </c>
      <c r="I1285" s="21" t="s">
        <v>1297</v>
      </c>
      <c r="J1285" s="21" t="s">
        <v>29</v>
      </c>
    </row>
    <row r="1286" spans="1:10" s="9" customFormat="1" ht="19.7" customHeight="1">
      <c r="A1286" s="21" t="s">
        <v>5</v>
      </c>
      <c r="B1286" s="22">
        <v>45505</v>
      </c>
      <c r="C1286" s="23">
        <v>0.63481481399999995</v>
      </c>
      <c r="D1286" s="24">
        <v>4269</v>
      </c>
      <c r="E1286" s="25">
        <v>3.7090000000000001</v>
      </c>
      <c r="F1286" s="21" t="s">
        <v>31</v>
      </c>
      <c r="G1286" s="21" t="s">
        <v>13</v>
      </c>
      <c r="H1286" s="21" t="s">
        <v>7</v>
      </c>
      <c r="I1286" s="21" t="s">
        <v>1298</v>
      </c>
      <c r="J1286" s="21" t="s">
        <v>29</v>
      </c>
    </row>
    <row r="1287" spans="1:10" s="9" customFormat="1" ht="19.7" customHeight="1">
      <c r="A1287" s="21" t="s">
        <v>5</v>
      </c>
      <c r="B1287" s="22">
        <v>45505</v>
      </c>
      <c r="C1287" s="23">
        <v>0.63577546299999999</v>
      </c>
      <c r="D1287" s="24">
        <v>118</v>
      </c>
      <c r="E1287" s="25">
        <v>3.7084999999999999</v>
      </c>
      <c r="F1287" s="21" t="s">
        <v>31</v>
      </c>
      <c r="G1287" s="21" t="s">
        <v>13</v>
      </c>
      <c r="H1287" s="21" t="s">
        <v>7</v>
      </c>
      <c r="I1287" s="21" t="s">
        <v>1299</v>
      </c>
      <c r="J1287" s="21" t="s">
        <v>29</v>
      </c>
    </row>
    <row r="1288" spans="1:10" s="9" customFormat="1" ht="19.7" customHeight="1">
      <c r="A1288" s="21" t="s">
        <v>5</v>
      </c>
      <c r="B1288" s="22">
        <v>45505</v>
      </c>
      <c r="C1288" s="23">
        <v>0.63577546299999999</v>
      </c>
      <c r="D1288" s="24">
        <v>502</v>
      </c>
      <c r="E1288" s="25">
        <v>3.7080000000000002</v>
      </c>
      <c r="F1288" s="21" t="s">
        <v>31</v>
      </c>
      <c r="G1288" s="21" t="s">
        <v>13</v>
      </c>
      <c r="H1288" s="21" t="s">
        <v>7</v>
      </c>
      <c r="I1288" s="21" t="s">
        <v>1300</v>
      </c>
      <c r="J1288" s="21" t="s">
        <v>29</v>
      </c>
    </row>
    <row r="1289" spans="1:10" s="9" customFormat="1" ht="19.7" customHeight="1">
      <c r="A1289" s="21" t="s">
        <v>5</v>
      </c>
      <c r="B1289" s="22">
        <v>45505</v>
      </c>
      <c r="C1289" s="23">
        <v>0.63577546299999999</v>
      </c>
      <c r="D1289" s="24">
        <v>685</v>
      </c>
      <c r="E1289" s="25">
        <v>3.7084999999999999</v>
      </c>
      <c r="F1289" s="21" t="s">
        <v>31</v>
      </c>
      <c r="G1289" s="21" t="s">
        <v>13</v>
      </c>
      <c r="H1289" s="21" t="s">
        <v>7</v>
      </c>
      <c r="I1289" s="21" t="s">
        <v>1301</v>
      </c>
      <c r="J1289" s="21" t="s">
        <v>29</v>
      </c>
    </row>
    <row r="1290" spans="1:10" s="9" customFormat="1" ht="19.7" customHeight="1">
      <c r="A1290" s="21" t="s">
        <v>5</v>
      </c>
      <c r="B1290" s="22">
        <v>45505</v>
      </c>
      <c r="C1290" s="23">
        <v>0.63577546299999999</v>
      </c>
      <c r="D1290" s="24">
        <v>713</v>
      </c>
      <c r="E1290" s="25">
        <v>3.7080000000000002</v>
      </c>
      <c r="F1290" s="21" t="s">
        <v>31</v>
      </c>
      <c r="G1290" s="21" t="s">
        <v>13</v>
      </c>
      <c r="H1290" s="21" t="s">
        <v>7</v>
      </c>
      <c r="I1290" s="21" t="s">
        <v>1302</v>
      </c>
      <c r="J1290" s="21" t="s">
        <v>29</v>
      </c>
    </row>
    <row r="1291" spans="1:10" s="9" customFormat="1" ht="19.7" customHeight="1">
      <c r="A1291" s="21" t="s">
        <v>5</v>
      </c>
      <c r="B1291" s="22">
        <v>45505</v>
      </c>
      <c r="C1291" s="23">
        <v>0.63577546299999999</v>
      </c>
      <c r="D1291" s="24">
        <v>1322</v>
      </c>
      <c r="E1291" s="25">
        <v>3.7075</v>
      </c>
      <c r="F1291" s="21" t="s">
        <v>31</v>
      </c>
      <c r="G1291" s="21" t="s">
        <v>13</v>
      </c>
      <c r="H1291" s="21" t="s">
        <v>7</v>
      </c>
      <c r="I1291" s="21" t="s">
        <v>1303</v>
      </c>
      <c r="J1291" s="21" t="s">
        <v>29</v>
      </c>
    </row>
    <row r="1292" spans="1:10" s="9" customFormat="1" ht="19.7" customHeight="1">
      <c r="A1292" s="21" t="s">
        <v>5</v>
      </c>
      <c r="B1292" s="22">
        <v>45505</v>
      </c>
      <c r="C1292" s="23">
        <v>0.63577546299999999</v>
      </c>
      <c r="D1292" s="24">
        <v>2023</v>
      </c>
      <c r="E1292" s="25">
        <v>3.7090000000000001</v>
      </c>
      <c r="F1292" s="21" t="s">
        <v>31</v>
      </c>
      <c r="G1292" s="21" t="s">
        <v>13</v>
      </c>
      <c r="H1292" s="21" t="s">
        <v>7</v>
      </c>
      <c r="I1292" s="21" t="s">
        <v>1304</v>
      </c>
      <c r="J1292" s="21" t="s">
        <v>29</v>
      </c>
    </row>
    <row r="1293" spans="1:10" s="9" customFormat="1" ht="19.7" customHeight="1">
      <c r="A1293" s="21" t="s">
        <v>5</v>
      </c>
      <c r="B1293" s="22">
        <v>45505</v>
      </c>
      <c r="C1293" s="23">
        <v>0.63635416600000005</v>
      </c>
      <c r="D1293" s="24">
        <v>1553</v>
      </c>
      <c r="E1293" s="25">
        <v>3.71</v>
      </c>
      <c r="F1293" s="21" t="s">
        <v>31</v>
      </c>
      <c r="G1293" s="21" t="s">
        <v>13</v>
      </c>
      <c r="H1293" s="21" t="s">
        <v>7</v>
      </c>
      <c r="I1293" s="21" t="s">
        <v>1305</v>
      </c>
      <c r="J1293" s="21" t="s">
        <v>29</v>
      </c>
    </row>
    <row r="1294" spans="1:10" s="9" customFormat="1" ht="19.7" customHeight="1">
      <c r="A1294" s="21" t="s">
        <v>5</v>
      </c>
      <c r="B1294" s="22">
        <v>45505</v>
      </c>
      <c r="C1294" s="23">
        <v>0.637465277</v>
      </c>
      <c r="D1294" s="24">
        <v>79</v>
      </c>
      <c r="E1294" s="25">
        <v>3.7094999999999998</v>
      </c>
      <c r="F1294" s="21" t="s">
        <v>31</v>
      </c>
      <c r="G1294" s="21" t="s">
        <v>13</v>
      </c>
      <c r="H1294" s="21" t="s">
        <v>7</v>
      </c>
      <c r="I1294" s="21" t="s">
        <v>1306</v>
      </c>
      <c r="J1294" s="21" t="s">
        <v>29</v>
      </c>
    </row>
    <row r="1295" spans="1:10" s="9" customFormat="1" ht="19.7" customHeight="1">
      <c r="A1295" s="21" t="s">
        <v>5</v>
      </c>
      <c r="B1295" s="22">
        <v>45505</v>
      </c>
      <c r="C1295" s="23">
        <v>0.637465277</v>
      </c>
      <c r="D1295" s="24">
        <v>1800</v>
      </c>
      <c r="E1295" s="25">
        <v>3.7094999999999998</v>
      </c>
      <c r="F1295" s="21" t="s">
        <v>31</v>
      </c>
      <c r="G1295" s="21" t="s">
        <v>13</v>
      </c>
      <c r="H1295" s="21" t="s">
        <v>7</v>
      </c>
      <c r="I1295" s="21" t="s">
        <v>1307</v>
      </c>
      <c r="J1295" s="21" t="s">
        <v>29</v>
      </c>
    </row>
    <row r="1296" spans="1:10" s="9" customFormat="1" ht="19.7" customHeight="1">
      <c r="A1296" s="21" t="s">
        <v>5</v>
      </c>
      <c r="B1296" s="22">
        <v>45505</v>
      </c>
      <c r="C1296" s="23">
        <v>0.63836805500000005</v>
      </c>
      <c r="D1296" s="24">
        <v>2021</v>
      </c>
      <c r="E1296" s="25">
        <v>3.7094999999999998</v>
      </c>
      <c r="F1296" s="21" t="s">
        <v>31</v>
      </c>
      <c r="G1296" s="21" t="s">
        <v>13</v>
      </c>
      <c r="H1296" s="21" t="s">
        <v>7</v>
      </c>
      <c r="I1296" s="21" t="s">
        <v>1308</v>
      </c>
      <c r="J1296" s="21" t="s">
        <v>29</v>
      </c>
    </row>
    <row r="1297" spans="1:10" s="9" customFormat="1" ht="19.7" customHeight="1">
      <c r="A1297" s="21" t="s">
        <v>5</v>
      </c>
      <c r="B1297" s="22">
        <v>45505</v>
      </c>
      <c r="C1297" s="23">
        <v>0.63850694399999997</v>
      </c>
      <c r="D1297" s="24">
        <v>1406</v>
      </c>
      <c r="E1297" s="25">
        <v>3.7084999999999999</v>
      </c>
      <c r="F1297" s="21" t="s">
        <v>31</v>
      </c>
      <c r="G1297" s="21" t="s">
        <v>13</v>
      </c>
      <c r="H1297" s="21" t="s">
        <v>7</v>
      </c>
      <c r="I1297" s="21" t="s">
        <v>1309</v>
      </c>
      <c r="J1297" s="21" t="s">
        <v>29</v>
      </c>
    </row>
    <row r="1298" spans="1:10" s="9" customFormat="1" ht="19.7" customHeight="1">
      <c r="A1298" s="21" t="s">
        <v>5</v>
      </c>
      <c r="B1298" s="22">
        <v>45505</v>
      </c>
      <c r="C1298" s="23">
        <v>0.63906249999999998</v>
      </c>
      <c r="D1298" s="24">
        <v>1594</v>
      </c>
      <c r="E1298" s="25">
        <v>3.7075</v>
      </c>
      <c r="F1298" s="21" t="s">
        <v>31</v>
      </c>
      <c r="G1298" s="21" t="s">
        <v>13</v>
      </c>
      <c r="H1298" s="21" t="s">
        <v>7</v>
      </c>
      <c r="I1298" s="21" t="s">
        <v>1310</v>
      </c>
      <c r="J1298" s="21" t="s">
        <v>29</v>
      </c>
    </row>
    <row r="1299" spans="1:10" s="9" customFormat="1" ht="19.7" customHeight="1">
      <c r="A1299" s="21" t="s">
        <v>5</v>
      </c>
      <c r="B1299" s="22">
        <v>45505</v>
      </c>
      <c r="C1299" s="23">
        <v>0.64234953699999997</v>
      </c>
      <c r="D1299" s="24">
        <v>2614</v>
      </c>
      <c r="E1299" s="25">
        <v>3.71</v>
      </c>
      <c r="F1299" s="21" t="s">
        <v>31</v>
      </c>
      <c r="G1299" s="21" t="s">
        <v>13</v>
      </c>
      <c r="H1299" s="21" t="s">
        <v>7</v>
      </c>
      <c r="I1299" s="21" t="s">
        <v>1311</v>
      </c>
      <c r="J1299" s="21" t="s">
        <v>29</v>
      </c>
    </row>
    <row r="1300" spans="1:10" s="9" customFormat="1" ht="19.7" customHeight="1">
      <c r="A1300" s="21" t="s">
        <v>5</v>
      </c>
      <c r="B1300" s="22">
        <v>45505</v>
      </c>
      <c r="C1300" s="23">
        <v>0.64409722199999997</v>
      </c>
      <c r="D1300" s="24">
        <v>1580</v>
      </c>
      <c r="E1300" s="25">
        <v>3.71</v>
      </c>
      <c r="F1300" s="21" t="s">
        <v>31</v>
      </c>
      <c r="G1300" s="21" t="s">
        <v>13</v>
      </c>
      <c r="H1300" s="21" t="s">
        <v>7</v>
      </c>
      <c r="I1300" s="21" t="s">
        <v>1312</v>
      </c>
      <c r="J1300" s="21" t="s">
        <v>29</v>
      </c>
    </row>
    <row r="1301" spans="1:10" s="9" customFormat="1" ht="19.7" customHeight="1">
      <c r="A1301" s="21" t="s">
        <v>5</v>
      </c>
      <c r="B1301" s="22">
        <v>45505</v>
      </c>
      <c r="C1301" s="23">
        <v>0.64453703699999998</v>
      </c>
      <c r="D1301" s="24">
        <v>777</v>
      </c>
      <c r="E1301" s="25">
        <v>3.71</v>
      </c>
      <c r="F1301" s="21" t="s">
        <v>31</v>
      </c>
      <c r="G1301" s="21" t="s">
        <v>13</v>
      </c>
      <c r="H1301" s="21" t="s">
        <v>7</v>
      </c>
      <c r="I1301" s="21" t="s">
        <v>1313</v>
      </c>
      <c r="J1301" s="21" t="s">
        <v>29</v>
      </c>
    </row>
    <row r="1302" spans="1:10" s="9" customFormat="1" ht="19.7" customHeight="1">
      <c r="A1302" s="21" t="s">
        <v>5</v>
      </c>
      <c r="B1302" s="22">
        <v>45505</v>
      </c>
      <c r="C1302" s="23">
        <v>0.64487268499999995</v>
      </c>
      <c r="D1302" s="24">
        <v>1019</v>
      </c>
      <c r="E1302" s="25">
        <v>3.71</v>
      </c>
      <c r="F1302" s="21" t="s">
        <v>31</v>
      </c>
      <c r="G1302" s="21" t="s">
        <v>13</v>
      </c>
      <c r="H1302" s="21" t="s">
        <v>7</v>
      </c>
      <c r="I1302" s="21" t="s">
        <v>1314</v>
      </c>
      <c r="J1302" s="21" t="s">
        <v>29</v>
      </c>
    </row>
    <row r="1303" spans="1:10" s="9" customFormat="1" ht="19.7" customHeight="1">
      <c r="A1303" s="21" t="s">
        <v>5</v>
      </c>
      <c r="B1303" s="22">
        <v>45505</v>
      </c>
      <c r="C1303" s="23">
        <v>0.64519675899999995</v>
      </c>
      <c r="D1303" s="24">
        <v>703</v>
      </c>
      <c r="E1303" s="25">
        <v>3.71</v>
      </c>
      <c r="F1303" s="21" t="s">
        <v>31</v>
      </c>
      <c r="G1303" s="21" t="s">
        <v>13</v>
      </c>
      <c r="H1303" s="21" t="s">
        <v>7</v>
      </c>
      <c r="I1303" s="21" t="s">
        <v>1315</v>
      </c>
      <c r="J1303" s="21" t="s">
        <v>29</v>
      </c>
    </row>
    <row r="1304" spans="1:10" s="9" customFormat="1" ht="19.7" customHeight="1">
      <c r="A1304" s="21" t="s">
        <v>5</v>
      </c>
      <c r="B1304" s="22">
        <v>45505</v>
      </c>
      <c r="C1304" s="23">
        <v>0.646782407</v>
      </c>
      <c r="D1304" s="24">
        <v>923</v>
      </c>
      <c r="E1304" s="25">
        <v>3.7105000000000001</v>
      </c>
      <c r="F1304" s="21" t="s">
        <v>31</v>
      </c>
      <c r="G1304" s="21" t="s">
        <v>13</v>
      </c>
      <c r="H1304" s="21" t="s">
        <v>7</v>
      </c>
      <c r="I1304" s="21" t="s">
        <v>1316</v>
      </c>
      <c r="J1304" s="21" t="s">
        <v>29</v>
      </c>
    </row>
    <row r="1305" spans="1:10" s="9" customFormat="1" ht="19.7" customHeight="1">
      <c r="A1305" s="21" t="s">
        <v>5</v>
      </c>
      <c r="B1305" s="22">
        <v>45505</v>
      </c>
      <c r="C1305" s="23">
        <v>0.646782407</v>
      </c>
      <c r="D1305" s="24">
        <v>972</v>
      </c>
      <c r="E1305" s="25">
        <v>3.7115</v>
      </c>
      <c r="F1305" s="21" t="s">
        <v>31</v>
      </c>
      <c r="G1305" s="21" t="s">
        <v>13</v>
      </c>
      <c r="H1305" s="21" t="s">
        <v>7</v>
      </c>
      <c r="I1305" s="21" t="s">
        <v>1317</v>
      </c>
      <c r="J1305" s="21" t="s">
        <v>29</v>
      </c>
    </row>
    <row r="1306" spans="1:10" s="9" customFormat="1" ht="19.7" customHeight="1">
      <c r="A1306" s="21" t="s">
        <v>5</v>
      </c>
      <c r="B1306" s="22">
        <v>45505</v>
      </c>
      <c r="C1306" s="23">
        <v>0.646782407</v>
      </c>
      <c r="D1306" s="24">
        <v>1354</v>
      </c>
      <c r="E1306" s="25">
        <v>3.7115</v>
      </c>
      <c r="F1306" s="21" t="s">
        <v>31</v>
      </c>
      <c r="G1306" s="21" t="s">
        <v>14</v>
      </c>
      <c r="H1306" s="21" t="s">
        <v>7</v>
      </c>
      <c r="I1306" s="21" t="s">
        <v>1318</v>
      </c>
      <c r="J1306" s="21" t="s">
        <v>29</v>
      </c>
    </row>
    <row r="1307" spans="1:10" s="9" customFormat="1" ht="19.7" customHeight="1">
      <c r="A1307" s="21" t="s">
        <v>5</v>
      </c>
      <c r="B1307" s="22">
        <v>45505</v>
      </c>
      <c r="C1307" s="23">
        <v>0.64740740699999999</v>
      </c>
      <c r="D1307" s="24">
        <v>1878</v>
      </c>
      <c r="E1307" s="25">
        <v>3.7105000000000001</v>
      </c>
      <c r="F1307" s="21" t="s">
        <v>31</v>
      </c>
      <c r="G1307" s="21" t="s">
        <v>14</v>
      </c>
      <c r="H1307" s="21" t="s">
        <v>7</v>
      </c>
      <c r="I1307" s="21" t="s">
        <v>1319</v>
      </c>
      <c r="J1307" s="21" t="s">
        <v>29</v>
      </c>
    </row>
    <row r="1308" spans="1:10" s="9" customFormat="1" ht="19.7" customHeight="1">
      <c r="A1308" s="21" t="s">
        <v>5</v>
      </c>
      <c r="B1308" s="22">
        <v>45505</v>
      </c>
      <c r="C1308" s="23">
        <v>0.64787037000000003</v>
      </c>
      <c r="D1308" s="24">
        <v>2499</v>
      </c>
      <c r="E1308" s="25">
        <v>3.7105000000000001</v>
      </c>
      <c r="F1308" s="21" t="s">
        <v>31</v>
      </c>
      <c r="G1308" s="21" t="s">
        <v>13</v>
      </c>
      <c r="H1308" s="21" t="s">
        <v>7</v>
      </c>
      <c r="I1308" s="21" t="s">
        <v>1320</v>
      </c>
      <c r="J1308" s="21" t="s">
        <v>29</v>
      </c>
    </row>
    <row r="1309" spans="1:10" s="9" customFormat="1" ht="19.7" customHeight="1">
      <c r="A1309" s="21" t="s">
        <v>5</v>
      </c>
      <c r="B1309" s="22">
        <v>45505</v>
      </c>
      <c r="C1309" s="23">
        <v>0.647939814</v>
      </c>
      <c r="D1309" s="24">
        <v>148</v>
      </c>
      <c r="E1309" s="25">
        <v>3.7105000000000001</v>
      </c>
      <c r="F1309" s="21" t="s">
        <v>31</v>
      </c>
      <c r="G1309" s="21" t="s">
        <v>13</v>
      </c>
      <c r="H1309" s="21" t="s">
        <v>7</v>
      </c>
      <c r="I1309" s="21" t="s">
        <v>1321</v>
      </c>
      <c r="J1309" s="21" t="s">
        <v>29</v>
      </c>
    </row>
    <row r="1310" spans="1:10" s="9" customFormat="1" ht="19.7" customHeight="1">
      <c r="A1310" s="21" t="s">
        <v>5</v>
      </c>
      <c r="B1310" s="22">
        <v>45505</v>
      </c>
      <c r="C1310" s="23">
        <v>0.647939814</v>
      </c>
      <c r="D1310" s="24">
        <v>1056</v>
      </c>
      <c r="E1310" s="25">
        <v>3.7105000000000001</v>
      </c>
      <c r="F1310" s="21" t="s">
        <v>31</v>
      </c>
      <c r="G1310" s="21" t="s">
        <v>13</v>
      </c>
      <c r="H1310" s="21" t="s">
        <v>7</v>
      </c>
      <c r="I1310" s="21" t="s">
        <v>1322</v>
      </c>
      <c r="J1310" s="21" t="s">
        <v>29</v>
      </c>
    </row>
    <row r="1311" spans="1:10" s="9" customFormat="1" ht="19.7" customHeight="1">
      <c r="A1311" s="21" t="s">
        <v>5</v>
      </c>
      <c r="B1311" s="22">
        <v>45505</v>
      </c>
      <c r="C1311" s="23">
        <v>0.64825231400000005</v>
      </c>
      <c r="D1311" s="24">
        <v>371</v>
      </c>
      <c r="E1311" s="25">
        <v>3.71</v>
      </c>
      <c r="F1311" s="21" t="s">
        <v>31</v>
      </c>
      <c r="G1311" s="21" t="s">
        <v>14</v>
      </c>
      <c r="H1311" s="21" t="s">
        <v>7</v>
      </c>
      <c r="I1311" s="21" t="s">
        <v>1323</v>
      </c>
      <c r="J1311" s="21" t="s">
        <v>29</v>
      </c>
    </row>
    <row r="1312" spans="1:10" s="9" customFormat="1" ht="19.7" customHeight="1">
      <c r="A1312" s="21" t="s">
        <v>5</v>
      </c>
      <c r="B1312" s="22">
        <v>45505</v>
      </c>
      <c r="C1312" s="23">
        <v>0.64825231400000005</v>
      </c>
      <c r="D1312" s="24">
        <v>509</v>
      </c>
      <c r="E1312" s="25">
        <v>3.71</v>
      </c>
      <c r="F1312" s="21" t="s">
        <v>31</v>
      </c>
      <c r="G1312" s="21" t="s">
        <v>14</v>
      </c>
      <c r="H1312" s="21" t="s">
        <v>7</v>
      </c>
      <c r="I1312" s="21" t="s">
        <v>1324</v>
      </c>
      <c r="J1312" s="21" t="s">
        <v>29</v>
      </c>
    </row>
    <row r="1313" spans="1:10" s="9" customFormat="1" ht="19.7" customHeight="1">
      <c r="A1313" s="21" t="s">
        <v>5</v>
      </c>
      <c r="B1313" s="22">
        <v>45505</v>
      </c>
      <c r="C1313" s="23">
        <v>0.64825231400000005</v>
      </c>
      <c r="D1313" s="24">
        <v>530</v>
      </c>
      <c r="E1313" s="25">
        <v>3.71</v>
      </c>
      <c r="F1313" s="21" t="s">
        <v>31</v>
      </c>
      <c r="G1313" s="21" t="s">
        <v>14</v>
      </c>
      <c r="H1313" s="21" t="s">
        <v>7</v>
      </c>
      <c r="I1313" s="21" t="s">
        <v>1325</v>
      </c>
      <c r="J1313" s="21" t="s">
        <v>29</v>
      </c>
    </row>
    <row r="1314" spans="1:10" s="9" customFormat="1" ht="19.7" customHeight="1">
      <c r="A1314" s="21" t="s">
        <v>5</v>
      </c>
      <c r="B1314" s="22">
        <v>45505</v>
      </c>
      <c r="C1314" s="23">
        <v>0.64825231400000005</v>
      </c>
      <c r="D1314" s="24">
        <v>812</v>
      </c>
      <c r="E1314" s="25">
        <v>3.71</v>
      </c>
      <c r="F1314" s="21" t="s">
        <v>31</v>
      </c>
      <c r="G1314" s="21" t="s">
        <v>13</v>
      </c>
      <c r="H1314" s="21" t="s">
        <v>7</v>
      </c>
      <c r="I1314" s="21" t="s">
        <v>1326</v>
      </c>
      <c r="J1314" s="21" t="s">
        <v>29</v>
      </c>
    </row>
    <row r="1315" spans="1:10" s="9" customFormat="1" ht="19.7" customHeight="1">
      <c r="A1315" s="21" t="s">
        <v>5</v>
      </c>
      <c r="B1315" s="22">
        <v>45505</v>
      </c>
      <c r="C1315" s="23">
        <v>0.64825231400000005</v>
      </c>
      <c r="D1315" s="24">
        <v>1900</v>
      </c>
      <c r="E1315" s="25">
        <v>3.71</v>
      </c>
      <c r="F1315" s="21" t="s">
        <v>31</v>
      </c>
      <c r="G1315" s="21" t="s">
        <v>14</v>
      </c>
      <c r="H1315" s="21" t="s">
        <v>7</v>
      </c>
      <c r="I1315" s="21" t="s">
        <v>1327</v>
      </c>
      <c r="J1315" s="21" t="s">
        <v>29</v>
      </c>
    </row>
    <row r="1316" spans="1:10" s="9" customFormat="1" ht="19.7" customHeight="1">
      <c r="A1316" s="21" t="s">
        <v>5</v>
      </c>
      <c r="B1316" s="22">
        <v>45505</v>
      </c>
      <c r="C1316" s="23">
        <v>0.64825231400000005</v>
      </c>
      <c r="D1316" s="24">
        <v>1900</v>
      </c>
      <c r="E1316" s="25">
        <v>3.71</v>
      </c>
      <c r="F1316" s="21" t="s">
        <v>31</v>
      </c>
      <c r="G1316" s="21" t="s">
        <v>14</v>
      </c>
      <c r="H1316" s="21" t="s">
        <v>7</v>
      </c>
      <c r="I1316" s="21" t="s">
        <v>1328</v>
      </c>
      <c r="J1316" s="21" t="s">
        <v>29</v>
      </c>
    </row>
    <row r="1317" spans="1:10" s="9" customFormat="1" ht="19.7" customHeight="1">
      <c r="A1317" s="21" t="s">
        <v>5</v>
      </c>
      <c r="B1317" s="22">
        <v>45505</v>
      </c>
      <c r="C1317" s="23">
        <v>0.64825231400000005</v>
      </c>
      <c r="D1317" s="24">
        <v>1900</v>
      </c>
      <c r="E1317" s="25">
        <v>3.71</v>
      </c>
      <c r="F1317" s="21" t="s">
        <v>31</v>
      </c>
      <c r="G1317" s="21" t="s">
        <v>14</v>
      </c>
      <c r="H1317" s="21" t="s">
        <v>7</v>
      </c>
      <c r="I1317" s="21" t="s">
        <v>1329</v>
      </c>
      <c r="J1317" s="21" t="s">
        <v>29</v>
      </c>
    </row>
    <row r="1318" spans="1:10" s="9" customFormat="1" ht="19.7" customHeight="1">
      <c r="A1318" s="21" t="s">
        <v>5</v>
      </c>
      <c r="B1318" s="22">
        <v>45505</v>
      </c>
      <c r="C1318" s="23">
        <v>0.64828703700000001</v>
      </c>
      <c r="D1318" s="24">
        <v>226</v>
      </c>
      <c r="E1318" s="25">
        <v>3.7094999999999998</v>
      </c>
      <c r="F1318" s="21" t="s">
        <v>31</v>
      </c>
      <c r="G1318" s="21" t="s">
        <v>13</v>
      </c>
      <c r="H1318" s="21" t="s">
        <v>7</v>
      </c>
      <c r="I1318" s="21" t="s">
        <v>1330</v>
      </c>
      <c r="J1318" s="21" t="s">
        <v>29</v>
      </c>
    </row>
    <row r="1319" spans="1:10" s="9" customFormat="1" ht="19.7" customHeight="1">
      <c r="A1319" s="21" t="s">
        <v>5</v>
      </c>
      <c r="B1319" s="22">
        <v>45505</v>
      </c>
      <c r="C1319" s="23">
        <v>0.64828703700000001</v>
      </c>
      <c r="D1319" s="24">
        <v>720</v>
      </c>
      <c r="E1319" s="25">
        <v>3.7094999999999998</v>
      </c>
      <c r="F1319" s="21" t="s">
        <v>31</v>
      </c>
      <c r="G1319" s="21" t="s">
        <v>13</v>
      </c>
      <c r="H1319" s="21" t="s">
        <v>7</v>
      </c>
      <c r="I1319" s="21" t="s">
        <v>1331</v>
      </c>
      <c r="J1319" s="21" t="s">
        <v>29</v>
      </c>
    </row>
    <row r="1320" spans="1:10" s="9" customFormat="1" ht="19.7" customHeight="1">
      <c r="A1320" s="21" t="s">
        <v>5</v>
      </c>
      <c r="B1320" s="22">
        <v>45505</v>
      </c>
      <c r="C1320" s="23">
        <v>0.64828703700000001</v>
      </c>
      <c r="D1320" s="24">
        <v>946</v>
      </c>
      <c r="E1320" s="25">
        <v>3.7094999999999998</v>
      </c>
      <c r="F1320" s="21" t="s">
        <v>31</v>
      </c>
      <c r="G1320" s="21" t="s">
        <v>13</v>
      </c>
      <c r="H1320" s="21" t="s">
        <v>7</v>
      </c>
      <c r="I1320" s="21" t="s">
        <v>1332</v>
      </c>
      <c r="J1320" s="21" t="s">
        <v>29</v>
      </c>
    </row>
    <row r="1321" spans="1:10" s="9" customFormat="1" ht="19.7" customHeight="1">
      <c r="A1321" s="21" t="s">
        <v>5</v>
      </c>
      <c r="B1321" s="22">
        <v>45505</v>
      </c>
      <c r="C1321" s="23">
        <v>0.65053240700000003</v>
      </c>
      <c r="D1321" s="24">
        <v>1</v>
      </c>
      <c r="E1321" s="25">
        <v>3.71</v>
      </c>
      <c r="F1321" s="21" t="s">
        <v>31</v>
      </c>
      <c r="G1321" s="21" t="s">
        <v>13</v>
      </c>
      <c r="H1321" s="21" t="s">
        <v>7</v>
      </c>
      <c r="I1321" s="21" t="s">
        <v>1333</v>
      </c>
      <c r="J1321" s="21" t="s">
        <v>29</v>
      </c>
    </row>
    <row r="1322" spans="1:10" s="9" customFormat="1" ht="19.7" customHeight="1">
      <c r="A1322" s="21" t="s">
        <v>5</v>
      </c>
      <c r="B1322" s="22">
        <v>45505</v>
      </c>
      <c r="C1322" s="23">
        <v>0.65053240700000003</v>
      </c>
      <c r="D1322" s="24">
        <v>951</v>
      </c>
      <c r="E1322" s="25">
        <v>3.71</v>
      </c>
      <c r="F1322" s="21" t="s">
        <v>31</v>
      </c>
      <c r="G1322" s="21" t="s">
        <v>13</v>
      </c>
      <c r="H1322" s="21" t="s">
        <v>7</v>
      </c>
      <c r="I1322" s="21" t="s">
        <v>1334</v>
      </c>
      <c r="J1322" s="21" t="s">
        <v>29</v>
      </c>
    </row>
    <row r="1323" spans="1:10" s="9" customFormat="1" ht="19.7" customHeight="1">
      <c r="A1323" s="21" t="s">
        <v>5</v>
      </c>
      <c r="B1323" s="22">
        <v>45505</v>
      </c>
      <c r="C1323" s="23">
        <v>0.65053240700000003</v>
      </c>
      <c r="D1323" s="24">
        <v>1524</v>
      </c>
      <c r="E1323" s="25">
        <v>3.71</v>
      </c>
      <c r="F1323" s="21" t="s">
        <v>31</v>
      </c>
      <c r="G1323" s="21" t="s">
        <v>13</v>
      </c>
      <c r="H1323" s="21" t="s">
        <v>7</v>
      </c>
      <c r="I1323" s="21" t="s">
        <v>1335</v>
      </c>
      <c r="J1323" s="21" t="s">
        <v>29</v>
      </c>
    </row>
    <row r="1324" spans="1:10" s="9" customFormat="1" ht="19.7" customHeight="1">
      <c r="A1324" s="21" t="s">
        <v>5</v>
      </c>
      <c r="B1324" s="22">
        <v>45505</v>
      </c>
      <c r="C1324" s="23">
        <v>0.65216435100000003</v>
      </c>
      <c r="D1324" s="24">
        <v>356</v>
      </c>
      <c r="E1324" s="25">
        <v>3.7090000000000001</v>
      </c>
      <c r="F1324" s="21" t="s">
        <v>31</v>
      </c>
      <c r="G1324" s="21" t="s">
        <v>13</v>
      </c>
      <c r="H1324" s="21" t="s">
        <v>7</v>
      </c>
      <c r="I1324" s="21" t="s">
        <v>1336</v>
      </c>
      <c r="J1324" s="21" t="s">
        <v>29</v>
      </c>
    </row>
    <row r="1325" spans="1:10" s="9" customFormat="1" ht="19.7" customHeight="1">
      <c r="A1325" s="21" t="s">
        <v>5</v>
      </c>
      <c r="B1325" s="22">
        <v>45505</v>
      </c>
      <c r="C1325" s="23">
        <v>0.65216435100000003</v>
      </c>
      <c r="D1325" s="24">
        <v>1099</v>
      </c>
      <c r="E1325" s="25">
        <v>3.7090000000000001</v>
      </c>
      <c r="F1325" s="21" t="s">
        <v>31</v>
      </c>
      <c r="G1325" s="21" t="s">
        <v>14</v>
      </c>
      <c r="H1325" s="21" t="s">
        <v>7</v>
      </c>
      <c r="I1325" s="21" t="s">
        <v>1337</v>
      </c>
      <c r="J1325" s="21" t="s">
        <v>29</v>
      </c>
    </row>
    <row r="1326" spans="1:10" s="9" customFormat="1" ht="19.7" customHeight="1">
      <c r="A1326" s="21" t="s">
        <v>5</v>
      </c>
      <c r="B1326" s="22">
        <v>45505</v>
      </c>
      <c r="C1326" s="23">
        <v>0.65216435100000003</v>
      </c>
      <c r="D1326" s="24">
        <v>1370</v>
      </c>
      <c r="E1326" s="25">
        <v>3.71</v>
      </c>
      <c r="F1326" s="21" t="s">
        <v>31</v>
      </c>
      <c r="G1326" s="21" t="s">
        <v>13</v>
      </c>
      <c r="H1326" s="21" t="s">
        <v>7</v>
      </c>
      <c r="I1326" s="21" t="s">
        <v>1338</v>
      </c>
      <c r="J1326" s="21" t="s">
        <v>29</v>
      </c>
    </row>
    <row r="1327" spans="1:10" s="9" customFormat="1" ht="19.7" customHeight="1">
      <c r="A1327" s="21" t="s">
        <v>5</v>
      </c>
      <c r="B1327" s="22">
        <v>45505</v>
      </c>
      <c r="C1327" s="23">
        <v>0.65216435100000003</v>
      </c>
      <c r="D1327" s="24">
        <v>1433</v>
      </c>
      <c r="E1327" s="25">
        <v>3.7090000000000001</v>
      </c>
      <c r="F1327" s="21" t="s">
        <v>31</v>
      </c>
      <c r="G1327" s="21" t="s">
        <v>13</v>
      </c>
      <c r="H1327" s="21" t="s">
        <v>7</v>
      </c>
      <c r="I1327" s="21" t="s">
        <v>1339</v>
      </c>
      <c r="J1327" s="21" t="s">
        <v>29</v>
      </c>
    </row>
    <row r="1328" spans="1:10" s="9" customFormat="1" ht="19.7" customHeight="1">
      <c r="A1328" s="21" t="s">
        <v>5</v>
      </c>
      <c r="B1328" s="22">
        <v>45505</v>
      </c>
      <c r="C1328" s="23">
        <v>0.65335648099999999</v>
      </c>
      <c r="D1328" s="24">
        <v>1000</v>
      </c>
      <c r="E1328" s="25">
        <v>3.7084999999999999</v>
      </c>
      <c r="F1328" s="21" t="s">
        <v>31</v>
      </c>
      <c r="G1328" s="21" t="s">
        <v>14</v>
      </c>
      <c r="H1328" s="21" t="s">
        <v>7</v>
      </c>
      <c r="I1328" s="21" t="s">
        <v>1340</v>
      </c>
      <c r="J1328" s="21" t="s">
        <v>29</v>
      </c>
    </row>
    <row r="1329" spans="1:10" s="9" customFormat="1" ht="19.7" customHeight="1">
      <c r="A1329" s="21" t="s">
        <v>5</v>
      </c>
      <c r="B1329" s="22">
        <v>45505</v>
      </c>
      <c r="C1329" s="23">
        <v>0.65335648099999999</v>
      </c>
      <c r="D1329" s="24">
        <v>1511</v>
      </c>
      <c r="E1329" s="25">
        <v>3.7075</v>
      </c>
      <c r="F1329" s="21" t="s">
        <v>31</v>
      </c>
      <c r="G1329" s="21" t="s">
        <v>13</v>
      </c>
      <c r="H1329" s="21" t="s">
        <v>7</v>
      </c>
      <c r="I1329" s="21" t="s">
        <v>1341</v>
      </c>
      <c r="J1329" s="21" t="s">
        <v>29</v>
      </c>
    </row>
    <row r="1330" spans="1:10" s="9" customFormat="1" ht="19.7" customHeight="1">
      <c r="A1330" s="21" t="s">
        <v>5</v>
      </c>
      <c r="B1330" s="22">
        <v>45505</v>
      </c>
      <c r="C1330" s="23">
        <v>0.65335648099999999</v>
      </c>
      <c r="D1330" s="24">
        <v>4248</v>
      </c>
      <c r="E1330" s="25">
        <v>3.7084999999999999</v>
      </c>
      <c r="F1330" s="21" t="s">
        <v>31</v>
      </c>
      <c r="G1330" s="21" t="s">
        <v>13</v>
      </c>
      <c r="H1330" s="21" t="s">
        <v>7</v>
      </c>
      <c r="I1330" s="21" t="s">
        <v>1342</v>
      </c>
      <c r="J1330" s="21" t="s">
        <v>29</v>
      </c>
    </row>
    <row r="1331" spans="1:10" s="9" customFormat="1" ht="19.7" customHeight="1">
      <c r="A1331" s="21" t="s">
        <v>5</v>
      </c>
      <c r="B1331" s="22">
        <v>45505</v>
      </c>
      <c r="C1331" s="23">
        <v>0.65335648099999999</v>
      </c>
      <c r="D1331" s="24">
        <v>4423</v>
      </c>
      <c r="E1331" s="25">
        <v>3.7075</v>
      </c>
      <c r="F1331" s="21" t="s">
        <v>31</v>
      </c>
      <c r="G1331" s="21" t="s">
        <v>14</v>
      </c>
      <c r="H1331" s="21" t="s">
        <v>7</v>
      </c>
      <c r="I1331" s="21" t="s">
        <v>1343</v>
      </c>
      <c r="J1331" s="21" t="s">
        <v>29</v>
      </c>
    </row>
    <row r="1332" spans="1:10" s="9" customFormat="1" ht="19.7" customHeight="1">
      <c r="A1332" s="21" t="s">
        <v>5</v>
      </c>
      <c r="B1332" s="22">
        <v>45505</v>
      </c>
      <c r="C1332" s="23">
        <v>0.65335648099999999</v>
      </c>
      <c r="D1332" s="24">
        <v>9095</v>
      </c>
      <c r="E1332" s="25">
        <v>3.7084999999999999</v>
      </c>
      <c r="F1332" s="21" t="s">
        <v>31</v>
      </c>
      <c r="G1332" s="21" t="s">
        <v>14</v>
      </c>
      <c r="H1332" s="21" t="s">
        <v>7</v>
      </c>
      <c r="I1332" s="21" t="s">
        <v>1344</v>
      </c>
      <c r="J1332" s="21" t="s">
        <v>29</v>
      </c>
    </row>
    <row r="1333" spans="1:10" s="9" customFormat="1" ht="19.7" customHeight="1">
      <c r="A1333" s="21" t="s">
        <v>5</v>
      </c>
      <c r="B1333" s="22">
        <v>45505</v>
      </c>
      <c r="C1333" s="23">
        <v>0.65340277700000005</v>
      </c>
      <c r="D1333" s="24">
        <v>2070</v>
      </c>
      <c r="E1333" s="25">
        <v>3.7075</v>
      </c>
      <c r="F1333" s="21" t="s">
        <v>31</v>
      </c>
      <c r="G1333" s="21" t="s">
        <v>13</v>
      </c>
      <c r="H1333" s="21" t="s">
        <v>7</v>
      </c>
      <c r="I1333" s="21" t="s">
        <v>1345</v>
      </c>
      <c r="J1333" s="21" t="s">
        <v>29</v>
      </c>
    </row>
    <row r="1334" spans="1:10" s="9" customFormat="1" ht="19.7" customHeight="1">
      <c r="A1334" s="21" t="s">
        <v>5</v>
      </c>
      <c r="B1334" s="22">
        <v>45505</v>
      </c>
      <c r="C1334" s="23">
        <v>0.65357638799999995</v>
      </c>
      <c r="D1334" s="24">
        <v>2032</v>
      </c>
      <c r="E1334" s="25">
        <v>3.7069999999999999</v>
      </c>
      <c r="F1334" s="21" t="s">
        <v>31</v>
      </c>
      <c r="G1334" s="21" t="s">
        <v>13</v>
      </c>
      <c r="H1334" s="21" t="s">
        <v>7</v>
      </c>
      <c r="I1334" s="21" t="s">
        <v>1346</v>
      </c>
      <c r="J1334" s="21" t="s">
        <v>29</v>
      </c>
    </row>
    <row r="1335" spans="1:10" s="9" customFormat="1" ht="19.7" customHeight="1">
      <c r="A1335" s="21" t="s">
        <v>5</v>
      </c>
      <c r="B1335" s="22">
        <v>45505</v>
      </c>
      <c r="C1335" s="23">
        <v>0.65365740699999997</v>
      </c>
      <c r="D1335" s="24">
        <v>304</v>
      </c>
      <c r="E1335" s="25">
        <v>3.7075</v>
      </c>
      <c r="F1335" s="21" t="s">
        <v>31</v>
      </c>
      <c r="G1335" s="21" t="s">
        <v>13</v>
      </c>
      <c r="H1335" s="21" t="s">
        <v>7</v>
      </c>
      <c r="I1335" s="21" t="s">
        <v>1347</v>
      </c>
      <c r="J1335" s="21" t="s">
        <v>29</v>
      </c>
    </row>
    <row r="1336" spans="1:10" s="9" customFormat="1" ht="19.7" customHeight="1">
      <c r="A1336" s="21" t="s">
        <v>5</v>
      </c>
      <c r="B1336" s="22">
        <v>45505</v>
      </c>
      <c r="C1336" s="23">
        <v>0.65365740699999997</v>
      </c>
      <c r="D1336" s="24">
        <v>850</v>
      </c>
      <c r="E1336" s="25">
        <v>3.7075</v>
      </c>
      <c r="F1336" s="21" t="s">
        <v>31</v>
      </c>
      <c r="G1336" s="21" t="s">
        <v>13</v>
      </c>
      <c r="H1336" s="21" t="s">
        <v>7</v>
      </c>
      <c r="I1336" s="21" t="s">
        <v>1348</v>
      </c>
      <c r="J1336" s="21" t="s">
        <v>29</v>
      </c>
    </row>
    <row r="1337" spans="1:10" s="9" customFormat="1" ht="19.7" customHeight="1">
      <c r="A1337" s="21" t="s">
        <v>5</v>
      </c>
      <c r="B1337" s="22">
        <v>45505</v>
      </c>
      <c r="C1337" s="23">
        <v>0.65402777700000003</v>
      </c>
      <c r="D1337" s="24">
        <v>1187</v>
      </c>
      <c r="E1337" s="25">
        <v>3.7084999999999999</v>
      </c>
      <c r="F1337" s="21" t="s">
        <v>31</v>
      </c>
      <c r="G1337" s="21" t="s">
        <v>13</v>
      </c>
      <c r="H1337" s="21" t="s">
        <v>7</v>
      </c>
      <c r="I1337" s="21" t="s">
        <v>1349</v>
      </c>
      <c r="J1337" s="21" t="s">
        <v>29</v>
      </c>
    </row>
    <row r="1338" spans="1:10" s="9" customFormat="1" ht="19.7" customHeight="1">
      <c r="A1338" s="21" t="s">
        <v>5</v>
      </c>
      <c r="B1338" s="22">
        <v>45505</v>
      </c>
      <c r="C1338" s="23">
        <v>0.65402777700000003</v>
      </c>
      <c r="D1338" s="24">
        <v>5428</v>
      </c>
      <c r="E1338" s="25">
        <v>3.7084999999999999</v>
      </c>
      <c r="F1338" s="21" t="s">
        <v>31</v>
      </c>
      <c r="G1338" s="21" t="s">
        <v>13</v>
      </c>
      <c r="H1338" s="21" t="s">
        <v>7</v>
      </c>
      <c r="I1338" s="21" t="s">
        <v>1350</v>
      </c>
      <c r="J1338" s="21" t="s">
        <v>29</v>
      </c>
    </row>
    <row r="1339" spans="1:10" s="9" customFormat="1" ht="19.7" customHeight="1">
      <c r="A1339" s="21" t="s">
        <v>5</v>
      </c>
      <c r="B1339" s="22">
        <v>45505</v>
      </c>
      <c r="C1339" s="23">
        <v>0.65931712899999995</v>
      </c>
      <c r="D1339" s="24">
        <v>1500</v>
      </c>
      <c r="E1339" s="25">
        <v>3.7120000000000002</v>
      </c>
      <c r="F1339" s="21" t="s">
        <v>31</v>
      </c>
      <c r="G1339" s="21" t="s">
        <v>13</v>
      </c>
      <c r="H1339" s="21" t="s">
        <v>7</v>
      </c>
      <c r="I1339" s="21" t="s">
        <v>1351</v>
      </c>
      <c r="J1339" s="21" t="s">
        <v>29</v>
      </c>
    </row>
    <row r="1340" spans="1:10" s="9" customFormat="1" ht="19.7" customHeight="1">
      <c r="A1340" s="21" t="s">
        <v>5</v>
      </c>
      <c r="B1340" s="22">
        <v>45505</v>
      </c>
      <c r="C1340" s="23">
        <v>0.659953703</v>
      </c>
      <c r="D1340" s="24">
        <v>1379</v>
      </c>
      <c r="E1340" s="25">
        <v>3.7124999999999999</v>
      </c>
      <c r="F1340" s="21" t="s">
        <v>31</v>
      </c>
      <c r="G1340" s="21" t="s">
        <v>13</v>
      </c>
      <c r="H1340" s="21" t="s">
        <v>7</v>
      </c>
      <c r="I1340" s="21" t="s">
        <v>1352</v>
      </c>
      <c r="J1340" s="21" t="s">
        <v>29</v>
      </c>
    </row>
    <row r="1341" spans="1:10" s="9" customFormat="1" ht="19.7" customHeight="1">
      <c r="A1341" s="21" t="s">
        <v>5</v>
      </c>
      <c r="B1341" s="22">
        <v>45505</v>
      </c>
      <c r="C1341" s="23">
        <v>0.659953703</v>
      </c>
      <c r="D1341" s="24">
        <v>1500</v>
      </c>
      <c r="E1341" s="25">
        <v>3.7124999999999999</v>
      </c>
      <c r="F1341" s="21" t="s">
        <v>31</v>
      </c>
      <c r="G1341" s="21" t="s">
        <v>13</v>
      </c>
      <c r="H1341" s="21" t="s">
        <v>7</v>
      </c>
      <c r="I1341" s="21" t="s">
        <v>1353</v>
      </c>
      <c r="J1341" s="21" t="s">
        <v>29</v>
      </c>
    </row>
    <row r="1342" spans="1:10" s="9" customFormat="1" ht="19.7" customHeight="1">
      <c r="A1342" s="21" t="s">
        <v>5</v>
      </c>
      <c r="B1342" s="22">
        <v>45505</v>
      </c>
      <c r="C1342" s="23">
        <v>0.66019675899999997</v>
      </c>
      <c r="D1342" s="24">
        <v>1500</v>
      </c>
      <c r="E1342" s="25">
        <v>3.7155</v>
      </c>
      <c r="F1342" s="21" t="s">
        <v>31</v>
      </c>
      <c r="G1342" s="21" t="s">
        <v>13</v>
      </c>
      <c r="H1342" s="21" t="s">
        <v>7</v>
      </c>
      <c r="I1342" s="21" t="s">
        <v>1354</v>
      </c>
      <c r="J1342" s="21" t="s">
        <v>29</v>
      </c>
    </row>
    <row r="1343" spans="1:10" s="9" customFormat="1" ht="19.7" customHeight="1">
      <c r="A1343" s="21" t="s">
        <v>5</v>
      </c>
      <c r="B1343" s="22">
        <v>45505</v>
      </c>
      <c r="C1343" s="23">
        <v>0.66038194400000005</v>
      </c>
      <c r="D1343" s="24">
        <v>150</v>
      </c>
      <c r="E1343" s="25">
        <v>3.7145000000000001</v>
      </c>
      <c r="F1343" s="21" t="s">
        <v>31</v>
      </c>
      <c r="G1343" s="21" t="s">
        <v>14</v>
      </c>
      <c r="H1343" s="21" t="s">
        <v>7</v>
      </c>
      <c r="I1343" s="21" t="s">
        <v>1355</v>
      </c>
      <c r="J1343" s="21" t="s">
        <v>29</v>
      </c>
    </row>
    <row r="1344" spans="1:10" s="9" customFormat="1" ht="19.7" customHeight="1">
      <c r="A1344" s="21" t="s">
        <v>5</v>
      </c>
      <c r="B1344" s="22">
        <v>45505</v>
      </c>
      <c r="C1344" s="23">
        <v>0.66038194400000005</v>
      </c>
      <c r="D1344" s="24">
        <v>172</v>
      </c>
      <c r="E1344" s="25">
        <v>3.714</v>
      </c>
      <c r="F1344" s="21" t="s">
        <v>31</v>
      </c>
      <c r="G1344" s="21" t="s">
        <v>13</v>
      </c>
      <c r="H1344" s="21" t="s">
        <v>7</v>
      </c>
      <c r="I1344" s="21" t="s">
        <v>1356</v>
      </c>
      <c r="J1344" s="21" t="s">
        <v>29</v>
      </c>
    </row>
    <row r="1345" spans="1:10" s="9" customFormat="1" ht="19.7" customHeight="1">
      <c r="A1345" s="21" t="s">
        <v>5</v>
      </c>
      <c r="B1345" s="22">
        <v>45505</v>
      </c>
      <c r="C1345" s="23">
        <v>0.66038194400000005</v>
      </c>
      <c r="D1345" s="24">
        <v>1504</v>
      </c>
      <c r="E1345" s="25">
        <v>3.7145000000000001</v>
      </c>
      <c r="F1345" s="21" t="s">
        <v>31</v>
      </c>
      <c r="G1345" s="21" t="s">
        <v>14</v>
      </c>
      <c r="H1345" s="21" t="s">
        <v>7</v>
      </c>
      <c r="I1345" s="21" t="s">
        <v>1357</v>
      </c>
      <c r="J1345" s="21" t="s">
        <v>29</v>
      </c>
    </row>
    <row r="1346" spans="1:10" s="9" customFormat="1" ht="19.7" customHeight="1">
      <c r="A1346" s="21" t="s">
        <v>5</v>
      </c>
      <c r="B1346" s="22">
        <v>45505</v>
      </c>
      <c r="C1346" s="23">
        <v>0.66038194400000005</v>
      </c>
      <c r="D1346" s="24">
        <v>1900</v>
      </c>
      <c r="E1346" s="25">
        <v>3.714</v>
      </c>
      <c r="F1346" s="21" t="s">
        <v>31</v>
      </c>
      <c r="G1346" s="21" t="s">
        <v>13</v>
      </c>
      <c r="H1346" s="21" t="s">
        <v>7</v>
      </c>
      <c r="I1346" s="21" t="s">
        <v>1358</v>
      </c>
      <c r="J1346" s="21" t="s">
        <v>29</v>
      </c>
    </row>
    <row r="1347" spans="1:10" s="9" customFormat="1" ht="19.7" customHeight="1">
      <c r="A1347" s="21" t="s">
        <v>5</v>
      </c>
      <c r="B1347" s="22">
        <v>45505</v>
      </c>
      <c r="C1347" s="23">
        <v>0.66038194400000005</v>
      </c>
      <c r="D1347" s="24">
        <v>3260</v>
      </c>
      <c r="E1347" s="25">
        <v>3.7145000000000001</v>
      </c>
      <c r="F1347" s="21" t="s">
        <v>31</v>
      </c>
      <c r="G1347" s="21" t="s">
        <v>13</v>
      </c>
      <c r="H1347" s="21" t="s">
        <v>7</v>
      </c>
      <c r="I1347" s="21" t="s">
        <v>1359</v>
      </c>
      <c r="J1347" s="21" t="s">
        <v>29</v>
      </c>
    </row>
    <row r="1348" spans="1:10" s="9" customFormat="1" ht="19.7" customHeight="1">
      <c r="A1348" s="21" t="s">
        <v>5</v>
      </c>
      <c r="B1348" s="22">
        <v>45505</v>
      </c>
      <c r="C1348" s="23">
        <v>0.66039351800000001</v>
      </c>
      <c r="D1348" s="24">
        <v>91</v>
      </c>
      <c r="E1348" s="25">
        <v>3.714</v>
      </c>
      <c r="F1348" s="21" t="s">
        <v>31</v>
      </c>
      <c r="G1348" s="21" t="s">
        <v>13</v>
      </c>
      <c r="H1348" s="21" t="s">
        <v>7</v>
      </c>
      <c r="I1348" s="21" t="s">
        <v>1360</v>
      </c>
      <c r="J1348" s="21" t="s">
        <v>29</v>
      </c>
    </row>
    <row r="1349" spans="1:10" s="9" customFormat="1" ht="19.7" customHeight="1">
      <c r="A1349" s="21" t="s">
        <v>5</v>
      </c>
      <c r="B1349" s="22">
        <v>45505</v>
      </c>
      <c r="C1349" s="23">
        <v>0.66040509199999997</v>
      </c>
      <c r="D1349" s="24">
        <v>470</v>
      </c>
      <c r="E1349" s="25">
        <v>3.714</v>
      </c>
      <c r="F1349" s="21" t="s">
        <v>31</v>
      </c>
      <c r="G1349" s="21" t="s">
        <v>13</v>
      </c>
      <c r="H1349" s="21" t="s">
        <v>7</v>
      </c>
      <c r="I1349" s="21" t="s">
        <v>1361</v>
      </c>
      <c r="J1349" s="21" t="s">
        <v>29</v>
      </c>
    </row>
    <row r="1350" spans="1:10" s="9" customFormat="1" ht="19.7" customHeight="1">
      <c r="A1350" s="21" t="s">
        <v>5</v>
      </c>
      <c r="B1350" s="22">
        <v>45505</v>
      </c>
      <c r="C1350" s="23">
        <v>0.66040509199999997</v>
      </c>
      <c r="D1350" s="24">
        <v>4137</v>
      </c>
      <c r="E1350" s="25">
        <v>3.714</v>
      </c>
      <c r="F1350" s="21" t="s">
        <v>31</v>
      </c>
      <c r="G1350" s="21" t="s">
        <v>13</v>
      </c>
      <c r="H1350" s="21" t="s">
        <v>7</v>
      </c>
      <c r="I1350" s="21" t="s">
        <v>1362</v>
      </c>
      <c r="J1350" s="21" t="s">
        <v>29</v>
      </c>
    </row>
    <row r="1351" spans="1:10" s="9" customFormat="1" ht="19.7" customHeight="1">
      <c r="A1351" s="21" t="s">
        <v>5</v>
      </c>
      <c r="B1351" s="22">
        <v>45505</v>
      </c>
      <c r="C1351" s="23">
        <v>0.66200231399999998</v>
      </c>
      <c r="D1351" s="24">
        <v>1469</v>
      </c>
      <c r="E1351" s="25">
        <v>3.7195</v>
      </c>
      <c r="F1351" s="21" t="s">
        <v>31</v>
      </c>
      <c r="G1351" s="21" t="s">
        <v>13</v>
      </c>
      <c r="H1351" s="21" t="s">
        <v>7</v>
      </c>
      <c r="I1351" s="21" t="s">
        <v>1363</v>
      </c>
      <c r="J1351" s="21" t="s">
        <v>29</v>
      </c>
    </row>
    <row r="1352" spans="1:10" s="9" customFormat="1" ht="19.7" customHeight="1">
      <c r="A1352" s="21" t="s">
        <v>5</v>
      </c>
      <c r="B1352" s="22">
        <v>45505</v>
      </c>
      <c r="C1352" s="23">
        <v>0.66200231399999998</v>
      </c>
      <c r="D1352" s="24">
        <v>1612</v>
      </c>
      <c r="E1352" s="25">
        <v>3.7195</v>
      </c>
      <c r="F1352" s="21" t="s">
        <v>31</v>
      </c>
      <c r="G1352" s="21" t="s">
        <v>13</v>
      </c>
      <c r="H1352" s="21" t="s">
        <v>7</v>
      </c>
      <c r="I1352" s="21" t="s">
        <v>1364</v>
      </c>
      <c r="J1352" s="21" t="s">
        <v>29</v>
      </c>
    </row>
    <row r="1353" spans="1:10" s="9" customFormat="1" ht="19.7" customHeight="1">
      <c r="A1353" s="21" t="s">
        <v>5</v>
      </c>
      <c r="B1353" s="22">
        <v>45505</v>
      </c>
      <c r="C1353" s="23">
        <v>0.66200231399999998</v>
      </c>
      <c r="D1353" s="24">
        <v>1889</v>
      </c>
      <c r="E1353" s="25">
        <v>3.7195</v>
      </c>
      <c r="F1353" s="21" t="s">
        <v>31</v>
      </c>
      <c r="G1353" s="21" t="s">
        <v>13</v>
      </c>
      <c r="H1353" s="21" t="s">
        <v>7</v>
      </c>
      <c r="I1353" s="21" t="s">
        <v>1365</v>
      </c>
      <c r="J1353" s="21" t="s">
        <v>29</v>
      </c>
    </row>
    <row r="1354" spans="1:10" s="9" customFormat="1" ht="19.7" customHeight="1">
      <c r="A1354" s="21" t="s">
        <v>5</v>
      </c>
      <c r="B1354" s="22">
        <v>45505</v>
      </c>
      <c r="C1354" s="23">
        <v>0.66202546299999998</v>
      </c>
      <c r="D1354" s="24">
        <v>914</v>
      </c>
      <c r="E1354" s="25">
        <v>3.7189999999999999</v>
      </c>
      <c r="F1354" s="21" t="s">
        <v>31</v>
      </c>
      <c r="G1354" s="21" t="s">
        <v>14</v>
      </c>
      <c r="H1354" s="21" t="s">
        <v>7</v>
      </c>
      <c r="I1354" s="21" t="s">
        <v>1366</v>
      </c>
      <c r="J1354" s="21" t="s">
        <v>29</v>
      </c>
    </row>
    <row r="1355" spans="1:10" s="9" customFormat="1" ht="19.7" customHeight="1">
      <c r="A1355" s="21" t="s">
        <v>5</v>
      </c>
      <c r="B1355" s="22">
        <v>45505</v>
      </c>
      <c r="C1355" s="23">
        <v>0.66202546299999998</v>
      </c>
      <c r="D1355" s="24">
        <v>1232</v>
      </c>
      <c r="E1355" s="25">
        <v>3.7189999999999999</v>
      </c>
      <c r="F1355" s="21" t="s">
        <v>31</v>
      </c>
      <c r="G1355" s="21" t="s">
        <v>14</v>
      </c>
      <c r="H1355" s="21" t="s">
        <v>7</v>
      </c>
      <c r="I1355" s="21" t="s">
        <v>1367</v>
      </c>
      <c r="J1355" s="21" t="s">
        <v>29</v>
      </c>
    </row>
    <row r="1356" spans="1:10" s="9" customFormat="1" ht="19.7" customHeight="1">
      <c r="A1356" s="21" t="s">
        <v>5</v>
      </c>
      <c r="B1356" s="22">
        <v>45505</v>
      </c>
      <c r="C1356" s="23">
        <v>0.66202546299999998</v>
      </c>
      <c r="D1356" s="24">
        <v>1581</v>
      </c>
      <c r="E1356" s="25">
        <v>3.7189999999999999</v>
      </c>
      <c r="F1356" s="21" t="s">
        <v>31</v>
      </c>
      <c r="G1356" s="21" t="s">
        <v>14</v>
      </c>
      <c r="H1356" s="21" t="s">
        <v>7</v>
      </c>
      <c r="I1356" s="21" t="s">
        <v>1368</v>
      </c>
      <c r="J1356" s="21" t="s">
        <v>29</v>
      </c>
    </row>
    <row r="1357" spans="1:10" s="9" customFormat="1" ht="19.7" customHeight="1">
      <c r="A1357" s="21" t="s">
        <v>5</v>
      </c>
      <c r="B1357" s="22">
        <v>45505</v>
      </c>
      <c r="C1357" s="23">
        <v>0.66202546299999998</v>
      </c>
      <c r="D1357" s="24">
        <v>1860</v>
      </c>
      <c r="E1357" s="25">
        <v>3.7189999999999999</v>
      </c>
      <c r="F1357" s="21" t="s">
        <v>31</v>
      </c>
      <c r="G1357" s="21" t="s">
        <v>14</v>
      </c>
      <c r="H1357" s="21" t="s">
        <v>7</v>
      </c>
      <c r="I1357" s="21" t="s">
        <v>1369</v>
      </c>
      <c r="J1357" s="21" t="s">
        <v>29</v>
      </c>
    </row>
    <row r="1358" spans="1:10" s="9" customFormat="1" ht="19.7" customHeight="1">
      <c r="A1358" s="21" t="s">
        <v>5</v>
      </c>
      <c r="B1358" s="22">
        <v>45505</v>
      </c>
      <c r="C1358" s="23">
        <v>0.66202546299999998</v>
      </c>
      <c r="D1358" s="24">
        <v>1900</v>
      </c>
      <c r="E1358" s="25">
        <v>3.7189999999999999</v>
      </c>
      <c r="F1358" s="21" t="s">
        <v>31</v>
      </c>
      <c r="G1358" s="21" t="s">
        <v>14</v>
      </c>
      <c r="H1358" s="21" t="s">
        <v>7</v>
      </c>
      <c r="I1358" s="21" t="s">
        <v>1370</v>
      </c>
      <c r="J1358" s="21" t="s">
        <v>29</v>
      </c>
    </row>
    <row r="1359" spans="1:10" s="9" customFormat="1" ht="19.7" customHeight="1">
      <c r="A1359" s="21" t="s">
        <v>5</v>
      </c>
      <c r="B1359" s="22">
        <v>45505</v>
      </c>
      <c r="C1359" s="23">
        <v>0.66202546299999998</v>
      </c>
      <c r="D1359" s="24">
        <v>1972</v>
      </c>
      <c r="E1359" s="25">
        <v>3.7195</v>
      </c>
      <c r="F1359" s="21" t="s">
        <v>31</v>
      </c>
      <c r="G1359" s="21" t="s">
        <v>13</v>
      </c>
      <c r="H1359" s="21" t="s">
        <v>7</v>
      </c>
      <c r="I1359" s="21" t="s">
        <v>1371</v>
      </c>
      <c r="J1359" s="21" t="s">
        <v>29</v>
      </c>
    </row>
    <row r="1360" spans="1:10" s="9" customFormat="1" ht="19.7" customHeight="1">
      <c r="A1360" s="21" t="s">
        <v>5</v>
      </c>
      <c r="B1360" s="22">
        <v>45505</v>
      </c>
      <c r="C1360" s="23">
        <v>0.66202546299999998</v>
      </c>
      <c r="D1360" s="24">
        <v>2654</v>
      </c>
      <c r="E1360" s="25">
        <v>3.7189999999999999</v>
      </c>
      <c r="F1360" s="21" t="s">
        <v>31</v>
      </c>
      <c r="G1360" s="21" t="s">
        <v>14</v>
      </c>
      <c r="H1360" s="21" t="s">
        <v>7</v>
      </c>
      <c r="I1360" s="21" t="s">
        <v>1372</v>
      </c>
      <c r="J1360" s="21" t="s">
        <v>29</v>
      </c>
    </row>
    <row r="1361" spans="1:10" s="9" customFormat="1" ht="19.7" customHeight="1">
      <c r="A1361" s="21" t="s">
        <v>5</v>
      </c>
      <c r="B1361" s="22">
        <v>45505</v>
      </c>
      <c r="C1361" s="23">
        <v>0.66203703700000005</v>
      </c>
      <c r="D1361" s="24">
        <v>702</v>
      </c>
      <c r="E1361" s="25">
        <v>3.7189999999999999</v>
      </c>
      <c r="F1361" s="21" t="s">
        <v>31</v>
      </c>
      <c r="G1361" s="21" t="s">
        <v>13</v>
      </c>
      <c r="H1361" s="21" t="s">
        <v>7</v>
      </c>
      <c r="I1361" s="21" t="s">
        <v>1373</v>
      </c>
      <c r="J1361" s="21" t="s">
        <v>29</v>
      </c>
    </row>
    <row r="1362" spans="1:10" s="9" customFormat="1" ht="19.7" customHeight="1">
      <c r="A1362" s="21" t="s">
        <v>5</v>
      </c>
      <c r="B1362" s="22">
        <v>45505</v>
      </c>
      <c r="C1362" s="23">
        <v>0.66203703700000005</v>
      </c>
      <c r="D1362" s="24">
        <v>1500</v>
      </c>
      <c r="E1362" s="25">
        <v>3.7189999999999999</v>
      </c>
      <c r="F1362" s="21" t="s">
        <v>31</v>
      </c>
      <c r="G1362" s="21" t="s">
        <v>13</v>
      </c>
      <c r="H1362" s="21" t="s">
        <v>7</v>
      </c>
      <c r="I1362" s="21" t="s">
        <v>1374</v>
      </c>
      <c r="J1362" s="21" t="s">
        <v>29</v>
      </c>
    </row>
    <row r="1363" spans="1:10" s="9" customFormat="1" ht="19.7" customHeight="1">
      <c r="A1363" s="21" t="s">
        <v>5</v>
      </c>
      <c r="B1363" s="22">
        <v>45505</v>
      </c>
      <c r="C1363" s="23">
        <v>0.66206018499999997</v>
      </c>
      <c r="D1363" s="24">
        <v>2427</v>
      </c>
      <c r="E1363" s="25">
        <v>3.7185000000000001</v>
      </c>
      <c r="F1363" s="21" t="s">
        <v>31</v>
      </c>
      <c r="G1363" s="21" t="s">
        <v>13</v>
      </c>
      <c r="H1363" s="21" t="s">
        <v>7</v>
      </c>
      <c r="I1363" s="21" t="s">
        <v>1375</v>
      </c>
      <c r="J1363" s="21" t="s">
        <v>29</v>
      </c>
    </row>
    <row r="1364" spans="1:10" s="9" customFormat="1" ht="19.7" customHeight="1">
      <c r="A1364" s="21" t="s">
        <v>5</v>
      </c>
      <c r="B1364" s="22">
        <v>45505</v>
      </c>
      <c r="C1364" s="23">
        <v>0.66214120300000001</v>
      </c>
      <c r="D1364" s="24">
        <v>15874</v>
      </c>
      <c r="E1364" s="25">
        <v>3.7185000000000001</v>
      </c>
      <c r="F1364" s="21" t="s">
        <v>31</v>
      </c>
      <c r="G1364" s="21" t="s">
        <v>13</v>
      </c>
      <c r="H1364" s="21" t="s">
        <v>7</v>
      </c>
      <c r="I1364" s="21" t="s">
        <v>1376</v>
      </c>
      <c r="J1364" s="21" t="s">
        <v>29</v>
      </c>
    </row>
    <row r="1365" spans="1:10" s="9" customFormat="1" ht="19.7" customHeight="1">
      <c r="A1365" s="21" t="s">
        <v>5</v>
      </c>
      <c r="B1365" s="22">
        <v>45505</v>
      </c>
      <c r="C1365" s="23">
        <v>0.66215277699999997</v>
      </c>
      <c r="D1365" s="24">
        <v>1273</v>
      </c>
      <c r="E1365" s="25">
        <v>3.7185000000000001</v>
      </c>
      <c r="F1365" s="21" t="s">
        <v>31</v>
      </c>
      <c r="G1365" s="21" t="s">
        <v>13</v>
      </c>
      <c r="H1365" s="21" t="s">
        <v>7</v>
      </c>
      <c r="I1365" s="21" t="s">
        <v>1377</v>
      </c>
      <c r="J1365" s="21" t="s">
        <v>29</v>
      </c>
    </row>
    <row r="1366" spans="1:10" s="9" customFormat="1" ht="19.7" customHeight="1">
      <c r="A1366" s="21" t="s">
        <v>5</v>
      </c>
      <c r="B1366" s="22">
        <v>45505</v>
      </c>
      <c r="C1366" s="23">
        <v>0.66270833299999998</v>
      </c>
      <c r="D1366" s="24">
        <v>7069</v>
      </c>
      <c r="E1366" s="25">
        <v>3.7170000000000001</v>
      </c>
      <c r="F1366" s="21" t="s">
        <v>31</v>
      </c>
      <c r="G1366" s="21" t="s">
        <v>13</v>
      </c>
      <c r="H1366" s="21" t="s">
        <v>7</v>
      </c>
      <c r="I1366" s="21" t="s">
        <v>1378</v>
      </c>
      <c r="J1366" s="21" t="s">
        <v>29</v>
      </c>
    </row>
    <row r="1367" spans="1:10" s="9" customFormat="1" ht="19.7" customHeight="1">
      <c r="A1367" s="21" t="s">
        <v>5</v>
      </c>
      <c r="B1367" s="22">
        <v>45505</v>
      </c>
      <c r="C1367" s="23">
        <v>0.66281250000000003</v>
      </c>
      <c r="D1367" s="24">
        <v>802</v>
      </c>
      <c r="E1367" s="25">
        <v>3.7170000000000001</v>
      </c>
      <c r="F1367" s="21" t="s">
        <v>31</v>
      </c>
      <c r="G1367" s="21" t="s">
        <v>13</v>
      </c>
      <c r="H1367" s="21" t="s">
        <v>7</v>
      </c>
      <c r="I1367" s="21" t="s">
        <v>1379</v>
      </c>
      <c r="J1367" s="21" t="s">
        <v>29</v>
      </c>
    </row>
    <row r="1368" spans="1:10" s="9" customFormat="1" ht="19.7" customHeight="1">
      <c r="A1368" s="21" t="s">
        <v>5</v>
      </c>
      <c r="B1368" s="22">
        <v>45505</v>
      </c>
      <c r="C1368" s="23">
        <v>0.66512731400000003</v>
      </c>
      <c r="D1368" s="24">
        <v>1471</v>
      </c>
      <c r="E1368" s="25">
        <v>3.7195</v>
      </c>
      <c r="F1368" s="21" t="s">
        <v>31</v>
      </c>
      <c r="G1368" s="21" t="s">
        <v>14</v>
      </c>
      <c r="H1368" s="21" t="s">
        <v>7</v>
      </c>
      <c r="I1368" s="21" t="s">
        <v>1380</v>
      </c>
      <c r="J1368" s="21" t="s">
        <v>29</v>
      </c>
    </row>
    <row r="1369" spans="1:10" s="9" customFormat="1" ht="19.7" customHeight="1">
      <c r="A1369" s="21" t="s">
        <v>5</v>
      </c>
      <c r="B1369" s="22">
        <v>45505</v>
      </c>
      <c r="C1369" s="23">
        <v>0.66512731400000003</v>
      </c>
      <c r="D1369" s="24">
        <v>3824</v>
      </c>
      <c r="E1369" s="25">
        <v>3.7195</v>
      </c>
      <c r="F1369" s="21" t="s">
        <v>31</v>
      </c>
      <c r="G1369" s="21" t="s">
        <v>13</v>
      </c>
      <c r="H1369" s="21" t="s">
        <v>7</v>
      </c>
      <c r="I1369" s="21" t="s">
        <v>1381</v>
      </c>
      <c r="J1369" s="21" t="s">
        <v>29</v>
      </c>
    </row>
    <row r="1370" spans="1:10" s="9" customFormat="1" ht="19.7" customHeight="1">
      <c r="A1370" s="21" t="s">
        <v>5</v>
      </c>
      <c r="B1370" s="22">
        <v>45505</v>
      </c>
      <c r="C1370" s="23">
        <v>0.66545138800000003</v>
      </c>
      <c r="D1370" s="24">
        <v>394</v>
      </c>
      <c r="E1370" s="25">
        <v>3.7189999999999999</v>
      </c>
      <c r="F1370" s="21" t="s">
        <v>31</v>
      </c>
      <c r="G1370" s="21" t="s">
        <v>13</v>
      </c>
      <c r="H1370" s="21" t="s">
        <v>7</v>
      </c>
      <c r="I1370" s="21" t="s">
        <v>1382</v>
      </c>
      <c r="J1370" s="21" t="s">
        <v>29</v>
      </c>
    </row>
    <row r="1371" spans="1:10" s="9" customFormat="1" ht="19.7" customHeight="1">
      <c r="A1371" s="21" t="s">
        <v>5</v>
      </c>
      <c r="B1371" s="22">
        <v>45505</v>
      </c>
      <c r="C1371" s="23">
        <v>0.66545138800000003</v>
      </c>
      <c r="D1371" s="24">
        <v>1132</v>
      </c>
      <c r="E1371" s="25">
        <v>3.7189999999999999</v>
      </c>
      <c r="F1371" s="21" t="s">
        <v>31</v>
      </c>
      <c r="G1371" s="21" t="s">
        <v>13</v>
      </c>
      <c r="H1371" s="21" t="s">
        <v>7</v>
      </c>
      <c r="I1371" s="21" t="s">
        <v>1383</v>
      </c>
      <c r="J1371" s="21" t="s">
        <v>29</v>
      </c>
    </row>
    <row r="1372" spans="1:10" s="9" customFormat="1" ht="19.7" customHeight="1">
      <c r="A1372" s="21" t="s">
        <v>5</v>
      </c>
      <c r="B1372" s="22">
        <v>45505</v>
      </c>
      <c r="C1372" s="23">
        <v>0.66791666599999999</v>
      </c>
      <c r="D1372" s="24">
        <v>140</v>
      </c>
      <c r="E1372" s="25">
        <v>3.7210000000000001</v>
      </c>
      <c r="F1372" s="21" t="s">
        <v>31</v>
      </c>
      <c r="G1372" s="21" t="s">
        <v>14</v>
      </c>
      <c r="H1372" s="21" t="s">
        <v>7</v>
      </c>
      <c r="I1372" s="21" t="s">
        <v>1384</v>
      </c>
      <c r="J1372" s="21" t="s">
        <v>29</v>
      </c>
    </row>
    <row r="1373" spans="1:10" s="9" customFormat="1" ht="19.7" customHeight="1">
      <c r="A1373" s="21" t="s">
        <v>5</v>
      </c>
      <c r="B1373" s="22">
        <v>45505</v>
      </c>
      <c r="C1373" s="23">
        <v>0.67008101799999997</v>
      </c>
      <c r="D1373" s="24">
        <v>573</v>
      </c>
      <c r="E1373" s="25">
        <v>3.722</v>
      </c>
      <c r="F1373" s="21" t="s">
        <v>31</v>
      </c>
      <c r="G1373" s="21" t="s">
        <v>14</v>
      </c>
      <c r="H1373" s="21" t="s">
        <v>7</v>
      </c>
      <c r="I1373" s="21" t="s">
        <v>1385</v>
      </c>
      <c r="J1373" s="21" t="s">
        <v>29</v>
      </c>
    </row>
    <row r="1374" spans="1:10" s="9" customFormat="1" ht="19.7" customHeight="1">
      <c r="A1374" s="21" t="s">
        <v>5</v>
      </c>
      <c r="B1374" s="22">
        <v>45505</v>
      </c>
      <c r="C1374" s="23">
        <v>0.67008101799999997</v>
      </c>
      <c r="D1374" s="24">
        <v>807</v>
      </c>
      <c r="E1374" s="25">
        <v>3.722</v>
      </c>
      <c r="F1374" s="21" t="s">
        <v>31</v>
      </c>
      <c r="G1374" s="21" t="s">
        <v>14</v>
      </c>
      <c r="H1374" s="21" t="s">
        <v>7</v>
      </c>
      <c r="I1374" s="21" t="s">
        <v>1386</v>
      </c>
      <c r="J1374" s="21" t="s">
        <v>29</v>
      </c>
    </row>
    <row r="1375" spans="1:10" s="9" customFormat="1" ht="19.7" customHeight="1">
      <c r="A1375" s="21" t="s">
        <v>5</v>
      </c>
      <c r="B1375" s="22">
        <v>45505</v>
      </c>
      <c r="C1375" s="23">
        <v>0.67092592500000003</v>
      </c>
      <c r="D1375" s="24">
        <v>1428</v>
      </c>
      <c r="E1375" s="25">
        <v>3.7240000000000002</v>
      </c>
      <c r="F1375" s="21" t="s">
        <v>31</v>
      </c>
      <c r="G1375" s="21" t="s">
        <v>14</v>
      </c>
      <c r="H1375" s="21" t="s">
        <v>7</v>
      </c>
      <c r="I1375" s="21" t="s">
        <v>1387</v>
      </c>
      <c r="J1375" s="21" t="s">
        <v>29</v>
      </c>
    </row>
    <row r="1376" spans="1:10" s="9" customFormat="1" ht="19.7" customHeight="1">
      <c r="A1376" s="21" t="s">
        <v>5</v>
      </c>
      <c r="B1376" s="22">
        <v>45505</v>
      </c>
      <c r="C1376" s="23">
        <v>0.67115740700000004</v>
      </c>
      <c r="D1376" s="24">
        <v>5952</v>
      </c>
      <c r="E1376" s="25">
        <v>3.7240000000000002</v>
      </c>
      <c r="F1376" s="21" t="s">
        <v>31</v>
      </c>
      <c r="G1376" s="21" t="s">
        <v>14</v>
      </c>
      <c r="H1376" s="21" t="s">
        <v>7</v>
      </c>
      <c r="I1376" s="21" t="s">
        <v>1388</v>
      </c>
      <c r="J1376" s="21" t="s">
        <v>29</v>
      </c>
    </row>
    <row r="1377" spans="1:10" s="9" customFormat="1" ht="19.7" customHeight="1">
      <c r="A1377" s="21" t="s">
        <v>5</v>
      </c>
      <c r="B1377" s="22">
        <v>45505</v>
      </c>
      <c r="C1377" s="23">
        <v>0.67170138800000001</v>
      </c>
      <c r="D1377" s="24">
        <v>3069</v>
      </c>
      <c r="E1377" s="25">
        <v>3.7240000000000002</v>
      </c>
      <c r="F1377" s="21" t="s">
        <v>31</v>
      </c>
      <c r="G1377" s="21" t="s">
        <v>14</v>
      </c>
      <c r="H1377" s="21" t="s">
        <v>7</v>
      </c>
      <c r="I1377" s="21" t="s">
        <v>1389</v>
      </c>
      <c r="J1377" s="21" t="s">
        <v>29</v>
      </c>
    </row>
    <row r="1378" spans="1:10" s="9" customFormat="1" ht="19.7" customHeight="1">
      <c r="A1378" s="21" t="s">
        <v>5</v>
      </c>
      <c r="B1378" s="22">
        <v>45505</v>
      </c>
      <c r="C1378" s="23">
        <v>0.67776620300000001</v>
      </c>
      <c r="D1378" s="24">
        <v>1582</v>
      </c>
      <c r="E1378" s="25">
        <v>3.7284999999999999</v>
      </c>
      <c r="F1378" s="21" t="s">
        <v>31</v>
      </c>
      <c r="G1378" s="21" t="s">
        <v>14</v>
      </c>
      <c r="H1378" s="21" t="s">
        <v>7</v>
      </c>
      <c r="I1378" s="21" t="s">
        <v>1390</v>
      </c>
      <c r="J1378" s="21" t="s">
        <v>29</v>
      </c>
    </row>
    <row r="1379" spans="1:10" s="9" customFormat="1" ht="19.7" customHeight="1">
      <c r="A1379" s="21" t="s">
        <v>5</v>
      </c>
      <c r="B1379" s="22">
        <v>45505</v>
      </c>
      <c r="C1379" s="23">
        <v>0.67778935100000004</v>
      </c>
      <c r="D1379" s="24">
        <v>838</v>
      </c>
      <c r="E1379" s="25">
        <v>3.7280000000000002</v>
      </c>
      <c r="F1379" s="21" t="s">
        <v>31</v>
      </c>
      <c r="G1379" s="21" t="s">
        <v>14</v>
      </c>
      <c r="H1379" s="21" t="s">
        <v>7</v>
      </c>
      <c r="I1379" s="21" t="s">
        <v>1391</v>
      </c>
      <c r="J1379" s="21" t="s">
        <v>29</v>
      </c>
    </row>
    <row r="1380" spans="1:10" s="9" customFormat="1" ht="19.7" customHeight="1">
      <c r="A1380" s="21" t="s">
        <v>5</v>
      </c>
      <c r="B1380" s="22">
        <v>45505</v>
      </c>
      <c r="C1380" s="23">
        <v>0.67878472199999995</v>
      </c>
      <c r="D1380" s="24">
        <v>1755</v>
      </c>
      <c r="E1380" s="25">
        <v>3.7265000000000001</v>
      </c>
      <c r="F1380" s="21" t="s">
        <v>31</v>
      </c>
      <c r="G1380" s="21" t="s">
        <v>14</v>
      </c>
      <c r="H1380" s="21" t="s">
        <v>7</v>
      </c>
      <c r="I1380" s="21" t="s">
        <v>1392</v>
      </c>
      <c r="J1380" s="21" t="s">
        <v>29</v>
      </c>
    </row>
    <row r="1381" spans="1:10" s="9" customFormat="1" ht="19.7" customHeight="1">
      <c r="A1381" s="21" t="s">
        <v>5</v>
      </c>
      <c r="B1381" s="22">
        <v>45505</v>
      </c>
      <c r="C1381" s="23">
        <v>0.67901620299999998</v>
      </c>
      <c r="D1381" s="24">
        <v>1183</v>
      </c>
      <c r="E1381" s="25">
        <v>3.7265000000000001</v>
      </c>
      <c r="F1381" s="21" t="s">
        <v>31</v>
      </c>
      <c r="G1381" s="21" t="s">
        <v>14</v>
      </c>
      <c r="H1381" s="21" t="s">
        <v>7</v>
      </c>
      <c r="I1381" s="21" t="s">
        <v>1393</v>
      </c>
      <c r="J1381" s="21" t="s">
        <v>29</v>
      </c>
    </row>
    <row r="1382" spans="1:10" s="9" customFormat="1" ht="19.7" customHeight="1">
      <c r="A1382" s="21" t="s">
        <v>5</v>
      </c>
      <c r="B1382" s="22">
        <v>45505</v>
      </c>
      <c r="C1382" s="23">
        <v>0.67901620299999998</v>
      </c>
      <c r="D1382" s="24">
        <v>3311</v>
      </c>
      <c r="E1382" s="25">
        <v>3.7265000000000001</v>
      </c>
      <c r="F1382" s="21" t="s">
        <v>31</v>
      </c>
      <c r="G1382" s="21" t="s">
        <v>14</v>
      </c>
      <c r="H1382" s="21" t="s">
        <v>7</v>
      </c>
      <c r="I1382" s="21" t="s">
        <v>1394</v>
      </c>
      <c r="J1382" s="21" t="s">
        <v>29</v>
      </c>
    </row>
    <row r="1383" spans="1:10" s="9" customFormat="1" ht="19.7" customHeight="1">
      <c r="A1383" s="21" t="s">
        <v>5</v>
      </c>
      <c r="B1383" s="22">
        <v>45505</v>
      </c>
      <c r="C1383" s="23">
        <v>0.67903935100000001</v>
      </c>
      <c r="D1383" s="24">
        <v>2909</v>
      </c>
      <c r="E1383" s="25">
        <v>3.7254999999999998</v>
      </c>
      <c r="F1383" s="21" t="s">
        <v>31</v>
      </c>
      <c r="G1383" s="21" t="s">
        <v>14</v>
      </c>
      <c r="H1383" s="21" t="s">
        <v>7</v>
      </c>
      <c r="I1383" s="21" t="s">
        <v>1395</v>
      </c>
      <c r="J1383" s="21" t="s">
        <v>29</v>
      </c>
    </row>
    <row r="1384" spans="1:10" s="9" customFormat="1" ht="19.7" customHeight="1">
      <c r="A1384" s="21" t="s">
        <v>5</v>
      </c>
      <c r="B1384" s="22">
        <v>45505</v>
      </c>
      <c r="C1384" s="23">
        <v>0.67907407399999997</v>
      </c>
      <c r="D1384" s="24">
        <v>298</v>
      </c>
      <c r="E1384" s="25">
        <v>3.7254999999999998</v>
      </c>
      <c r="F1384" s="21" t="s">
        <v>31</v>
      </c>
      <c r="G1384" s="21" t="s">
        <v>14</v>
      </c>
      <c r="H1384" s="21" t="s">
        <v>7</v>
      </c>
      <c r="I1384" s="21" t="s">
        <v>1396</v>
      </c>
      <c r="J1384" s="21" t="s">
        <v>29</v>
      </c>
    </row>
    <row r="1385" spans="1:10" s="9" customFormat="1" ht="19.7" customHeight="1">
      <c r="A1385" s="21" t="s">
        <v>5</v>
      </c>
      <c r="B1385" s="22">
        <v>45505</v>
      </c>
      <c r="C1385" s="23">
        <v>0.679189814</v>
      </c>
      <c r="D1385" s="24">
        <v>9170</v>
      </c>
      <c r="E1385" s="25">
        <v>3.7240000000000002</v>
      </c>
      <c r="F1385" s="21" t="s">
        <v>31</v>
      </c>
      <c r="G1385" s="21" t="s">
        <v>14</v>
      </c>
      <c r="H1385" s="21" t="s">
        <v>7</v>
      </c>
      <c r="I1385" s="21" t="s">
        <v>1397</v>
      </c>
      <c r="J1385" s="21" t="s">
        <v>29</v>
      </c>
    </row>
    <row r="1386" spans="1:10" s="9" customFormat="1" ht="19.7" customHeight="1">
      <c r="A1386" s="21" t="s">
        <v>5</v>
      </c>
      <c r="B1386" s="22">
        <v>45505</v>
      </c>
      <c r="C1386" s="23">
        <v>0.679189814</v>
      </c>
      <c r="D1386" s="24">
        <v>9929</v>
      </c>
      <c r="E1386" s="25">
        <v>3.7254999999999998</v>
      </c>
      <c r="F1386" s="21" t="s">
        <v>31</v>
      </c>
      <c r="G1386" s="21" t="s">
        <v>14</v>
      </c>
      <c r="H1386" s="21" t="s">
        <v>7</v>
      </c>
      <c r="I1386" s="21" t="s">
        <v>1398</v>
      </c>
      <c r="J1386" s="21" t="s">
        <v>29</v>
      </c>
    </row>
    <row r="1387" spans="1:10" s="9" customFormat="1" ht="19.7" customHeight="1">
      <c r="A1387" s="21" t="s">
        <v>5</v>
      </c>
      <c r="B1387" s="22">
        <v>45505</v>
      </c>
      <c r="C1387" s="23">
        <v>0.67928240699999998</v>
      </c>
      <c r="D1387" s="24">
        <v>278</v>
      </c>
      <c r="E1387" s="25">
        <v>3.7225000000000001</v>
      </c>
      <c r="F1387" s="21" t="s">
        <v>31</v>
      </c>
      <c r="G1387" s="21" t="s">
        <v>14</v>
      </c>
      <c r="H1387" s="21" t="s">
        <v>7</v>
      </c>
      <c r="I1387" s="21" t="s">
        <v>1399</v>
      </c>
      <c r="J1387" s="21" t="s">
        <v>29</v>
      </c>
    </row>
    <row r="1388" spans="1:10" s="9" customFormat="1" ht="19.7" customHeight="1">
      <c r="A1388" s="21" t="s">
        <v>5</v>
      </c>
      <c r="B1388" s="22">
        <v>45505</v>
      </c>
      <c r="C1388" s="23">
        <v>0.67928240699999998</v>
      </c>
      <c r="D1388" s="24">
        <v>2384</v>
      </c>
      <c r="E1388" s="25">
        <v>3.7225000000000001</v>
      </c>
      <c r="F1388" s="21" t="s">
        <v>31</v>
      </c>
      <c r="G1388" s="21" t="s">
        <v>14</v>
      </c>
      <c r="H1388" s="21" t="s">
        <v>7</v>
      </c>
      <c r="I1388" s="21" t="s">
        <v>1400</v>
      </c>
      <c r="J1388" s="21" t="s">
        <v>29</v>
      </c>
    </row>
    <row r="1389" spans="1:10" s="9" customFormat="1" ht="19.7" customHeight="1">
      <c r="A1389" s="21" t="s">
        <v>5</v>
      </c>
      <c r="B1389" s="22">
        <v>45505</v>
      </c>
      <c r="C1389" s="23">
        <v>0.67928240699999998</v>
      </c>
      <c r="D1389" s="24">
        <v>5700</v>
      </c>
      <c r="E1389" s="25">
        <v>3.7225000000000001</v>
      </c>
      <c r="F1389" s="21" t="s">
        <v>31</v>
      </c>
      <c r="G1389" s="21" t="s">
        <v>14</v>
      </c>
      <c r="H1389" s="21" t="s">
        <v>7</v>
      </c>
      <c r="I1389" s="21" t="s">
        <v>1401</v>
      </c>
      <c r="J1389" s="21" t="s">
        <v>29</v>
      </c>
    </row>
    <row r="1390" spans="1:10" s="9" customFormat="1" ht="19.7" customHeight="1">
      <c r="A1390" s="21" t="s">
        <v>5</v>
      </c>
      <c r="B1390" s="22">
        <v>45505</v>
      </c>
      <c r="C1390" s="23">
        <v>0.67961805500000005</v>
      </c>
      <c r="D1390" s="24">
        <v>144</v>
      </c>
      <c r="E1390" s="25">
        <v>3.7185000000000001</v>
      </c>
      <c r="F1390" s="21" t="s">
        <v>31</v>
      </c>
      <c r="G1390" s="21" t="s">
        <v>14</v>
      </c>
      <c r="H1390" s="21" t="s">
        <v>7</v>
      </c>
      <c r="I1390" s="21" t="s">
        <v>1402</v>
      </c>
      <c r="J1390" s="21" t="s">
        <v>29</v>
      </c>
    </row>
    <row r="1391" spans="1:10" s="9" customFormat="1" ht="19.7" customHeight="1">
      <c r="A1391" s="21" t="s">
        <v>5</v>
      </c>
      <c r="B1391" s="22">
        <v>45505</v>
      </c>
      <c r="C1391" s="23">
        <v>0.68050925900000003</v>
      </c>
      <c r="D1391" s="24">
        <v>129</v>
      </c>
      <c r="E1391" s="25">
        <v>3.7170000000000001</v>
      </c>
      <c r="F1391" s="21" t="s">
        <v>31</v>
      </c>
      <c r="G1391" s="21" t="s">
        <v>14</v>
      </c>
      <c r="H1391" s="21" t="s">
        <v>7</v>
      </c>
      <c r="I1391" s="21" t="s">
        <v>1403</v>
      </c>
      <c r="J1391" s="21" t="s">
        <v>29</v>
      </c>
    </row>
    <row r="1392" spans="1:10" s="9" customFormat="1" ht="19.7" customHeight="1">
      <c r="A1392" s="21" t="s">
        <v>5</v>
      </c>
      <c r="B1392" s="22">
        <v>45505</v>
      </c>
      <c r="C1392" s="23">
        <v>0.68071759200000004</v>
      </c>
      <c r="D1392" s="24">
        <v>606</v>
      </c>
      <c r="E1392" s="25">
        <v>3.7164999999999999</v>
      </c>
      <c r="F1392" s="21" t="s">
        <v>31</v>
      </c>
      <c r="G1392" s="21" t="s">
        <v>14</v>
      </c>
      <c r="H1392" s="21" t="s">
        <v>7</v>
      </c>
      <c r="I1392" s="21" t="s">
        <v>1404</v>
      </c>
      <c r="J1392" s="21" t="s">
        <v>29</v>
      </c>
    </row>
    <row r="1393" spans="1:10" s="9" customFormat="1" ht="19.7" customHeight="1">
      <c r="A1393" s="21" t="s">
        <v>5</v>
      </c>
      <c r="B1393" s="22">
        <v>45505</v>
      </c>
      <c r="C1393" s="23">
        <v>0.68075231400000003</v>
      </c>
      <c r="D1393" s="24">
        <v>315</v>
      </c>
      <c r="E1393" s="25">
        <v>3.7149999999999999</v>
      </c>
      <c r="F1393" s="21" t="s">
        <v>31</v>
      </c>
      <c r="G1393" s="21" t="s">
        <v>14</v>
      </c>
      <c r="H1393" s="21" t="s">
        <v>7</v>
      </c>
      <c r="I1393" s="21" t="s">
        <v>1405</v>
      </c>
      <c r="J1393" s="21" t="s">
        <v>29</v>
      </c>
    </row>
    <row r="1394" spans="1:10" s="9" customFormat="1" ht="19.7" customHeight="1">
      <c r="A1394" s="21" t="s">
        <v>5</v>
      </c>
      <c r="B1394" s="22">
        <v>45505</v>
      </c>
      <c r="C1394" s="23">
        <v>0.68093749999999997</v>
      </c>
      <c r="D1394" s="24">
        <v>382</v>
      </c>
      <c r="E1394" s="25">
        <v>3.7145000000000001</v>
      </c>
      <c r="F1394" s="21" t="s">
        <v>31</v>
      </c>
      <c r="G1394" s="21" t="s">
        <v>14</v>
      </c>
      <c r="H1394" s="21" t="s">
        <v>7</v>
      </c>
      <c r="I1394" s="21" t="s">
        <v>1406</v>
      </c>
      <c r="J1394" s="21" t="s">
        <v>29</v>
      </c>
    </row>
    <row r="1395" spans="1:10" s="9" customFormat="1" ht="19.7" customHeight="1">
      <c r="A1395" s="21" t="s">
        <v>5</v>
      </c>
      <c r="B1395" s="22">
        <v>45505</v>
      </c>
      <c r="C1395" s="23">
        <v>0.68094907400000004</v>
      </c>
      <c r="D1395" s="24">
        <v>30</v>
      </c>
      <c r="E1395" s="25">
        <v>3.7145000000000001</v>
      </c>
      <c r="F1395" s="21" t="s">
        <v>31</v>
      </c>
      <c r="G1395" s="21" t="s">
        <v>14</v>
      </c>
      <c r="H1395" s="21" t="s">
        <v>7</v>
      </c>
      <c r="I1395" s="21" t="s">
        <v>1407</v>
      </c>
      <c r="J1395" s="21" t="s">
        <v>29</v>
      </c>
    </row>
    <row r="1396" spans="1:10" s="9" customFormat="1" ht="19.7" customHeight="1">
      <c r="A1396" s="21" t="s">
        <v>5</v>
      </c>
      <c r="B1396" s="22">
        <v>45505</v>
      </c>
      <c r="C1396" s="23">
        <v>0.68100694399999995</v>
      </c>
      <c r="D1396" s="24">
        <v>16</v>
      </c>
      <c r="E1396" s="25">
        <v>3.7145000000000001</v>
      </c>
      <c r="F1396" s="21" t="s">
        <v>31</v>
      </c>
      <c r="G1396" s="21" t="s">
        <v>14</v>
      </c>
      <c r="H1396" s="21" t="s">
        <v>7</v>
      </c>
      <c r="I1396" s="21" t="s">
        <v>1408</v>
      </c>
      <c r="J1396" s="21" t="s">
        <v>29</v>
      </c>
    </row>
    <row r="1397" spans="1:10" s="9" customFormat="1" ht="19.7" customHeight="1">
      <c r="A1397" s="21" t="s">
        <v>5</v>
      </c>
      <c r="B1397" s="22">
        <v>45505</v>
      </c>
      <c r="C1397" s="23">
        <v>0.68101851800000002</v>
      </c>
      <c r="D1397" s="24">
        <v>534</v>
      </c>
      <c r="E1397" s="25">
        <v>3.714</v>
      </c>
      <c r="F1397" s="21" t="s">
        <v>31</v>
      </c>
      <c r="G1397" s="21" t="s">
        <v>14</v>
      </c>
      <c r="H1397" s="21" t="s">
        <v>7</v>
      </c>
      <c r="I1397" s="21" t="s">
        <v>1409</v>
      </c>
      <c r="J1397" s="21" t="s">
        <v>29</v>
      </c>
    </row>
    <row r="1398" spans="1:10" s="9" customFormat="1" ht="19.7" customHeight="1">
      <c r="A1398" s="21" t="s">
        <v>5</v>
      </c>
      <c r="B1398" s="22">
        <v>45505</v>
      </c>
      <c r="C1398" s="23">
        <v>0.68129629599999997</v>
      </c>
      <c r="D1398" s="24">
        <v>230</v>
      </c>
      <c r="E1398" s="25">
        <v>3.7134999999999998</v>
      </c>
      <c r="F1398" s="21" t="s">
        <v>31</v>
      </c>
      <c r="G1398" s="21" t="s">
        <v>14</v>
      </c>
      <c r="H1398" s="21" t="s">
        <v>7</v>
      </c>
      <c r="I1398" s="21" t="s">
        <v>1410</v>
      </c>
      <c r="J1398" s="21" t="s">
        <v>29</v>
      </c>
    </row>
    <row r="1399" spans="1:10" s="9" customFormat="1" ht="19.7" customHeight="1">
      <c r="A1399" s="21" t="s">
        <v>5</v>
      </c>
      <c r="B1399" s="22">
        <v>45505</v>
      </c>
      <c r="C1399" s="23">
        <v>0.68129629599999997</v>
      </c>
      <c r="D1399" s="24">
        <v>388</v>
      </c>
      <c r="E1399" s="25">
        <v>3.7134999999999998</v>
      </c>
      <c r="F1399" s="21" t="s">
        <v>31</v>
      </c>
      <c r="G1399" s="21" t="s">
        <v>14</v>
      </c>
      <c r="H1399" s="21" t="s">
        <v>7</v>
      </c>
      <c r="I1399" s="21" t="s">
        <v>1411</v>
      </c>
      <c r="J1399" s="21" t="s">
        <v>29</v>
      </c>
    </row>
    <row r="1400" spans="1:10" s="9" customFormat="1" ht="19.7" customHeight="1">
      <c r="A1400" s="21" t="s">
        <v>5</v>
      </c>
      <c r="B1400" s="22">
        <v>45505</v>
      </c>
      <c r="C1400" s="23">
        <v>0.68144675899999996</v>
      </c>
      <c r="D1400" s="24">
        <v>208</v>
      </c>
      <c r="E1400" s="25">
        <v>3.7134999999999998</v>
      </c>
      <c r="F1400" s="21" t="s">
        <v>31</v>
      </c>
      <c r="G1400" s="21" t="s">
        <v>14</v>
      </c>
      <c r="H1400" s="21" t="s">
        <v>7</v>
      </c>
      <c r="I1400" s="21" t="s">
        <v>1412</v>
      </c>
      <c r="J1400" s="21" t="s">
        <v>29</v>
      </c>
    </row>
    <row r="1401" spans="1:10" s="9" customFormat="1" ht="19.7" customHeight="1">
      <c r="A1401" s="21" t="s">
        <v>5</v>
      </c>
      <c r="B1401" s="22">
        <v>45505</v>
      </c>
      <c r="C1401" s="23">
        <v>0.68207175900000006</v>
      </c>
      <c r="D1401" s="24">
        <v>159</v>
      </c>
      <c r="E1401" s="25">
        <v>3.7109999999999999</v>
      </c>
      <c r="F1401" s="21" t="s">
        <v>31</v>
      </c>
      <c r="G1401" s="21" t="s">
        <v>14</v>
      </c>
      <c r="H1401" s="21" t="s">
        <v>7</v>
      </c>
      <c r="I1401" s="21" t="s">
        <v>1413</v>
      </c>
      <c r="J1401" s="21" t="s">
        <v>29</v>
      </c>
    </row>
    <row r="1402" spans="1:10" s="9" customFormat="1" ht="19.7" customHeight="1">
      <c r="A1402" s="21" t="s">
        <v>5</v>
      </c>
      <c r="B1402" s="22">
        <v>45505</v>
      </c>
      <c r="C1402" s="23">
        <v>0.68207175900000006</v>
      </c>
      <c r="D1402" s="24">
        <v>159</v>
      </c>
      <c r="E1402" s="25">
        <v>3.7109999999999999</v>
      </c>
      <c r="F1402" s="21" t="s">
        <v>31</v>
      </c>
      <c r="G1402" s="21" t="s">
        <v>14</v>
      </c>
      <c r="H1402" s="21" t="s">
        <v>7</v>
      </c>
      <c r="I1402" s="21" t="s">
        <v>1414</v>
      </c>
      <c r="J1402" s="21" t="s">
        <v>29</v>
      </c>
    </row>
    <row r="1403" spans="1:10" s="9" customFormat="1" ht="19.7" customHeight="1">
      <c r="A1403" s="21" t="s">
        <v>5</v>
      </c>
      <c r="B1403" s="22">
        <v>45505</v>
      </c>
      <c r="C1403" s="23">
        <v>0.68207175900000006</v>
      </c>
      <c r="D1403" s="24">
        <v>310</v>
      </c>
      <c r="E1403" s="25">
        <v>3.7109999999999999</v>
      </c>
      <c r="F1403" s="21" t="s">
        <v>31</v>
      </c>
      <c r="G1403" s="21" t="s">
        <v>14</v>
      </c>
      <c r="H1403" s="21" t="s">
        <v>7</v>
      </c>
      <c r="I1403" s="21" t="s">
        <v>1415</v>
      </c>
      <c r="J1403" s="21" t="s">
        <v>29</v>
      </c>
    </row>
    <row r="1404" spans="1:10" s="9" customFormat="1" ht="19.7" customHeight="1">
      <c r="A1404" s="21" t="s">
        <v>5</v>
      </c>
      <c r="B1404" s="22">
        <v>45505</v>
      </c>
      <c r="C1404" s="23">
        <v>0.68276620300000002</v>
      </c>
      <c r="D1404" s="24">
        <v>1</v>
      </c>
      <c r="E1404" s="25">
        <v>3.7120000000000002</v>
      </c>
      <c r="F1404" s="21" t="s">
        <v>31</v>
      </c>
      <c r="G1404" s="21" t="s">
        <v>14</v>
      </c>
      <c r="H1404" s="21" t="s">
        <v>7</v>
      </c>
      <c r="I1404" s="21" t="s">
        <v>1416</v>
      </c>
      <c r="J1404" s="21" t="s">
        <v>29</v>
      </c>
    </row>
    <row r="1405" spans="1:10" s="9" customFormat="1" ht="19.7" customHeight="1">
      <c r="A1405" s="21" t="s">
        <v>5</v>
      </c>
      <c r="B1405" s="22">
        <v>45505</v>
      </c>
      <c r="C1405" s="23">
        <v>0.68276620300000002</v>
      </c>
      <c r="D1405" s="24">
        <v>364</v>
      </c>
      <c r="E1405" s="25">
        <v>3.7120000000000002</v>
      </c>
      <c r="F1405" s="21" t="s">
        <v>31</v>
      </c>
      <c r="G1405" s="21" t="s">
        <v>14</v>
      </c>
      <c r="H1405" s="21" t="s">
        <v>7</v>
      </c>
      <c r="I1405" s="21" t="s">
        <v>1417</v>
      </c>
      <c r="J1405" s="21" t="s">
        <v>29</v>
      </c>
    </row>
    <row r="1406" spans="1:10" s="9" customFormat="1" ht="19.7" customHeight="1">
      <c r="A1406" s="21" t="s">
        <v>5</v>
      </c>
      <c r="B1406" s="22">
        <v>45505</v>
      </c>
      <c r="C1406" s="23">
        <v>0.68276620300000002</v>
      </c>
      <c r="D1406" s="24">
        <v>381</v>
      </c>
      <c r="E1406" s="25">
        <v>3.7120000000000002</v>
      </c>
      <c r="F1406" s="21" t="s">
        <v>31</v>
      </c>
      <c r="G1406" s="21" t="s">
        <v>14</v>
      </c>
      <c r="H1406" s="21" t="s">
        <v>7</v>
      </c>
      <c r="I1406" s="21" t="s">
        <v>1418</v>
      </c>
      <c r="J1406" s="21" t="s">
        <v>29</v>
      </c>
    </row>
    <row r="1407" spans="1:10" s="9" customFormat="1" ht="19.7" customHeight="1">
      <c r="A1407" s="21" t="s">
        <v>5</v>
      </c>
      <c r="B1407" s="22">
        <v>45505</v>
      </c>
      <c r="C1407" s="23">
        <v>0.68289351799999998</v>
      </c>
      <c r="D1407" s="24">
        <v>159</v>
      </c>
      <c r="E1407" s="25">
        <v>3.7120000000000002</v>
      </c>
      <c r="F1407" s="21" t="s">
        <v>31</v>
      </c>
      <c r="G1407" s="21" t="s">
        <v>14</v>
      </c>
      <c r="H1407" s="21" t="s">
        <v>7</v>
      </c>
      <c r="I1407" s="21" t="s">
        <v>1419</v>
      </c>
      <c r="J1407" s="21" t="s">
        <v>29</v>
      </c>
    </row>
    <row r="1408" spans="1:10" s="9" customFormat="1" ht="19.7" customHeight="1">
      <c r="A1408" s="21" t="s">
        <v>5</v>
      </c>
      <c r="B1408" s="22">
        <v>45505</v>
      </c>
      <c r="C1408" s="23">
        <v>0.68290509200000005</v>
      </c>
      <c r="D1408" s="24">
        <v>161</v>
      </c>
      <c r="E1408" s="25">
        <v>3.7105000000000001</v>
      </c>
      <c r="F1408" s="21" t="s">
        <v>31</v>
      </c>
      <c r="G1408" s="21" t="s">
        <v>14</v>
      </c>
      <c r="H1408" s="21" t="s">
        <v>7</v>
      </c>
      <c r="I1408" s="21" t="s">
        <v>1420</v>
      </c>
      <c r="J1408" s="21" t="s">
        <v>29</v>
      </c>
    </row>
    <row r="1409" spans="1:10" s="9" customFormat="1" ht="19.7" customHeight="1">
      <c r="A1409" s="21" t="s">
        <v>5</v>
      </c>
      <c r="B1409" s="22">
        <v>45505</v>
      </c>
      <c r="C1409" s="23">
        <v>0.68290509200000005</v>
      </c>
      <c r="D1409" s="24">
        <v>417</v>
      </c>
      <c r="E1409" s="25">
        <v>3.7105000000000001</v>
      </c>
      <c r="F1409" s="21" t="s">
        <v>31</v>
      </c>
      <c r="G1409" s="21" t="s">
        <v>14</v>
      </c>
      <c r="H1409" s="21" t="s">
        <v>7</v>
      </c>
      <c r="I1409" s="21" t="s">
        <v>1421</v>
      </c>
      <c r="J1409" s="21" t="s">
        <v>29</v>
      </c>
    </row>
    <row r="1410" spans="1:10" s="9" customFormat="1" ht="19.7" customHeight="1">
      <c r="A1410" s="21" t="s">
        <v>5</v>
      </c>
      <c r="B1410" s="22">
        <v>45505</v>
      </c>
      <c r="C1410" s="23">
        <v>0.68290509200000005</v>
      </c>
      <c r="D1410" s="24">
        <v>1006</v>
      </c>
      <c r="E1410" s="25">
        <v>3.71</v>
      </c>
      <c r="F1410" s="21" t="s">
        <v>31</v>
      </c>
      <c r="G1410" s="21" t="s">
        <v>14</v>
      </c>
      <c r="H1410" s="21" t="s">
        <v>7</v>
      </c>
      <c r="I1410" s="21" t="s">
        <v>1422</v>
      </c>
      <c r="J1410" s="21" t="s">
        <v>29</v>
      </c>
    </row>
    <row r="1411" spans="1:10" s="9" customFormat="1" ht="19.7" customHeight="1">
      <c r="A1411" s="21" t="s">
        <v>5</v>
      </c>
      <c r="B1411" s="22">
        <v>45505</v>
      </c>
      <c r="C1411" s="23">
        <v>0.686111111</v>
      </c>
      <c r="D1411" s="24">
        <v>1190</v>
      </c>
      <c r="E1411" s="25">
        <v>3.7160000000000002</v>
      </c>
      <c r="F1411" s="21" t="s">
        <v>31</v>
      </c>
      <c r="G1411" s="21" t="s">
        <v>14</v>
      </c>
      <c r="H1411" s="21" t="s">
        <v>7</v>
      </c>
      <c r="I1411" s="21" t="s">
        <v>1423</v>
      </c>
      <c r="J1411" s="21" t="s">
        <v>29</v>
      </c>
    </row>
    <row r="1412" spans="1:10" s="9" customFormat="1" ht="19.7" customHeight="1">
      <c r="A1412" s="21" t="s">
        <v>5</v>
      </c>
      <c r="B1412" s="22">
        <v>45505</v>
      </c>
      <c r="C1412" s="23">
        <v>0.68612268499999995</v>
      </c>
      <c r="D1412" s="24">
        <v>403</v>
      </c>
      <c r="E1412" s="25">
        <v>3.7160000000000002</v>
      </c>
      <c r="F1412" s="21" t="s">
        <v>31</v>
      </c>
      <c r="G1412" s="21" t="s">
        <v>14</v>
      </c>
      <c r="H1412" s="21" t="s">
        <v>7</v>
      </c>
      <c r="I1412" s="21" t="s">
        <v>1424</v>
      </c>
      <c r="J1412" s="21" t="s">
        <v>29</v>
      </c>
    </row>
    <row r="1413" spans="1:10" s="9" customFormat="1" ht="19.7" customHeight="1">
      <c r="A1413" s="21" t="s">
        <v>5</v>
      </c>
      <c r="B1413" s="22">
        <v>45505</v>
      </c>
      <c r="C1413" s="23">
        <v>0.68756944399999997</v>
      </c>
      <c r="D1413" s="24">
        <v>698</v>
      </c>
      <c r="E1413" s="25">
        <v>3.714</v>
      </c>
      <c r="F1413" s="21" t="s">
        <v>31</v>
      </c>
      <c r="G1413" s="21" t="s">
        <v>14</v>
      </c>
      <c r="H1413" s="21" t="s">
        <v>7</v>
      </c>
      <c r="I1413" s="21" t="s">
        <v>1425</v>
      </c>
      <c r="J1413" s="21" t="s">
        <v>29</v>
      </c>
    </row>
    <row r="1414" spans="1:10" s="9" customFormat="1" ht="19.7" customHeight="1">
      <c r="A1414" s="21" t="s">
        <v>5</v>
      </c>
      <c r="B1414" s="22">
        <v>45505</v>
      </c>
      <c r="C1414" s="23">
        <v>0.68756944399999997</v>
      </c>
      <c r="D1414" s="24">
        <v>1804</v>
      </c>
      <c r="E1414" s="25">
        <v>3.7145000000000001</v>
      </c>
      <c r="F1414" s="21" t="s">
        <v>31</v>
      </c>
      <c r="G1414" s="21" t="s">
        <v>14</v>
      </c>
      <c r="H1414" s="21" t="s">
        <v>7</v>
      </c>
      <c r="I1414" s="21" t="s">
        <v>1426</v>
      </c>
      <c r="J1414" s="21" t="s">
        <v>29</v>
      </c>
    </row>
    <row r="1415" spans="1:10" s="9" customFormat="1" ht="19.7" customHeight="1">
      <c r="A1415" s="21" t="s">
        <v>5</v>
      </c>
      <c r="B1415" s="22">
        <v>45505</v>
      </c>
      <c r="C1415" s="23">
        <v>0.68756944399999997</v>
      </c>
      <c r="D1415" s="24">
        <v>1806</v>
      </c>
      <c r="E1415" s="25">
        <v>3.714</v>
      </c>
      <c r="F1415" s="21" t="s">
        <v>31</v>
      </c>
      <c r="G1415" s="21" t="s">
        <v>14</v>
      </c>
      <c r="H1415" s="21" t="s">
        <v>7</v>
      </c>
      <c r="I1415" s="21" t="s">
        <v>1427</v>
      </c>
      <c r="J1415" s="21" t="s">
        <v>29</v>
      </c>
    </row>
    <row r="1416" spans="1:10" s="9" customFormat="1" ht="19.7" customHeight="1">
      <c r="A1416" s="21" t="s">
        <v>5</v>
      </c>
      <c r="B1416" s="22">
        <v>45505</v>
      </c>
      <c r="C1416" s="23">
        <v>0.68756944399999997</v>
      </c>
      <c r="D1416" s="24">
        <v>2492</v>
      </c>
      <c r="E1416" s="25">
        <v>3.7134999999999998</v>
      </c>
      <c r="F1416" s="21" t="s">
        <v>31</v>
      </c>
      <c r="G1416" s="21" t="s">
        <v>14</v>
      </c>
      <c r="H1416" s="21" t="s">
        <v>7</v>
      </c>
      <c r="I1416" s="21" t="s">
        <v>1428</v>
      </c>
      <c r="J1416" s="21" t="s">
        <v>29</v>
      </c>
    </row>
    <row r="1417" spans="1:10" s="9" customFormat="1" ht="19.7" customHeight="1">
      <c r="A1417" s="21" t="s">
        <v>5</v>
      </c>
      <c r="B1417" s="22">
        <v>45505</v>
      </c>
      <c r="C1417" s="23">
        <v>0.68831018499999996</v>
      </c>
      <c r="D1417" s="24">
        <v>180</v>
      </c>
      <c r="E1417" s="25">
        <v>3.7084999999999999</v>
      </c>
      <c r="F1417" s="21" t="s">
        <v>31</v>
      </c>
      <c r="G1417" s="21" t="s">
        <v>14</v>
      </c>
      <c r="H1417" s="21" t="s">
        <v>7</v>
      </c>
      <c r="I1417" s="21" t="s">
        <v>1429</v>
      </c>
      <c r="J1417" s="21" t="s">
        <v>29</v>
      </c>
    </row>
    <row r="1418" spans="1:10" s="9" customFormat="1" ht="19.7" customHeight="1">
      <c r="A1418" s="21" t="s">
        <v>5</v>
      </c>
      <c r="B1418" s="22">
        <v>45505</v>
      </c>
      <c r="C1418" s="23">
        <v>0.69137731400000002</v>
      </c>
      <c r="D1418" s="24">
        <v>1752</v>
      </c>
      <c r="E1418" s="25">
        <v>3.7105000000000001</v>
      </c>
      <c r="F1418" s="21" t="s">
        <v>31</v>
      </c>
      <c r="G1418" s="21" t="s">
        <v>14</v>
      </c>
      <c r="H1418" s="21" t="s">
        <v>7</v>
      </c>
      <c r="I1418" s="21" t="s">
        <v>1430</v>
      </c>
      <c r="J1418" s="21" t="s">
        <v>29</v>
      </c>
    </row>
    <row r="1419" spans="1:10" s="9" customFormat="1" ht="19.7" customHeight="1">
      <c r="A1419" s="21" t="s">
        <v>5</v>
      </c>
      <c r="B1419" s="22">
        <v>45505</v>
      </c>
      <c r="C1419" s="23">
        <v>0.69303240700000002</v>
      </c>
      <c r="D1419" s="24">
        <v>319</v>
      </c>
      <c r="E1419" s="25">
        <v>3.714</v>
      </c>
      <c r="F1419" s="21" t="s">
        <v>31</v>
      </c>
      <c r="G1419" s="21" t="s">
        <v>14</v>
      </c>
      <c r="H1419" s="21" t="s">
        <v>7</v>
      </c>
      <c r="I1419" s="21" t="s">
        <v>1431</v>
      </c>
      <c r="J1419" s="21" t="s">
        <v>29</v>
      </c>
    </row>
    <row r="1420" spans="1:10" s="9" customFormat="1" ht="19.7" customHeight="1">
      <c r="A1420" s="21" t="s">
        <v>5</v>
      </c>
      <c r="B1420" s="22">
        <v>45505</v>
      </c>
      <c r="C1420" s="23">
        <v>0.69313657399999995</v>
      </c>
      <c r="D1420" s="24">
        <v>341</v>
      </c>
      <c r="E1420" s="25">
        <v>3.714</v>
      </c>
      <c r="F1420" s="21" t="s">
        <v>31</v>
      </c>
      <c r="G1420" s="21" t="s">
        <v>14</v>
      </c>
      <c r="H1420" s="21" t="s">
        <v>7</v>
      </c>
      <c r="I1420" s="21" t="s">
        <v>1432</v>
      </c>
      <c r="J1420" s="21" t="s">
        <v>29</v>
      </c>
    </row>
    <row r="1421" spans="1:10" s="9" customFormat="1" ht="19.7" customHeight="1">
      <c r="A1421" s="21" t="s">
        <v>5</v>
      </c>
      <c r="B1421" s="22">
        <v>45505</v>
      </c>
      <c r="C1421" s="23">
        <v>0.69328703700000005</v>
      </c>
      <c r="D1421" s="24">
        <v>3327</v>
      </c>
      <c r="E1421" s="25">
        <v>3.7130000000000001</v>
      </c>
      <c r="F1421" s="21" t="s">
        <v>31</v>
      </c>
      <c r="G1421" s="21" t="s">
        <v>14</v>
      </c>
      <c r="H1421" s="21" t="s">
        <v>7</v>
      </c>
      <c r="I1421" s="21" t="s">
        <v>1433</v>
      </c>
      <c r="J1421" s="21" t="s">
        <v>29</v>
      </c>
    </row>
    <row r="1422" spans="1:10" s="9" customFormat="1" ht="19.7" customHeight="1">
      <c r="A1422" s="21" t="s">
        <v>5</v>
      </c>
      <c r="B1422" s="22">
        <v>45505</v>
      </c>
      <c r="C1422" s="23">
        <v>0.69328703700000005</v>
      </c>
      <c r="D1422" s="24">
        <v>3962</v>
      </c>
      <c r="E1422" s="25">
        <v>3.7130000000000001</v>
      </c>
      <c r="F1422" s="21" t="s">
        <v>31</v>
      </c>
      <c r="G1422" s="21" t="s">
        <v>14</v>
      </c>
      <c r="H1422" s="21" t="s">
        <v>7</v>
      </c>
      <c r="I1422" s="21" t="s">
        <v>1434</v>
      </c>
      <c r="J1422" s="21" t="s">
        <v>29</v>
      </c>
    </row>
    <row r="1423" spans="1:10" s="9" customFormat="1" ht="19.7" customHeight="1">
      <c r="A1423" s="21" t="s">
        <v>5</v>
      </c>
      <c r="B1423" s="22">
        <v>45505</v>
      </c>
      <c r="C1423" s="23">
        <v>0.69346064799999996</v>
      </c>
      <c r="D1423" s="24">
        <v>100</v>
      </c>
      <c r="E1423" s="25">
        <v>3.7109999999999999</v>
      </c>
      <c r="F1423" s="21" t="s">
        <v>31</v>
      </c>
      <c r="G1423" s="21" t="s">
        <v>14</v>
      </c>
      <c r="H1423" s="21" t="s">
        <v>7</v>
      </c>
      <c r="I1423" s="21" t="s">
        <v>1435</v>
      </c>
      <c r="J1423" s="21" t="s">
        <v>29</v>
      </c>
    </row>
    <row r="1424" spans="1:10" s="9" customFormat="1" ht="19.7" customHeight="1">
      <c r="A1424" s="21" t="s">
        <v>5</v>
      </c>
      <c r="B1424" s="22">
        <v>45505</v>
      </c>
      <c r="C1424" s="23">
        <v>0.69346064799999996</v>
      </c>
      <c r="D1424" s="24">
        <v>152</v>
      </c>
      <c r="E1424" s="25">
        <v>3.7109999999999999</v>
      </c>
      <c r="F1424" s="21" t="s">
        <v>31</v>
      </c>
      <c r="G1424" s="21" t="s">
        <v>14</v>
      </c>
      <c r="H1424" s="21" t="s">
        <v>7</v>
      </c>
      <c r="I1424" s="21" t="s">
        <v>1436</v>
      </c>
      <c r="J1424" s="21" t="s">
        <v>29</v>
      </c>
    </row>
    <row r="1425" spans="1:10" s="9" customFormat="1" ht="19.7" customHeight="1">
      <c r="A1425" s="21" t="s">
        <v>5</v>
      </c>
      <c r="B1425" s="22">
        <v>45505</v>
      </c>
      <c r="C1425" s="23">
        <v>0.69346064799999996</v>
      </c>
      <c r="D1425" s="24">
        <v>773</v>
      </c>
      <c r="E1425" s="25">
        <v>3.7120000000000002</v>
      </c>
      <c r="F1425" s="21" t="s">
        <v>31</v>
      </c>
      <c r="G1425" s="21" t="s">
        <v>14</v>
      </c>
      <c r="H1425" s="21" t="s">
        <v>7</v>
      </c>
      <c r="I1425" s="21" t="s">
        <v>1437</v>
      </c>
      <c r="J1425" s="21" t="s">
        <v>29</v>
      </c>
    </row>
    <row r="1426" spans="1:10" s="9" customFormat="1" ht="19.7" customHeight="1">
      <c r="A1426" s="21" t="s">
        <v>5</v>
      </c>
      <c r="B1426" s="22">
        <v>45505</v>
      </c>
      <c r="C1426" s="23">
        <v>0.69348379599999999</v>
      </c>
      <c r="D1426" s="24">
        <v>3397</v>
      </c>
      <c r="E1426" s="25">
        <v>3.7109999999999999</v>
      </c>
      <c r="F1426" s="21" t="s">
        <v>31</v>
      </c>
      <c r="G1426" s="21" t="s">
        <v>14</v>
      </c>
      <c r="H1426" s="21" t="s">
        <v>7</v>
      </c>
      <c r="I1426" s="21" t="s">
        <v>1438</v>
      </c>
      <c r="J1426" s="21" t="s">
        <v>29</v>
      </c>
    </row>
    <row r="1427" spans="1:10" s="9" customFormat="1" ht="19.7" customHeight="1">
      <c r="A1427" s="21" t="s">
        <v>5</v>
      </c>
      <c r="B1427" s="22">
        <v>45505</v>
      </c>
      <c r="C1427" s="23">
        <v>0.69355323999999996</v>
      </c>
      <c r="D1427" s="24">
        <v>908</v>
      </c>
      <c r="E1427" s="25">
        <v>3.7109999999999999</v>
      </c>
      <c r="F1427" s="21" t="s">
        <v>31</v>
      </c>
      <c r="G1427" s="21" t="s">
        <v>14</v>
      </c>
      <c r="H1427" s="21" t="s">
        <v>7</v>
      </c>
      <c r="I1427" s="21" t="s">
        <v>1439</v>
      </c>
      <c r="J1427" s="21" t="s">
        <v>29</v>
      </c>
    </row>
    <row r="1428" spans="1:10" s="9" customFormat="1" ht="19.7" customHeight="1">
      <c r="A1428" s="21" t="s">
        <v>5</v>
      </c>
      <c r="B1428" s="22">
        <v>45505</v>
      </c>
      <c r="C1428" s="23">
        <v>0.69355323999999996</v>
      </c>
      <c r="D1428" s="24">
        <v>1900</v>
      </c>
      <c r="E1428" s="25">
        <v>3.7109999999999999</v>
      </c>
      <c r="F1428" s="21" t="s">
        <v>31</v>
      </c>
      <c r="G1428" s="21" t="s">
        <v>14</v>
      </c>
      <c r="H1428" s="21" t="s">
        <v>7</v>
      </c>
      <c r="I1428" s="21" t="s">
        <v>1440</v>
      </c>
      <c r="J1428" s="21" t="s">
        <v>29</v>
      </c>
    </row>
    <row r="1429" spans="1:10" s="9" customFormat="1" ht="19.7" customHeight="1">
      <c r="A1429" s="21" t="s">
        <v>5</v>
      </c>
      <c r="B1429" s="22">
        <v>45505</v>
      </c>
      <c r="C1429" s="23">
        <v>0.69355323999999996</v>
      </c>
      <c r="D1429" s="24">
        <v>5700</v>
      </c>
      <c r="E1429" s="25">
        <v>3.7109999999999999</v>
      </c>
      <c r="F1429" s="21" t="s">
        <v>31</v>
      </c>
      <c r="G1429" s="21" t="s">
        <v>14</v>
      </c>
      <c r="H1429" s="21" t="s">
        <v>7</v>
      </c>
      <c r="I1429" s="21" t="s">
        <v>1441</v>
      </c>
      <c r="J1429" s="21" t="s">
        <v>29</v>
      </c>
    </row>
    <row r="1430" spans="1:10" s="9" customFormat="1" ht="19.7" customHeight="1">
      <c r="A1430" s="21" t="s">
        <v>5</v>
      </c>
      <c r="B1430" s="22">
        <v>45505</v>
      </c>
      <c r="C1430" s="23">
        <v>0.69362268500000002</v>
      </c>
      <c r="D1430" s="24">
        <v>7269</v>
      </c>
      <c r="E1430" s="25">
        <v>3.71</v>
      </c>
      <c r="F1430" s="21" t="s">
        <v>31</v>
      </c>
      <c r="G1430" s="21" t="s">
        <v>14</v>
      </c>
      <c r="H1430" s="21" t="s">
        <v>7</v>
      </c>
      <c r="I1430" s="21" t="s">
        <v>1442</v>
      </c>
      <c r="J1430" s="21" t="s">
        <v>29</v>
      </c>
    </row>
    <row r="1431" spans="1:10" s="9" customFormat="1" ht="19.7" customHeight="1">
      <c r="A1431" s="21" t="s">
        <v>5</v>
      </c>
      <c r="B1431" s="22">
        <v>45505</v>
      </c>
      <c r="C1431" s="23">
        <v>0.69511573999999998</v>
      </c>
      <c r="D1431" s="24">
        <v>411</v>
      </c>
      <c r="E1431" s="25">
        <v>3.7115</v>
      </c>
      <c r="F1431" s="21" t="s">
        <v>31</v>
      </c>
      <c r="G1431" s="21" t="s">
        <v>14</v>
      </c>
      <c r="H1431" s="21" t="s">
        <v>7</v>
      </c>
      <c r="I1431" s="21" t="s">
        <v>1443</v>
      </c>
      <c r="J1431" s="21" t="s">
        <v>29</v>
      </c>
    </row>
    <row r="1432" spans="1:10" s="9" customFormat="1" ht="19.7" customHeight="1">
      <c r="A1432" s="21" t="s">
        <v>5</v>
      </c>
      <c r="B1432" s="22">
        <v>45505</v>
      </c>
      <c r="C1432" s="23">
        <v>0.69521990700000003</v>
      </c>
      <c r="D1432" s="24">
        <v>1183</v>
      </c>
      <c r="E1432" s="25">
        <v>3.7109999999999999</v>
      </c>
      <c r="F1432" s="21" t="s">
        <v>31</v>
      </c>
      <c r="G1432" s="21" t="s">
        <v>14</v>
      </c>
      <c r="H1432" s="21" t="s">
        <v>7</v>
      </c>
      <c r="I1432" s="21" t="s">
        <v>1444</v>
      </c>
      <c r="J1432" s="21" t="s">
        <v>29</v>
      </c>
    </row>
    <row r="1433" spans="1:10" s="9" customFormat="1" ht="19.7" customHeight="1">
      <c r="A1433" s="21" t="s">
        <v>5</v>
      </c>
      <c r="B1433" s="22">
        <v>45505</v>
      </c>
      <c r="C1433" s="23">
        <v>0.69890046299999997</v>
      </c>
      <c r="D1433" s="24">
        <v>342</v>
      </c>
      <c r="E1433" s="25">
        <v>3.7174999999999998</v>
      </c>
      <c r="F1433" s="21" t="s">
        <v>31</v>
      </c>
      <c r="G1433" s="21" t="s">
        <v>14</v>
      </c>
      <c r="H1433" s="21" t="s">
        <v>7</v>
      </c>
      <c r="I1433" s="21" t="s">
        <v>1445</v>
      </c>
      <c r="J1433" s="21" t="s">
        <v>29</v>
      </c>
    </row>
    <row r="1434" spans="1:10" s="9" customFormat="1" ht="19.7" customHeight="1">
      <c r="A1434" s="21" t="s">
        <v>5</v>
      </c>
      <c r="B1434" s="22">
        <v>45505</v>
      </c>
      <c r="C1434" s="23">
        <v>0.69967592499999998</v>
      </c>
      <c r="D1434" s="24">
        <v>307</v>
      </c>
      <c r="E1434" s="25">
        <v>3.7195</v>
      </c>
      <c r="F1434" s="21" t="s">
        <v>31</v>
      </c>
      <c r="G1434" s="21" t="s">
        <v>14</v>
      </c>
      <c r="H1434" s="21" t="s">
        <v>7</v>
      </c>
      <c r="I1434" s="21" t="s">
        <v>1446</v>
      </c>
      <c r="J1434" s="21" t="s">
        <v>29</v>
      </c>
    </row>
    <row r="1435" spans="1:10" s="9" customFormat="1" ht="19.7" customHeight="1">
      <c r="A1435" s="21" t="s">
        <v>5</v>
      </c>
      <c r="B1435" s="22">
        <v>45505</v>
      </c>
      <c r="C1435" s="23">
        <v>0.69967592499999998</v>
      </c>
      <c r="D1435" s="24">
        <v>2548</v>
      </c>
      <c r="E1435" s="25">
        <v>3.7195</v>
      </c>
      <c r="F1435" s="21" t="s">
        <v>31</v>
      </c>
      <c r="G1435" s="21" t="s">
        <v>14</v>
      </c>
      <c r="H1435" s="21" t="s">
        <v>7</v>
      </c>
      <c r="I1435" s="21" t="s">
        <v>1447</v>
      </c>
      <c r="J1435" s="21" t="s">
        <v>29</v>
      </c>
    </row>
    <row r="1436" spans="1:10" s="9" customFormat="1" ht="19.7" customHeight="1">
      <c r="A1436" s="21" t="s">
        <v>5</v>
      </c>
      <c r="B1436" s="22">
        <v>45505</v>
      </c>
      <c r="C1436" s="23">
        <v>0.69978009200000002</v>
      </c>
      <c r="D1436" s="24">
        <v>430</v>
      </c>
      <c r="E1436" s="25">
        <v>3.722</v>
      </c>
      <c r="F1436" s="21" t="s">
        <v>31</v>
      </c>
      <c r="G1436" s="21" t="s">
        <v>14</v>
      </c>
      <c r="H1436" s="21" t="s">
        <v>7</v>
      </c>
      <c r="I1436" s="21" t="s">
        <v>1448</v>
      </c>
      <c r="J1436" s="21" t="s">
        <v>29</v>
      </c>
    </row>
    <row r="1437" spans="1:10" s="9" customFormat="1" ht="19.7" customHeight="1">
      <c r="A1437" s="21" t="s">
        <v>5</v>
      </c>
      <c r="B1437" s="22">
        <v>45505</v>
      </c>
      <c r="C1437" s="23">
        <v>0.700081018</v>
      </c>
      <c r="D1437" s="24">
        <v>3731</v>
      </c>
      <c r="E1437" s="25">
        <v>3.7214999999999998</v>
      </c>
      <c r="F1437" s="21" t="s">
        <v>31</v>
      </c>
      <c r="G1437" s="21" t="s">
        <v>14</v>
      </c>
      <c r="H1437" s="21" t="s">
        <v>7</v>
      </c>
      <c r="I1437" s="21" t="s">
        <v>1449</v>
      </c>
      <c r="J1437" s="21" t="s">
        <v>29</v>
      </c>
    </row>
    <row r="1438" spans="1:10" s="9" customFormat="1" ht="19.7" customHeight="1">
      <c r="A1438" s="21" t="s">
        <v>5</v>
      </c>
      <c r="B1438" s="22">
        <v>45505</v>
      </c>
      <c r="C1438" s="23">
        <v>0.70010416600000003</v>
      </c>
      <c r="D1438" s="24">
        <v>13</v>
      </c>
      <c r="E1438" s="25">
        <v>3.72</v>
      </c>
      <c r="F1438" s="21" t="s">
        <v>31</v>
      </c>
      <c r="G1438" s="21" t="s">
        <v>14</v>
      </c>
      <c r="H1438" s="21" t="s">
        <v>7</v>
      </c>
      <c r="I1438" s="21" t="s">
        <v>1450</v>
      </c>
      <c r="J1438" s="21" t="s">
        <v>29</v>
      </c>
    </row>
    <row r="1439" spans="1:10" s="9" customFormat="1" ht="19.7" customHeight="1">
      <c r="A1439" s="21" t="s">
        <v>5</v>
      </c>
      <c r="B1439" s="22">
        <v>45505</v>
      </c>
      <c r="C1439" s="23">
        <v>0.70120370300000001</v>
      </c>
      <c r="D1439" s="24">
        <v>1000</v>
      </c>
      <c r="E1439" s="25">
        <v>3.7204999999999999</v>
      </c>
      <c r="F1439" s="21" t="s">
        <v>31</v>
      </c>
      <c r="G1439" s="21" t="s">
        <v>14</v>
      </c>
      <c r="H1439" s="21" t="s">
        <v>7</v>
      </c>
      <c r="I1439" s="21" t="s">
        <v>1451</v>
      </c>
      <c r="J1439" s="21" t="s">
        <v>29</v>
      </c>
    </row>
    <row r="1440" spans="1:10" s="9" customFormat="1" ht="19.7" customHeight="1">
      <c r="A1440" s="21" t="s">
        <v>5</v>
      </c>
      <c r="B1440" s="22">
        <v>45505</v>
      </c>
      <c r="C1440" s="23">
        <v>0.701238425</v>
      </c>
      <c r="D1440" s="24">
        <v>329</v>
      </c>
      <c r="E1440" s="25">
        <v>3.7204999999999999</v>
      </c>
      <c r="F1440" s="21" t="s">
        <v>31</v>
      </c>
      <c r="G1440" s="21" t="s">
        <v>14</v>
      </c>
      <c r="H1440" s="21" t="s">
        <v>7</v>
      </c>
      <c r="I1440" s="21" t="s">
        <v>1452</v>
      </c>
      <c r="J1440" s="21" t="s">
        <v>29</v>
      </c>
    </row>
    <row r="1441" spans="1:10" s="9" customFormat="1" ht="19.7" customHeight="1">
      <c r="A1441" s="21" t="s">
        <v>5</v>
      </c>
      <c r="B1441" s="22">
        <v>45505</v>
      </c>
      <c r="C1441" s="23">
        <v>0.70141203699999999</v>
      </c>
      <c r="D1441" s="24">
        <v>467</v>
      </c>
      <c r="E1441" s="25">
        <v>3.7204999999999999</v>
      </c>
      <c r="F1441" s="21" t="s">
        <v>31</v>
      </c>
      <c r="G1441" s="21" t="s">
        <v>14</v>
      </c>
      <c r="H1441" s="21" t="s">
        <v>7</v>
      </c>
      <c r="I1441" s="21" t="s">
        <v>1453</v>
      </c>
      <c r="J1441" s="21" t="s">
        <v>29</v>
      </c>
    </row>
    <row r="1442" spans="1:10" s="9" customFormat="1" ht="19.7" customHeight="1">
      <c r="A1442" s="21" t="s">
        <v>5</v>
      </c>
      <c r="B1442" s="22">
        <v>45505</v>
      </c>
      <c r="C1442" s="23">
        <v>0.701469907</v>
      </c>
      <c r="D1442" s="24">
        <v>50</v>
      </c>
      <c r="E1442" s="25">
        <v>3.72</v>
      </c>
      <c r="F1442" s="21" t="s">
        <v>31</v>
      </c>
      <c r="G1442" s="21" t="s">
        <v>14</v>
      </c>
      <c r="H1442" s="21" t="s">
        <v>7</v>
      </c>
      <c r="I1442" s="21" t="s">
        <v>1454</v>
      </c>
      <c r="J1442" s="21" t="s">
        <v>29</v>
      </c>
    </row>
    <row r="1443" spans="1:10" s="9" customFormat="1" ht="19.7" customHeight="1">
      <c r="A1443" s="21" t="s">
        <v>5</v>
      </c>
      <c r="B1443" s="22">
        <v>45505</v>
      </c>
      <c r="C1443" s="23">
        <v>0.701469907</v>
      </c>
      <c r="D1443" s="24">
        <v>1594</v>
      </c>
      <c r="E1443" s="25">
        <v>3.72</v>
      </c>
      <c r="F1443" s="21" t="s">
        <v>31</v>
      </c>
      <c r="G1443" s="21" t="s">
        <v>14</v>
      </c>
      <c r="H1443" s="21" t="s">
        <v>7</v>
      </c>
      <c r="I1443" s="21" t="s">
        <v>1455</v>
      </c>
      <c r="J1443" s="21" t="s">
        <v>29</v>
      </c>
    </row>
    <row r="1444" spans="1:10" s="9" customFormat="1" ht="19.7" customHeight="1">
      <c r="A1444" s="21" t="s">
        <v>5</v>
      </c>
      <c r="B1444" s="22">
        <v>45505</v>
      </c>
      <c r="C1444" s="23">
        <v>0.70320601800000004</v>
      </c>
      <c r="D1444" s="24">
        <v>1000</v>
      </c>
      <c r="E1444" s="25">
        <v>3.7189999999999999</v>
      </c>
      <c r="F1444" s="21" t="s">
        <v>31</v>
      </c>
      <c r="G1444" s="21" t="s">
        <v>14</v>
      </c>
      <c r="H1444" s="21" t="s">
        <v>7</v>
      </c>
      <c r="I1444" s="21" t="s">
        <v>1456</v>
      </c>
      <c r="J1444" s="21" t="s">
        <v>29</v>
      </c>
    </row>
    <row r="1445" spans="1:10" s="9" customFormat="1" ht="19.7" customHeight="1">
      <c r="A1445" s="21" t="s">
        <v>5</v>
      </c>
      <c r="B1445" s="22">
        <v>45505</v>
      </c>
      <c r="C1445" s="23">
        <v>0.70325231399999999</v>
      </c>
      <c r="D1445" s="24">
        <v>500</v>
      </c>
      <c r="E1445" s="25">
        <v>3.7195</v>
      </c>
      <c r="F1445" s="21" t="s">
        <v>31</v>
      </c>
      <c r="G1445" s="21" t="s">
        <v>14</v>
      </c>
      <c r="H1445" s="21" t="s">
        <v>7</v>
      </c>
      <c r="I1445" s="21" t="s">
        <v>1457</v>
      </c>
      <c r="J1445" s="21" t="s">
        <v>29</v>
      </c>
    </row>
    <row r="1446" spans="1:10" s="9" customFormat="1" ht="19.7" customHeight="1">
      <c r="A1446" s="21" t="s">
        <v>5</v>
      </c>
      <c r="B1446" s="22">
        <v>45505</v>
      </c>
      <c r="C1446" s="23">
        <v>0.70378472199999997</v>
      </c>
      <c r="D1446" s="24">
        <v>456</v>
      </c>
      <c r="E1446" s="25">
        <v>3.7195</v>
      </c>
      <c r="F1446" s="21" t="s">
        <v>31</v>
      </c>
      <c r="G1446" s="21" t="s">
        <v>14</v>
      </c>
      <c r="H1446" s="21" t="s">
        <v>7</v>
      </c>
      <c r="I1446" s="21" t="s">
        <v>1458</v>
      </c>
      <c r="J1446" s="21" t="s">
        <v>29</v>
      </c>
    </row>
    <row r="1447" spans="1:10" s="9" customFormat="1" ht="19.7" customHeight="1">
      <c r="A1447" s="21" t="s">
        <v>5</v>
      </c>
      <c r="B1447" s="22">
        <v>45505</v>
      </c>
      <c r="C1447" s="23">
        <v>0.70378472199999997</v>
      </c>
      <c r="D1447" s="24">
        <v>1079</v>
      </c>
      <c r="E1447" s="25">
        <v>3.7195</v>
      </c>
      <c r="F1447" s="21" t="s">
        <v>31</v>
      </c>
      <c r="G1447" s="21" t="s">
        <v>14</v>
      </c>
      <c r="H1447" s="21" t="s">
        <v>7</v>
      </c>
      <c r="I1447" s="21" t="s">
        <v>1459</v>
      </c>
      <c r="J1447" s="21" t="s">
        <v>29</v>
      </c>
    </row>
    <row r="1448" spans="1:10" s="9" customFormat="1" ht="19.7" customHeight="1">
      <c r="A1448" s="21" t="s">
        <v>5</v>
      </c>
      <c r="B1448" s="22">
        <v>45505</v>
      </c>
      <c r="C1448" s="23">
        <v>0.70403935100000004</v>
      </c>
      <c r="D1448" s="24">
        <v>700</v>
      </c>
      <c r="E1448" s="25">
        <v>3.7195</v>
      </c>
      <c r="F1448" s="21" t="s">
        <v>31</v>
      </c>
      <c r="G1448" s="21" t="s">
        <v>14</v>
      </c>
      <c r="H1448" s="21" t="s">
        <v>7</v>
      </c>
      <c r="I1448" s="21" t="s">
        <v>1460</v>
      </c>
      <c r="J1448" s="21" t="s">
        <v>29</v>
      </c>
    </row>
    <row r="1449" spans="1:10" s="9" customFormat="1" ht="19.7" customHeight="1">
      <c r="A1449" s="21" t="s">
        <v>5</v>
      </c>
      <c r="B1449" s="22">
        <v>45505</v>
      </c>
      <c r="C1449" s="23">
        <v>0.70434027700000001</v>
      </c>
      <c r="D1449" s="24">
        <v>63</v>
      </c>
      <c r="E1449" s="25">
        <v>3.7195</v>
      </c>
      <c r="F1449" s="21" t="s">
        <v>31</v>
      </c>
      <c r="G1449" s="21" t="s">
        <v>14</v>
      </c>
      <c r="H1449" s="21" t="s">
        <v>7</v>
      </c>
      <c r="I1449" s="21" t="s">
        <v>1461</v>
      </c>
      <c r="J1449" s="21" t="s">
        <v>29</v>
      </c>
    </row>
    <row r="1450" spans="1:10" s="9" customFormat="1" ht="19.7" customHeight="1">
      <c r="A1450" s="21" t="s">
        <v>5</v>
      </c>
      <c r="B1450" s="22">
        <v>45505</v>
      </c>
      <c r="C1450" s="23">
        <v>0.70564814799999998</v>
      </c>
      <c r="D1450" s="24">
        <v>434</v>
      </c>
      <c r="E1450" s="25">
        <v>3.7250000000000001</v>
      </c>
      <c r="F1450" s="21" t="s">
        <v>31</v>
      </c>
      <c r="G1450" s="21" t="s">
        <v>13</v>
      </c>
      <c r="H1450" s="21" t="s">
        <v>7</v>
      </c>
      <c r="I1450" s="21" t="s">
        <v>1462</v>
      </c>
      <c r="J1450" s="21" t="s">
        <v>29</v>
      </c>
    </row>
    <row r="1451" spans="1:10" s="9" customFormat="1" ht="19.7" customHeight="1">
      <c r="A1451" s="21" t="s">
        <v>5</v>
      </c>
      <c r="B1451" s="22">
        <v>45505</v>
      </c>
      <c r="C1451" s="23">
        <v>0.70564814799999998</v>
      </c>
      <c r="D1451" s="24">
        <v>497</v>
      </c>
      <c r="E1451" s="25">
        <v>3.7250000000000001</v>
      </c>
      <c r="F1451" s="21" t="s">
        <v>31</v>
      </c>
      <c r="G1451" s="21" t="s">
        <v>13</v>
      </c>
      <c r="H1451" s="21" t="s">
        <v>7</v>
      </c>
      <c r="I1451" s="21" t="s">
        <v>1463</v>
      </c>
      <c r="J1451" s="21" t="s">
        <v>29</v>
      </c>
    </row>
    <row r="1452" spans="1:10" s="9" customFormat="1" ht="19.7" customHeight="1">
      <c r="A1452" s="21" t="s">
        <v>5</v>
      </c>
      <c r="B1452" s="22">
        <v>45505</v>
      </c>
      <c r="C1452" s="23">
        <v>0.705671296</v>
      </c>
      <c r="D1452" s="24">
        <v>1072</v>
      </c>
      <c r="E1452" s="25">
        <v>3.7235</v>
      </c>
      <c r="F1452" s="21" t="s">
        <v>31</v>
      </c>
      <c r="G1452" s="21" t="s">
        <v>14</v>
      </c>
      <c r="H1452" s="21" t="s">
        <v>7</v>
      </c>
      <c r="I1452" s="21" t="s">
        <v>1464</v>
      </c>
      <c r="J1452" s="21" t="s">
        <v>29</v>
      </c>
    </row>
    <row r="1453" spans="1:10" s="9" customFormat="1" ht="19.7" customHeight="1">
      <c r="A1453" s="21" t="s">
        <v>5</v>
      </c>
      <c r="B1453" s="22">
        <v>45505</v>
      </c>
      <c r="C1453" s="23">
        <v>0.70570601799999999</v>
      </c>
      <c r="D1453" s="24">
        <v>358</v>
      </c>
      <c r="E1453" s="25">
        <v>3.7235</v>
      </c>
      <c r="F1453" s="21" t="s">
        <v>31</v>
      </c>
      <c r="G1453" s="21" t="s">
        <v>14</v>
      </c>
      <c r="H1453" s="21" t="s">
        <v>7</v>
      </c>
      <c r="I1453" s="21" t="s">
        <v>1465</v>
      </c>
      <c r="J1453" s="21" t="s">
        <v>29</v>
      </c>
    </row>
    <row r="1454" spans="1:10" s="9" customFormat="1" ht="19.7" customHeight="1">
      <c r="A1454" s="21" t="s">
        <v>5</v>
      </c>
      <c r="B1454" s="22">
        <v>45505</v>
      </c>
      <c r="C1454" s="23">
        <v>0.70576388800000001</v>
      </c>
      <c r="D1454" s="24">
        <v>851</v>
      </c>
      <c r="E1454" s="25">
        <v>3.7229999999999999</v>
      </c>
      <c r="F1454" s="21" t="s">
        <v>31</v>
      </c>
      <c r="G1454" s="21" t="s">
        <v>13</v>
      </c>
      <c r="H1454" s="21" t="s">
        <v>7</v>
      </c>
      <c r="I1454" s="21" t="s">
        <v>1466</v>
      </c>
      <c r="J1454" s="21" t="s">
        <v>29</v>
      </c>
    </row>
    <row r="1455" spans="1:10" s="9" customFormat="1" ht="19.7" customHeight="1">
      <c r="A1455" s="21" t="s">
        <v>5</v>
      </c>
      <c r="B1455" s="22">
        <v>45505</v>
      </c>
      <c r="C1455" s="23">
        <v>0.70576388800000001</v>
      </c>
      <c r="D1455" s="24">
        <v>2637</v>
      </c>
      <c r="E1455" s="25">
        <v>3.7235</v>
      </c>
      <c r="F1455" s="21" t="s">
        <v>31</v>
      </c>
      <c r="G1455" s="21" t="s">
        <v>14</v>
      </c>
      <c r="H1455" s="21" t="s">
        <v>7</v>
      </c>
      <c r="I1455" s="21" t="s">
        <v>1467</v>
      </c>
      <c r="J1455" s="21" t="s">
        <v>29</v>
      </c>
    </row>
    <row r="1456" spans="1:10" s="9" customFormat="1" ht="19.7" customHeight="1">
      <c r="A1456" s="21" t="s">
        <v>5</v>
      </c>
      <c r="B1456" s="22">
        <v>45505</v>
      </c>
      <c r="C1456" s="23">
        <v>0.70576388800000001</v>
      </c>
      <c r="D1456" s="24">
        <v>6068</v>
      </c>
      <c r="E1456" s="25">
        <v>3.7235</v>
      </c>
      <c r="F1456" s="21" t="s">
        <v>31</v>
      </c>
      <c r="G1456" s="21" t="s">
        <v>14</v>
      </c>
      <c r="H1456" s="21" t="s">
        <v>7</v>
      </c>
      <c r="I1456" s="21" t="s">
        <v>1468</v>
      </c>
      <c r="J1456" s="21" t="s">
        <v>29</v>
      </c>
    </row>
    <row r="1457" spans="1:10" s="9" customFormat="1" ht="19.7" customHeight="1">
      <c r="A1457" s="21" t="s">
        <v>5</v>
      </c>
      <c r="B1457" s="22">
        <v>45505</v>
      </c>
      <c r="C1457" s="23">
        <v>0.70585648099999998</v>
      </c>
      <c r="D1457" s="24">
        <v>667</v>
      </c>
      <c r="E1457" s="25">
        <v>3.722</v>
      </c>
      <c r="F1457" s="21" t="s">
        <v>31</v>
      </c>
      <c r="G1457" s="21" t="s">
        <v>14</v>
      </c>
      <c r="H1457" s="21" t="s">
        <v>7</v>
      </c>
      <c r="I1457" s="21" t="s">
        <v>1469</v>
      </c>
      <c r="J1457" s="21" t="s">
        <v>29</v>
      </c>
    </row>
    <row r="1458" spans="1:10" s="9" customFormat="1" ht="19.7" customHeight="1">
      <c r="A1458" s="21" t="s">
        <v>5</v>
      </c>
      <c r="B1458" s="22">
        <v>45505</v>
      </c>
      <c r="C1458" s="23">
        <v>0.70592592499999995</v>
      </c>
      <c r="D1458" s="24">
        <v>3349</v>
      </c>
      <c r="E1458" s="25">
        <v>3.722</v>
      </c>
      <c r="F1458" s="21" t="s">
        <v>31</v>
      </c>
      <c r="G1458" s="21" t="s">
        <v>14</v>
      </c>
      <c r="H1458" s="21" t="s">
        <v>7</v>
      </c>
      <c r="I1458" s="21" t="s">
        <v>1470</v>
      </c>
      <c r="J1458" s="21" t="s">
        <v>29</v>
      </c>
    </row>
    <row r="1459" spans="1:10" s="9" customFormat="1" ht="19.7" customHeight="1">
      <c r="A1459" s="21" t="s">
        <v>5</v>
      </c>
      <c r="B1459" s="22">
        <v>45505</v>
      </c>
      <c r="C1459" s="23">
        <v>0.7059375</v>
      </c>
      <c r="D1459" s="24">
        <v>2541</v>
      </c>
      <c r="E1459" s="25">
        <v>3.722</v>
      </c>
      <c r="F1459" s="21" t="s">
        <v>31</v>
      </c>
      <c r="G1459" s="21" t="s">
        <v>14</v>
      </c>
      <c r="H1459" s="21" t="s">
        <v>7</v>
      </c>
      <c r="I1459" s="21" t="s">
        <v>1471</v>
      </c>
      <c r="J1459" s="21" t="s">
        <v>29</v>
      </c>
    </row>
    <row r="1460" spans="1:10" s="9" customFormat="1" ht="19.7" customHeight="1">
      <c r="A1460" s="21" t="s">
        <v>5</v>
      </c>
      <c r="B1460" s="22">
        <v>45505</v>
      </c>
      <c r="C1460" s="23">
        <v>0.70600694399999997</v>
      </c>
      <c r="D1460" s="24">
        <v>576</v>
      </c>
      <c r="E1460" s="25">
        <v>3.722</v>
      </c>
      <c r="F1460" s="21" t="s">
        <v>31</v>
      </c>
      <c r="G1460" s="21" t="s">
        <v>14</v>
      </c>
      <c r="H1460" s="21" t="s">
        <v>7</v>
      </c>
      <c r="I1460" s="21" t="s">
        <v>1472</v>
      </c>
      <c r="J1460" s="21" t="s">
        <v>29</v>
      </c>
    </row>
    <row r="1461" spans="1:10" s="9" customFormat="1" ht="19.7" customHeight="1">
      <c r="A1461" s="21" t="s">
        <v>5</v>
      </c>
      <c r="B1461" s="22">
        <v>45505</v>
      </c>
      <c r="C1461" s="23">
        <v>0.70600694399999997</v>
      </c>
      <c r="D1461" s="24">
        <v>1655</v>
      </c>
      <c r="E1461" s="25">
        <v>3.722</v>
      </c>
      <c r="F1461" s="21" t="s">
        <v>31</v>
      </c>
      <c r="G1461" s="21" t="s">
        <v>14</v>
      </c>
      <c r="H1461" s="21" t="s">
        <v>7</v>
      </c>
      <c r="I1461" s="21" t="s">
        <v>1473</v>
      </c>
      <c r="J1461" s="21" t="s">
        <v>29</v>
      </c>
    </row>
    <row r="1462" spans="1:10" s="9" customFormat="1" ht="19.7" customHeight="1">
      <c r="A1462" s="21" t="s">
        <v>5</v>
      </c>
      <c r="B1462" s="22">
        <v>45505</v>
      </c>
      <c r="C1462" s="23">
        <v>0.70630786999999995</v>
      </c>
      <c r="D1462" s="24">
        <v>1352</v>
      </c>
      <c r="E1462" s="25">
        <v>3.722</v>
      </c>
      <c r="F1462" s="21" t="s">
        <v>31</v>
      </c>
      <c r="G1462" s="21" t="s">
        <v>14</v>
      </c>
      <c r="H1462" s="21" t="s">
        <v>7</v>
      </c>
      <c r="I1462" s="21" t="s">
        <v>1474</v>
      </c>
      <c r="J1462" s="21" t="s">
        <v>29</v>
      </c>
    </row>
    <row r="1463" spans="1:10" s="9" customFormat="1" ht="19.7" customHeight="1">
      <c r="A1463" s="21" t="s">
        <v>5</v>
      </c>
      <c r="B1463" s="22">
        <v>45505</v>
      </c>
      <c r="C1463" s="23">
        <v>0.70832175900000005</v>
      </c>
      <c r="D1463" s="24">
        <v>1000</v>
      </c>
      <c r="E1463" s="25">
        <v>3.7229999999999999</v>
      </c>
      <c r="F1463" s="21" t="s">
        <v>31</v>
      </c>
      <c r="G1463" s="21" t="s">
        <v>14</v>
      </c>
      <c r="H1463" s="21" t="s">
        <v>7</v>
      </c>
      <c r="I1463" s="21" t="s">
        <v>1475</v>
      </c>
      <c r="J1463" s="21" t="s">
        <v>29</v>
      </c>
    </row>
    <row r="1464" spans="1:10" s="9" customFormat="1" ht="19.7" customHeight="1">
      <c r="A1464" s="21" t="s">
        <v>5</v>
      </c>
      <c r="B1464" s="22">
        <v>45505</v>
      </c>
      <c r="C1464" s="23">
        <v>0.70832175900000005</v>
      </c>
      <c r="D1464" s="24">
        <v>1000</v>
      </c>
      <c r="E1464" s="25">
        <v>3.7229999999999999</v>
      </c>
      <c r="F1464" s="21" t="s">
        <v>31</v>
      </c>
      <c r="G1464" s="21" t="s">
        <v>14</v>
      </c>
      <c r="H1464" s="21" t="s">
        <v>7</v>
      </c>
      <c r="I1464" s="21" t="s">
        <v>1476</v>
      </c>
      <c r="J1464" s="21" t="s">
        <v>29</v>
      </c>
    </row>
    <row r="1465" spans="1:10" s="9" customFormat="1" ht="19.7" customHeight="1">
      <c r="A1465" s="21" t="s">
        <v>5</v>
      </c>
      <c r="B1465" s="22">
        <v>45505</v>
      </c>
      <c r="C1465" s="23">
        <v>0.70832175900000005</v>
      </c>
      <c r="D1465" s="24">
        <v>1000</v>
      </c>
      <c r="E1465" s="25">
        <v>3.7229999999999999</v>
      </c>
      <c r="F1465" s="21" t="s">
        <v>31</v>
      </c>
      <c r="G1465" s="21" t="s">
        <v>14</v>
      </c>
      <c r="H1465" s="21" t="s">
        <v>7</v>
      </c>
      <c r="I1465" s="21" t="s">
        <v>1477</v>
      </c>
      <c r="J1465" s="21" t="s">
        <v>29</v>
      </c>
    </row>
    <row r="1466" spans="1:10" s="9" customFormat="1" ht="19.7" customHeight="1">
      <c r="A1466" s="21" t="s">
        <v>5</v>
      </c>
      <c r="B1466" s="22">
        <v>45505</v>
      </c>
      <c r="C1466" s="23">
        <v>0.70832175900000005</v>
      </c>
      <c r="D1466" s="24">
        <v>2100</v>
      </c>
      <c r="E1466" s="25">
        <v>3.7229999999999999</v>
      </c>
      <c r="F1466" s="21" t="s">
        <v>31</v>
      </c>
      <c r="G1466" s="21" t="s">
        <v>14</v>
      </c>
      <c r="H1466" s="21" t="s">
        <v>7</v>
      </c>
      <c r="I1466" s="21" t="s">
        <v>1478</v>
      </c>
      <c r="J1466" s="21" t="s">
        <v>29</v>
      </c>
    </row>
    <row r="1467" spans="1:10" s="9" customFormat="1" ht="19.7" customHeight="1">
      <c r="A1467" s="21" t="s">
        <v>5</v>
      </c>
      <c r="B1467" s="22">
        <v>45505</v>
      </c>
      <c r="C1467" s="23">
        <v>0.70832175900000005</v>
      </c>
      <c r="D1467" s="24">
        <v>2400</v>
      </c>
      <c r="E1467" s="25">
        <v>3.7229999999999999</v>
      </c>
      <c r="F1467" s="21" t="s">
        <v>31</v>
      </c>
      <c r="G1467" s="21" t="s">
        <v>14</v>
      </c>
      <c r="H1467" s="21" t="s">
        <v>7</v>
      </c>
      <c r="I1467" s="21" t="s">
        <v>1479</v>
      </c>
      <c r="J1467" s="21" t="s">
        <v>29</v>
      </c>
    </row>
    <row r="1468" spans="1:10" s="9" customFormat="1" ht="19.7" customHeight="1">
      <c r="A1468" s="21" t="s">
        <v>5</v>
      </c>
      <c r="B1468" s="22">
        <v>45505</v>
      </c>
      <c r="C1468" s="23">
        <v>0.70833333300000001</v>
      </c>
      <c r="D1468" s="24">
        <v>874</v>
      </c>
      <c r="E1468" s="25">
        <v>3.7229999999999999</v>
      </c>
      <c r="F1468" s="21" t="s">
        <v>31</v>
      </c>
      <c r="G1468" s="21" t="s">
        <v>13</v>
      </c>
      <c r="H1468" s="21" t="s">
        <v>7</v>
      </c>
      <c r="I1468" s="21" t="s">
        <v>1480</v>
      </c>
      <c r="J1468" s="21" t="s">
        <v>29</v>
      </c>
    </row>
    <row r="1469" spans="1:10" s="9" customFormat="1" ht="19.7" customHeight="1">
      <c r="A1469" s="21" t="s">
        <v>5</v>
      </c>
      <c r="B1469" s="22">
        <v>45505</v>
      </c>
      <c r="C1469" s="23">
        <v>0.70839120300000002</v>
      </c>
      <c r="D1469" s="24">
        <v>532</v>
      </c>
      <c r="E1469" s="25">
        <v>3.7229999999999999</v>
      </c>
      <c r="F1469" s="21" t="s">
        <v>31</v>
      </c>
      <c r="G1469" s="21" t="s">
        <v>13</v>
      </c>
      <c r="H1469" s="21" t="s">
        <v>7</v>
      </c>
      <c r="I1469" s="21" t="s">
        <v>1481</v>
      </c>
      <c r="J1469" s="21" t="s">
        <v>29</v>
      </c>
    </row>
    <row r="1470" spans="1:10" s="9" customFormat="1" ht="19.7" customHeight="1">
      <c r="A1470" s="21" t="s">
        <v>5</v>
      </c>
      <c r="B1470" s="22">
        <v>45505</v>
      </c>
      <c r="C1470" s="23">
        <v>0.708692129</v>
      </c>
      <c r="D1470" s="24">
        <v>251</v>
      </c>
      <c r="E1470" s="25">
        <v>3.7229999999999999</v>
      </c>
      <c r="F1470" s="21" t="s">
        <v>31</v>
      </c>
      <c r="G1470" s="21" t="s">
        <v>13</v>
      </c>
      <c r="H1470" s="21" t="s">
        <v>7</v>
      </c>
      <c r="I1470" s="21" t="s">
        <v>1482</v>
      </c>
      <c r="J1470" s="21" t="s">
        <v>29</v>
      </c>
    </row>
    <row r="1471" spans="1:10" s="9" customFormat="1" ht="19.7" customHeight="1">
      <c r="A1471" s="21" t="s">
        <v>5</v>
      </c>
      <c r="B1471" s="22">
        <v>45505</v>
      </c>
      <c r="C1471" s="23">
        <v>0.70877314800000002</v>
      </c>
      <c r="D1471" s="24">
        <v>826</v>
      </c>
      <c r="E1471" s="25">
        <v>3.7229999999999999</v>
      </c>
      <c r="F1471" s="21" t="s">
        <v>31</v>
      </c>
      <c r="G1471" s="21" t="s">
        <v>13</v>
      </c>
      <c r="H1471" s="21" t="s">
        <v>7</v>
      </c>
      <c r="I1471" s="21" t="s">
        <v>1483</v>
      </c>
      <c r="J1471" s="21" t="s">
        <v>29</v>
      </c>
    </row>
    <row r="1472" spans="1:10" s="9" customFormat="1" ht="19.7" customHeight="1">
      <c r="A1472" s="21" t="s">
        <v>5</v>
      </c>
      <c r="B1472" s="22">
        <v>45505</v>
      </c>
      <c r="C1472" s="23">
        <v>0.70878472199999998</v>
      </c>
      <c r="D1472" s="24">
        <v>980</v>
      </c>
      <c r="E1472" s="25">
        <v>3.722</v>
      </c>
      <c r="F1472" s="21" t="s">
        <v>31</v>
      </c>
      <c r="G1472" s="21" t="s">
        <v>13</v>
      </c>
      <c r="H1472" s="21" t="s">
        <v>7</v>
      </c>
      <c r="I1472" s="21" t="s">
        <v>1484</v>
      </c>
      <c r="J1472" s="21" t="s">
        <v>29</v>
      </c>
    </row>
    <row r="1473" spans="1:10" s="9" customFormat="1" ht="19.7" customHeight="1">
      <c r="A1473" s="21" t="s">
        <v>5</v>
      </c>
      <c r="B1473" s="22">
        <v>45505</v>
      </c>
      <c r="C1473" s="23">
        <v>0.70878472199999998</v>
      </c>
      <c r="D1473" s="24">
        <v>1152</v>
      </c>
      <c r="E1473" s="25">
        <v>3.722</v>
      </c>
      <c r="F1473" s="21" t="s">
        <v>31</v>
      </c>
      <c r="G1473" s="21" t="s">
        <v>13</v>
      </c>
      <c r="H1473" s="21" t="s">
        <v>7</v>
      </c>
      <c r="I1473" s="21" t="s">
        <v>1485</v>
      </c>
      <c r="J1473" s="21" t="s">
        <v>29</v>
      </c>
    </row>
    <row r="1474" spans="1:10" s="9" customFormat="1" ht="19.7" customHeight="1">
      <c r="A1474" s="21" t="s">
        <v>5</v>
      </c>
      <c r="B1474" s="22">
        <v>45505</v>
      </c>
      <c r="C1474" s="23">
        <v>0.70931712899999999</v>
      </c>
      <c r="D1474" s="24">
        <v>786</v>
      </c>
      <c r="E1474" s="25">
        <v>3.7214999999999998</v>
      </c>
      <c r="F1474" s="21" t="s">
        <v>31</v>
      </c>
      <c r="G1474" s="21" t="s">
        <v>13</v>
      </c>
      <c r="H1474" s="21" t="s">
        <v>7</v>
      </c>
      <c r="I1474" s="21" t="s">
        <v>1486</v>
      </c>
      <c r="J1474" s="21" t="s">
        <v>29</v>
      </c>
    </row>
    <row r="1475" spans="1:10" s="9" customFormat="1" ht="19.7" customHeight="1">
      <c r="A1475" s="21" t="s">
        <v>5</v>
      </c>
      <c r="B1475" s="22">
        <v>45505</v>
      </c>
      <c r="C1475" s="23">
        <v>0.70949074000000001</v>
      </c>
      <c r="D1475" s="24">
        <v>892</v>
      </c>
      <c r="E1475" s="25">
        <v>3.7210000000000001</v>
      </c>
      <c r="F1475" s="21" t="s">
        <v>31</v>
      </c>
      <c r="G1475" s="21" t="s">
        <v>13</v>
      </c>
      <c r="H1475" s="21" t="s">
        <v>7</v>
      </c>
      <c r="I1475" s="21" t="s">
        <v>1487</v>
      </c>
      <c r="J1475" s="21" t="s">
        <v>29</v>
      </c>
    </row>
    <row r="1476" spans="1:10" s="9" customFormat="1" ht="19.7" customHeight="1">
      <c r="A1476" s="21" t="s">
        <v>5</v>
      </c>
      <c r="B1476" s="22">
        <v>45505</v>
      </c>
      <c r="C1476" s="23">
        <v>0.71035879599999996</v>
      </c>
      <c r="D1476" s="24">
        <v>152</v>
      </c>
      <c r="E1476" s="25">
        <v>3.726</v>
      </c>
      <c r="F1476" s="21" t="s">
        <v>31</v>
      </c>
      <c r="G1476" s="21" t="s">
        <v>13</v>
      </c>
      <c r="H1476" s="21" t="s">
        <v>7</v>
      </c>
      <c r="I1476" s="21" t="s">
        <v>1488</v>
      </c>
      <c r="J1476" s="21" t="s">
        <v>29</v>
      </c>
    </row>
    <row r="1477" spans="1:10" s="9" customFormat="1" ht="19.7" customHeight="1">
      <c r="A1477" s="21" t="s">
        <v>5</v>
      </c>
      <c r="B1477" s="22">
        <v>45505</v>
      </c>
      <c r="C1477" s="23">
        <v>0.71035879599999996</v>
      </c>
      <c r="D1477" s="24">
        <v>434</v>
      </c>
      <c r="E1477" s="25">
        <v>3.726</v>
      </c>
      <c r="F1477" s="21" t="s">
        <v>31</v>
      </c>
      <c r="G1477" s="21" t="s">
        <v>13</v>
      </c>
      <c r="H1477" s="21" t="s">
        <v>7</v>
      </c>
      <c r="I1477" s="21" t="s">
        <v>1489</v>
      </c>
      <c r="J1477" s="21" t="s">
        <v>29</v>
      </c>
    </row>
    <row r="1478" spans="1:10" s="9" customFormat="1" ht="19.7" customHeight="1">
      <c r="A1478" s="21" t="s">
        <v>5</v>
      </c>
      <c r="B1478" s="22">
        <v>45505</v>
      </c>
      <c r="C1478" s="23">
        <v>0.71035879599999996</v>
      </c>
      <c r="D1478" s="24">
        <v>755</v>
      </c>
      <c r="E1478" s="25">
        <v>3.726</v>
      </c>
      <c r="F1478" s="21" t="s">
        <v>31</v>
      </c>
      <c r="G1478" s="21" t="s">
        <v>13</v>
      </c>
      <c r="H1478" s="21" t="s">
        <v>7</v>
      </c>
      <c r="I1478" s="21" t="s">
        <v>1490</v>
      </c>
      <c r="J1478" s="21" t="s">
        <v>29</v>
      </c>
    </row>
    <row r="1479" spans="1:10" s="9" customFormat="1" ht="19.7" customHeight="1">
      <c r="A1479" s="21" t="s">
        <v>5</v>
      </c>
      <c r="B1479" s="22">
        <v>45505</v>
      </c>
      <c r="C1479" s="23">
        <v>0.71048611100000003</v>
      </c>
      <c r="D1479" s="24">
        <v>798</v>
      </c>
      <c r="E1479" s="25">
        <v>3.726</v>
      </c>
      <c r="F1479" s="21" t="s">
        <v>31</v>
      </c>
      <c r="G1479" s="21" t="s">
        <v>13</v>
      </c>
      <c r="H1479" s="21" t="s">
        <v>7</v>
      </c>
      <c r="I1479" s="21" t="s">
        <v>1491</v>
      </c>
      <c r="J1479" s="21" t="s">
        <v>29</v>
      </c>
    </row>
    <row r="1480" spans="1:10" s="9" customFormat="1" ht="19.7" customHeight="1">
      <c r="A1480" s="21" t="s">
        <v>5</v>
      </c>
      <c r="B1480" s="22">
        <v>45505</v>
      </c>
      <c r="C1480" s="23">
        <v>0.71052083300000002</v>
      </c>
      <c r="D1480" s="24">
        <v>1318</v>
      </c>
      <c r="E1480" s="25">
        <v>3.7240000000000002</v>
      </c>
      <c r="F1480" s="21" t="s">
        <v>31</v>
      </c>
      <c r="G1480" s="21" t="s">
        <v>13</v>
      </c>
      <c r="H1480" s="21" t="s">
        <v>7</v>
      </c>
      <c r="I1480" s="21" t="s">
        <v>1492</v>
      </c>
      <c r="J1480" s="21" t="s">
        <v>29</v>
      </c>
    </row>
    <row r="1481" spans="1:10" s="9" customFormat="1" ht="19.7" customHeight="1">
      <c r="A1481" s="21" t="s">
        <v>5</v>
      </c>
      <c r="B1481" s="22">
        <v>45505</v>
      </c>
      <c r="C1481" s="23">
        <v>0.71111111100000002</v>
      </c>
      <c r="D1481" s="24">
        <v>98</v>
      </c>
      <c r="E1481" s="25">
        <v>3.7235</v>
      </c>
      <c r="F1481" s="21" t="s">
        <v>31</v>
      </c>
      <c r="G1481" s="21" t="s">
        <v>13</v>
      </c>
      <c r="H1481" s="21" t="s">
        <v>7</v>
      </c>
      <c r="I1481" s="21" t="s">
        <v>1493</v>
      </c>
      <c r="J1481" s="21" t="s">
        <v>29</v>
      </c>
    </row>
    <row r="1482" spans="1:10" s="9" customFormat="1" ht="19.7" customHeight="1">
      <c r="A1482" s="21" t="s">
        <v>5</v>
      </c>
      <c r="B1482" s="22">
        <v>45505</v>
      </c>
      <c r="C1482" s="23">
        <v>0.71111111100000002</v>
      </c>
      <c r="D1482" s="24">
        <v>673</v>
      </c>
      <c r="E1482" s="25">
        <v>3.7235</v>
      </c>
      <c r="F1482" s="21" t="s">
        <v>31</v>
      </c>
      <c r="G1482" s="21" t="s">
        <v>13</v>
      </c>
      <c r="H1482" s="21" t="s">
        <v>7</v>
      </c>
      <c r="I1482" s="21" t="s">
        <v>1494</v>
      </c>
      <c r="J1482" s="21" t="s">
        <v>29</v>
      </c>
    </row>
    <row r="1483" spans="1:10" s="9" customFormat="1" ht="19.7" customHeight="1">
      <c r="A1483" s="21" t="s">
        <v>5</v>
      </c>
      <c r="B1483" s="22">
        <v>45505</v>
      </c>
      <c r="C1483" s="23">
        <v>0.71112268499999998</v>
      </c>
      <c r="D1483" s="24">
        <v>459</v>
      </c>
      <c r="E1483" s="25">
        <v>3.7235</v>
      </c>
      <c r="F1483" s="21" t="s">
        <v>31</v>
      </c>
      <c r="G1483" s="21" t="s">
        <v>13</v>
      </c>
      <c r="H1483" s="21" t="s">
        <v>7</v>
      </c>
      <c r="I1483" s="21" t="s">
        <v>1495</v>
      </c>
      <c r="J1483" s="21" t="s">
        <v>29</v>
      </c>
    </row>
    <row r="1484" spans="1:10" s="9" customFormat="1" ht="19.7" customHeight="1">
      <c r="A1484" s="21" t="s">
        <v>5</v>
      </c>
      <c r="B1484" s="22">
        <v>45505</v>
      </c>
      <c r="C1484" s="23">
        <v>0.71112268499999998</v>
      </c>
      <c r="D1484" s="24">
        <v>943</v>
      </c>
      <c r="E1484" s="25">
        <v>3.7229999999999999</v>
      </c>
      <c r="F1484" s="21" t="s">
        <v>31</v>
      </c>
      <c r="G1484" s="21" t="s">
        <v>13</v>
      </c>
      <c r="H1484" s="21" t="s">
        <v>7</v>
      </c>
      <c r="I1484" s="21" t="s">
        <v>1496</v>
      </c>
      <c r="J1484" s="21" t="s">
        <v>29</v>
      </c>
    </row>
    <row r="1485" spans="1:10" s="9" customFormat="1" ht="19.7" customHeight="1">
      <c r="A1485" s="21" t="s">
        <v>5</v>
      </c>
      <c r="B1485" s="22">
        <v>45505</v>
      </c>
      <c r="C1485" s="23">
        <v>0.71164351800000003</v>
      </c>
      <c r="D1485" s="24">
        <v>242</v>
      </c>
      <c r="E1485" s="25">
        <v>3.722</v>
      </c>
      <c r="F1485" s="21" t="s">
        <v>31</v>
      </c>
      <c r="G1485" s="21" t="s">
        <v>13</v>
      </c>
      <c r="H1485" s="21" t="s">
        <v>7</v>
      </c>
      <c r="I1485" s="21" t="s">
        <v>1497</v>
      </c>
      <c r="J1485" s="21" t="s">
        <v>29</v>
      </c>
    </row>
    <row r="1486" spans="1:10" s="9" customFormat="1" ht="19.7" customHeight="1">
      <c r="A1486" s="21" t="s">
        <v>5</v>
      </c>
      <c r="B1486" s="22">
        <v>45505</v>
      </c>
      <c r="C1486" s="23">
        <v>0.71178240699999995</v>
      </c>
      <c r="D1486" s="24">
        <v>754</v>
      </c>
      <c r="E1486" s="25">
        <v>3.722</v>
      </c>
      <c r="F1486" s="21" t="s">
        <v>31</v>
      </c>
      <c r="G1486" s="21" t="s">
        <v>13</v>
      </c>
      <c r="H1486" s="21" t="s">
        <v>7</v>
      </c>
      <c r="I1486" s="21" t="s">
        <v>1498</v>
      </c>
      <c r="J1486" s="21" t="s">
        <v>29</v>
      </c>
    </row>
    <row r="1487" spans="1:10" s="9" customFormat="1" ht="19.7" customHeight="1">
      <c r="A1487" s="21" t="s">
        <v>5</v>
      </c>
      <c r="B1487" s="22">
        <v>45505</v>
      </c>
      <c r="C1487" s="23">
        <v>0.71184027699999997</v>
      </c>
      <c r="D1487" s="24">
        <v>792</v>
      </c>
      <c r="E1487" s="25">
        <v>3.7214999999999998</v>
      </c>
      <c r="F1487" s="21" t="s">
        <v>31</v>
      </c>
      <c r="G1487" s="21" t="s">
        <v>13</v>
      </c>
      <c r="H1487" s="21" t="s">
        <v>7</v>
      </c>
      <c r="I1487" s="21" t="s">
        <v>1499</v>
      </c>
      <c r="J1487" s="21" t="s">
        <v>29</v>
      </c>
    </row>
    <row r="1488" spans="1:10" s="9" customFormat="1" ht="19.7" customHeight="1">
      <c r="A1488" s="21" t="s">
        <v>5</v>
      </c>
      <c r="B1488" s="22">
        <v>45505</v>
      </c>
      <c r="C1488" s="23">
        <v>0.71189814799999995</v>
      </c>
      <c r="D1488" s="24">
        <v>27</v>
      </c>
      <c r="E1488" s="25">
        <v>3.72</v>
      </c>
      <c r="F1488" s="21" t="s">
        <v>31</v>
      </c>
      <c r="G1488" s="21" t="s">
        <v>13</v>
      </c>
      <c r="H1488" s="21" t="s">
        <v>7</v>
      </c>
      <c r="I1488" s="21" t="s">
        <v>1500</v>
      </c>
      <c r="J1488" s="21" t="s">
        <v>29</v>
      </c>
    </row>
    <row r="1489" spans="1:10" s="9" customFormat="1" ht="19.7" customHeight="1">
      <c r="A1489" s="21" t="s">
        <v>5</v>
      </c>
      <c r="B1489" s="22">
        <v>45505</v>
      </c>
      <c r="C1489" s="23">
        <v>0.71189814799999995</v>
      </c>
      <c r="D1489" s="24">
        <v>811</v>
      </c>
      <c r="E1489" s="25">
        <v>3.7210000000000001</v>
      </c>
      <c r="F1489" s="21" t="s">
        <v>31</v>
      </c>
      <c r="G1489" s="21" t="s">
        <v>13</v>
      </c>
      <c r="H1489" s="21" t="s">
        <v>7</v>
      </c>
      <c r="I1489" s="21" t="s">
        <v>1501</v>
      </c>
      <c r="J1489" s="21" t="s">
        <v>29</v>
      </c>
    </row>
    <row r="1490" spans="1:10" s="9" customFormat="1" ht="19.7" customHeight="1">
      <c r="A1490" s="21" t="s">
        <v>5</v>
      </c>
      <c r="B1490" s="22">
        <v>45505</v>
      </c>
      <c r="C1490" s="23">
        <v>0.71189814799999995</v>
      </c>
      <c r="D1490" s="24">
        <v>1017</v>
      </c>
      <c r="E1490" s="25">
        <v>3.7204999999999999</v>
      </c>
      <c r="F1490" s="21" t="s">
        <v>31</v>
      </c>
      <c r="G1490" s="21" t="s">
        <v>13</v>
      </c>
      <c r="H1490" s="21" t="s">
        <v>7</v>
      </c>
      <c r="I1490" s="21" t="s">
        <v>1502</v>
      </c>
      <c r="J1490" s="21" t="s">
        <v>29</v>
      </c>
    </row>
    <row r="1491" spans="1:10" s="9" customFormat="1" ht="19.7" customHeight="1">
      <c r="A1491" s="21" t="s">
        <v>5</v>
      </c>
      <c r="B1491" s="22">
        <v>45505</v>
      </c>
      <c r="C1491" s="23">
        <v>0.71189814799999995</v>
      </c>
      <c r="D1491" s="24">
        <v>1038</v>
      </c>
      <c r="E1491" s="25">
        <v>3.72</v>
      </c>
      <c r="F1491" s="21" t="s">
        <v>31</v>
      </c>
      <c r="G1491" s="21" t="s">
        <v>13</v>
      </c>
      <c r="H1491" s="21" t="s">
        <v>7</v>
      </c>
      <c r="I1491" s="21" t="s">
        <v>1503</v>
      </c>
      <c r="J1491" s="21" t="s">
        <v>29</v>
      </c>
    </row>
    <row r="1492" spans="1:10" s="9" customFormat="1" ht="19.7" customHeight="1">
      <c r="A1492" s="21" t="s">
        <v>5</v>
      </c>
      <c r="B1492" s="22">
        <v>45505</v>
      </c>
      <c r="C1492" s="23">
        <v>0.71189814799999995</v>
      </c>
      <c r="D1492" s="24">
        <v>1309</v>
      </c>
      <c r="E1492" s="25">
        <v>3.7185000000000001</v>
      </c>
      <c r="F1492" s="21" t="s">
        <v>31</v>
      </c>
      <c r="G1492" s="21" t="s">
        <v>13</v>
      </c>
      <c r="H1492" s="21" t="s">
        <v>7</v>
      </c>
      <c r="I1492" s="21" t="s">
        <v>1504</v>
      </c>
      <c r="J1492" s="21" t="s">
        <v>29</v>
      </c>
    </row>
    <row r="1493" spans="1:10" s="9" customFormat="1" ht="19.7" customHeight="1">
      <c r="A1493" s="21" t="s">
        <v>5</v>
      </c>
      <c r="B1493" s="22">
        <v>45505</v>
      </c>
      <c r="C1493" s="23">
        <v>0.71224536999999999</v>
      </c>
      <c r="D1493" s="24">
        <v>71</v>
      </c>
      <c r="E1493" s="25">
        <v>3.7189999999999999</v>
      </c>
      <c r="F1493" s="21" t="s">
        <v>31</v>
      </c>
      <c r="G1493" s="21" t="s">
        <v>13</v>
      </c>
      <c r="H1493" s="21" t="s">
        <v>7</v>
      </c>
      <c r="I1493" s="21" t="s">
        <v>1505</v>
      </c>
      <c r="J1493" s="21" t="s">
        <v>29</v>
      </c>
    </row>
    <row r="1494" spans="1:10" s="9" customFormat="1" ht="19.7" customHeight="1">
      <c r="A1494" s="21" t="s">
        <v>5</v>
      </c>
      <c r="B1494" s="22">
        <v>45505</v>
      </c>
      <c r="C1494" s="23">
        <v>0.71224536999999999</v>
      </c>
      <c r="D1494" s="24">
        <v>229</v>
      </c>
      <c r="E1494" s="25">
        <v>3.7189999999999999</v>
      </c>
      <c r="F1494" s="21" t="s">
        <v>31</v>
      </c>
      <c r="G1494" s="21" t="s">
        <v>13</v>
      </c>
      <c r="H1494" s="21" t="s">
        <v>7</v>
      </c>
      <c r="I1494" s="21" t="s">
        <v>1506</v>
      </c>
      <c r="J1494" s="21" t="s">
        <v>29</v>
      </c>
    </row>
    <row r="1495" spans="1:10" s="9" customFormat="1" ht="19.7" customHeight="1">
      <c r="A1495" s="21" t="s">
        <v>5</v>
      </c>
      <c r="B1495" s="22">
        <v>45505</v>
      </c>
      <c r="C1495" s="23">
        <v>0.71224536999999999</v>
      </c>
      <c r="D1495" s="24">
        <v>958</v>
      </c>
      <c r="E1495" s="25">
        <v>3.7189999999999999</v>
      </c>
      <c r="F1495" s="21" t="s">
        <v>31</v>
      </c>
      <c r="G1495" s="21" t="s">
        <v>13</v>
      </c>
      <c r="H1495" s="21" t="s">
        <v>7</v>
      </c>
      <c r="I1495" s="21" t="s">
        <v>1507</v>
      </c>
      <c r="J1495" s="21" t="s">
        <v>29</v>
      </c>
    </row>
    <row r="1496" spans="1:10" s="9" customFormat="1" ht="19.7" customHeight="1">
      <c r="A1496" s="21" t="s">
        <v>5</v>
      </c>
      <c r="B1496" s="22">
        <v>45505</v>
      </c>
      <c r="C1496" s="23">
        <v>0.71288194400000005</v>
      </c>
      <c r="D1496" s="24">
        <v>381</v>
      </c>
      <c r="E1496" s="25">
        <v>3.7160000000000002</v>
      </c>
      <c r="F1496" s="21" t="s">
        <v>31</v>
      </c>
      <c r="G1496" s="21" t="s">
        <v>13</v>
      </c>
      <c r="H1496" s="21" t="s">
        <v>7</v>
      </c>
      <c r="I1496" s="21" t="s">
        <v>1508</v>
      </c>
      <c r="J1496" s="21" t="s">
        <v>29</v>
      </c>
    </row>
    <row r="1497" spans="1:10" s="9" customFormat="1" ht="19.7" customHeight="1">
      <c r="A1497" s="21" t="s">
        <v>5</v>
      </c>
      <c r="B1497" s="22">
        <v>45505</v>
      </c>
      <c r="C1497" s="23">
        <v>0.71288194400000005</v>
      </c>
      <c r="D1497" s="24">
        <v>1221</v>
      </c>
      <c r="E1497" s="25">
        <v>3.7160000000000002</v>
      </c>
      <c r="F1497" s="21" t="s">
        <v>31</v>
      </c>
      <c r="G1497" s="21" t="s">
        <v>13</v>
      </c>
      <c r="H1497" s="21" t="s">
        <v>7</v>
      </c>
      <c r="I1497" s="21" t="s">
        <v>1509</v>
      </c>
      <c r="J1497" s="21" t="s">
        <v>29</v>
      </c>
    </row>
    <row r="1498" spans="1:10" s="9" customFormat="1" ht="19.7" customHeight="1">
      <c r="A1498" s="21" t="s">
        <v>5</v>
      </c>
      <c r="B1498" s="22">
        <v>45505</v>
      </c>
      <c r="C1498" s="23">
        <v>0.71332175900000006</v>
      </c>
      <c r="D1498" s="24">
        <v>954</v>
      </c>
      <c r="E1498" s="25">
        <v>3.7185000000000001</v>
      </c>
      <c r="F1498" s="21" t="s">
        <v>31</v>
      </c>
      <c r="G1498" s="21" t="s">
        <v>13</v>
      </c>
      <c r="H1498" s="21" t="s">
        <v>7</v>
      </c>
      <c r="I1498" s="21" t="s">
        <v>1510</v>
      </c>
      <c r="J1498" s="21" t="s">
        <v>29</v>
      </c>
    </row>
    <row r="1499" spans="1:10" s="9" customFormat="1" ht="19.7" customHeight="1">
      <c r="A1499" s="21" t="s">
        <v>5</v>
      </c>
      <c r="B1499" s="22">
        <v>45505</v>
      </c>
      <c r="C1499" s="23">
        <v>0.713958333</v>
      </c>
      <c r="D1499" s="24">
        <v>945</v>
      </c>
      <c r="E1499" s="25">
        <v>3.7170000000000001</v>
      </c>
      <c r="F1499" s="21" t="s">
        <v>31</v>
      </c>
      <c r="G1499" s="21" t="s">
        <v>13</v>
      </c>
      <c r="H1499" s="21" t="s">
        <v>7</v>
      </c>
      <c r="I1499" s="21" t="s">
        <v>1511</v>
      </c>
      <c r="J1499" s="21" t="s">
        <v>29</v>
      </c>
    </row>
    <row r="1500" spans="1:10" s="9" customFormat="1" ht="19.7" customHeight="1">
      <c r="A1500" s="21" t="s">
        <v>5</v>
      </c>
      <c r="B1500" s="22">
        <v>45505</v>
      </c>
      <c r="C1500" s="23">
        <v>0.714050925</v>
      </c>
      <c r="D1500" s="24">
        <v>1160</v>
      </c>
      <c r="E1500" s="25">
        <v>3.7164999999999999</v>
      </c>
      <c r="F1500" s="21" t="s">
        <v>31</v>
      </c>
      <c r="G1500" s="21" t="s">
        <v>13</v>
      </c>
      <c r="H1500" s="21" t="s">
        <v>7</v>
      </c>
      <c r="I1500" s="21" t="s">
        <v>1512</v>
      </c>
      <c r="J1500" s="21" t="s">
        <v>29</v>
      </c>
    </row>
    <row r="1501" spans="1:10" s="9" customFormat="1" ht="19.7" customHeight="1">
      <c r="A1501" s="21" t="s">
        <v>5</v>
      </c>
      <c r="B1501" s="22">
        <v>45505</v>
      </c>
      <c r="C1501" s="23">
        <v>0.714050925</v>
      </c>
      <c r="D1501" s="24">
        <v>1546</v>
      </c>
      <c r="E1501" s="25">
        <v>3.7160000000000002</v>
      </c>
      <c r="F1501" s="21" t="s">
        <v>31</v>
      </c>
      <c r="G1501" s="21" t="s">
        <v>13</v>
      </c>
      <c r="H1501" s="21" t="s">
        <v>7</v>
      </c>
      <c r="I1501" s="21" t="s">
        <v>1513</v>
      </c>
      <c r="J1501" s="21" t="s">
        <v>29</v>
      </c>
    </row>
    <row r="1502" spans="1:10" s="9" customFormat="1" ht="19.7" customHeight="1">
      <c r="A1502" s="21" t="s">
        <v>5</v>
      </c>
      <c r="B1502" s="22">
        <v>45505</v>
      </c>
      <c r="C1502" s="23">
        <v>0.71413194400000002</v>
      </c>
      <c r="D1502" s="24">
        <v>520</v>
      </c>
      <c r="E1502" s="25">
        <v>3.7170000000000001</v>
      </c>
      <c r="F1502" s="21" t="s">
        <v>31</v>
      </c>
      <c r="G1502" s="21" t="s">
        <v>13</v>
      </c>
      <c r="H1502" s="21" t="s">
        <v>7</v>
      </c>
      <c r="I1502" s="21" t="s">
        <v>1514</v>
      </c>
      <c r="J1502" s="21" t="s">
        <v>29</v>
      </c>
    </row>
    <row r="1503" spans="1:10" s="9" customFormat="1" ht="19.7" customHeight="1">
      <c r="A1503" s="21" t="s">
        <v>5</v>
      </c>
      <c r="B1503" s="22">
        <v>45505</v>
      </c>
      <c r="C1503" s="23">
        <v>0.71413194400000002</v>
      </c>
      <c r="D1503" s="24">
        <v>647</v>
      </c>
      <c r="E1503" s="25">
        <v>3.7170000000000001</v>
      </c>
      <c r="F1503" s="21" t="s">
        <v>31</v>
      </c>
      <c r="G1503" s="21" t="s">
        <v>13</v>
      </c>
      <c r="H1503" s="21" t="s">
        <v>7</v>
      </c>
      <c r="I1503" s="21" t="s">
        <v>1515</v>
      </c>
      <c r="J1503" s="21" t="s">
        <v>29</v>
      </c>
    </row>
    <row r="1504" spans="1:10" s="9" customFormat="1" ht="19.7" customHeight="1">
      <c r="A1504" s="21" t="s">
        <v>5</v>
      </c>
      <c r="B1504" s="22">
        <v>45505</v>
      </c>
      <c r="C1504" s="23">
        <v>0.71413194400000002</v>
      </c>
      <c r="D1504" s="24">
        <v>1201</v>
      </c>
      <c r="E1504" s="25">
        <v>3.7174999999999998</v>
      </c>
      <c r="F1504" s="21" t="s">
        <v>31</v>
      </c>
      <c r="G1504" s="21" t="s">
        <v>13</v>
      </c>
      <c r="H1504" s="21" t="s">
        <v>7</v>
      </c>
      <c r="I1504" s="21" t="s">
        <v>1516</v>
      </c>
      <c r="J1504" s="21" t="s">
        <v>29</v>
      </c>
    </row>
    <row r="1505" spans="1:10" s="9" customFormat="1" ht="19.7" customHeight="1">
      <c r="A1505" s="21" t="s">
        <v>5</v>
      </c>
      <c r="B1505" s="22">
        <v>45505</v>
      </c>
      <c r="C1505" s="23">
        <v>0.71459490699999995</v>
      </c>
      <c r="D1505" s="24">
        <v>767</v>
      </c>
      <c r="E1505" s="25">
        <v>3.7160000000000002</v>
      </c>
      <c r="F1505" s="21" t="s">
        <v>31</v>
      </c>
      <c r="G1505" s="21" t="s">
        <v>13</v>
      </c>
      <c r="H1505" s="21" t="s">
        <v>7</v>
      </c>
      <c r="I1505" s="21" t="s">
        <v>1517</v>
      </c>
      <c r="J1505" s="21" t="s">
        <v>29</v>
      </c>
    </row>
    <row r="1506" spans="1:10" s="9" customFormat="1" ht="19.7" customHeight="1">
      <c r="A1506" s="21" t="s">
        <v>5</v>
      </c>
      <c r="B1506" s="22">
        <v>45505</v>
      </c>
      <c r="C1506" s="23">
        <v>0.71508101800000001</v>
      </c>
      <c r="D1506" s="24">
        <v>597</v>
      </c>
      <c r="E1506" s="25">
        <v>3.7149999999999999</v>
      </c>
      <c r="F1506" s="21" t="s">
        <v>31</v>
      </c>
      <c r="G1506" s="21" t="s">
        <v>13</v>
      </c>
      <c r="H1506" s="21" t="s">
        <v>7</v>
      </c>
      <c r="I1506" s="21" t="s">
        <v>1518</v>
      </c>
      <c r="J1506" s="21" t="s">
        <v>29</v>
      </c>
    </row>
    <row r="1507" spans="1:10" s="9" customFormat="1" ht="19.7" customHeight="1">
      <c r="A1507" s="21" t="s">
        <v>5</v>
      </c>
      <c r="B1507" s="22">
        <v>45505</v>
      </c>
      <c r="C1507" s="23">
        <v>0.71508101800000001</v>
      </c>
      <c r="D1507" s="24">
        <v>1305</v>
      </c>
      <c r="E1507" s="25">
        <v>3.7149999999999999</v>
      </c>
      <c r="F1507" s="21" t="s">
        <v>31</v>
      </c>
      <c r="G1507" s="21" t="s">
        <v>13</v>
      </c>
      <c r="H1507" s="21" t="s">
        <v>7</v>
      </c>
      <c r="I1507" s="21" t="s">
        <v>1519</v>
      </c>
      <c r="J1507" s="21" t="s">
        <v>29</v>
      </c>
    </row>
    <row r="1508" spans="1:10" s="9" customFormat="1" ht="19.7" customHeight="1">
      <c r="A1508" s="21" t="s">
        <v>5</v>
      </c>
      <c r="B1508" s="22">
        <v>45505</v>
      </c>
      <c r="C1508" s="23">
        <v>0.71554398100000005</v>
      </c>
      <c r="D1508" s="24">
        <v>1597</v>
      </c>
      <c r="E1508" s="25">
        <v>3.714</v>
      </c>
      <c r="F1508" s="21" t="s">
        <v>31</v>
      </c>
      <c r="G1508" s="21" t="s">
        <v>13</v>
      </c>
      <c r="H1508" s="21" t="s">
        <v>7</v>
      </c>
      <c r="I1508" s="21" t="s">
        <v>1520</v>
      </c>
      <c r="J1508" s="21" t="s">
        <v>29</v>
      </c>
    </row>
    <row r="1509" spans="1:10" s="9" customFormat="1" ht="19.7" customHeight="1">
      <c r="A1509" s="21" t="s">
        <v>5</v>
      </c>
      <c r="B1509" s="22">
        <v>45505</v>
      </c>
      <c r="C1509" s="23">
        <v>0.71621527699999998</v>
      </c>
      <c r="D1509" s="24">
        <v>892</v>
      </c>
      <c r="E1509" s="25">
        <v>3.7120000000000002</v>
      </c>
      <c r="F1509" s="21" t="s">
        <v>31</v>
      </c>
      <c r="G1509" s="21" t="s">
        <v>13</v>
      </c>
      <c r="H1509" s="21" t="s">
        <v>7</v>
      </c>
      <c r="I1509" s="21" t="s">
        <v>1521</v>
      </c>
      <c r="J1509" s="21" t="s">
        <v>29</v>
      </c>
    </row>
    <row r="1510" spans="1:10" s="9" customFormat="1" ht="19.7" customHeight="1">
      <c r="A1510" s="21" t="s">
        <v>5</v>
      </c>
      <c r="B1510" s="22">
        <v>45505</v>
      </c>
      <c r="C1510" s="23">
        <v>0.71621527699999998</v>
      </c>
      <c r="D1510" s="24">
        <v>1257</v>
      </c>
      <c r="E1510" s="25">
        <v>3.7124999999999999</v>
      </c>
      <c r="F1510" s="21" t="s">
        <v>31</v>
      </c>
      <c r="G1510" s="21" t="s">
        <v>13</v>
      </c>
      <c r="H1510" s="21" t="s">
        <v>7</v>
      </c>
      <c r="I1510" s="21" t="s">
        <v>1522</v>
      </c>
      <c r="J1510" s="21" t="s">
        <v>29</v>
      </c>
    </row>
    <row r="1511" spans="1:10" s="9" customFormat="1" ht="19.7" customHeight="1">
      <c r="A1511" s="21" t="s">
        <v>5</v>
      </c>
      <c r="B1511" s="22">
        <v>45505</v>
      </c>
      <c r="C1511" s="23">
        <v>0.71643518500000003</v>
      </c>
      <c r="D1511" s="24">
        <v>792</v>
      </c>
      <c r="E1511" s="25">
        <v>3.7134999999999998</v>
      </c>
      <c r="F1511" s="21" t="s">
        <v>31</v>
      </c>
      <c r="G1511" s="21" t="s">
        <v>13</v>
      </c>
      <c r="H1511" s="21" t="s">
        <v>7</v>
      </c>
      <c r="I1511" s="21" t="s">
        <v>1523</v>
      </c>
      <c r="J1511" s="21" t="s">
        <v>29</v>
      </c>
    </row>
    <row r="1512" spans="1:10" s="9" customFormat="1" ht="19.7" customHeight="1">
      <c r="A1512" s="21" t="s">
        <v>5</v>
      </c>
      <c r="B1512" s="22">
        <v>45505</v>
      </c>
      <c r="C1512" s="23">
        <v>0.71653935099999999</v>
      </c>
      <c r="D1512" s="24">
        <v>979</v>
      </c>
      <c r="E1512" s="25">
        <v>3.714</v>
      </c>
      <c r="F1512" s="21" t="s">
        <v>31</v>
      </c>
      <c r="G1512" s="21" t="s">
        <v>13</v>
      </c>
      <c r="H1512" s="21" t="s">
        <v>7</v>
      </c>
      <c r="I1512" s="21" t="s">
        <v>1524</v>
      </c>
      <c r="J1512" s="21" t="s">
        <v>29</v>
      </c>
    </row>
    <row r="1513" spans="1:10" s="9" customFormat="1" ht="19.7" customHeight="1">
      <c r="A1513" s="21" t="s">
        <v>5</v>
      </c>
      <c r="B1513" s="22">
        <v>45505</v>
      </c>
      <c r="C1513" s="23">
        <v>0.71696759200000004</v>
      </c>
      <c r="D1513" s="24">
        <v>848</v>
      </c>
      <c r="E1513" s="25">
        <v>3.7130000000000001</v>
      </c>
      <c r="F1513" s="21" t="s">
        <v>31</v>
      </c>
      <c r="G1513" s="21" t="s">
        <v>13</v>
      </c>
      <c r="H1513" s="21" t="s">
        <v>7</v>
      </c>
      <c r="I1513" s="21" t="s">
        <v>1525</v>
      </c>
      <c r="J1513" s="21" t="s">
        <v>29</v>
      </c>
    </row>
    <row r="1514" spans="1:10" s="9" customFormat="1" ht="19.7" customHeight="1">
      <c r="A1514" s="21" t="s">
        <v>5</v>
      </c>
      <c r="B1514" s="22">
        <v>45505</v>
      </c>
      <c r="C1514" s="23">
        <v>0.71696759200000004</v>
      </c>
      <c r="D1514" s="24">
        <v>851</v>
      </c>
      <c r="E1514" s="25">
        <v>3.7124999999999999</v>
      </c>
      <c r="F1514" s="21" t="s">
        <v>31</v>
      </c>
      <c r="G1514" s="21" t="s">
        <v>13</v>
      </c>
      <c r="H1514" s="21" t="s">
        <v>7</v>
      </c>
      <c r="I1514" s="21" t="s">
        <v>1526</v>
      </c>
      <c r="J1514" s="21" t="s">
        <v>29</v>
      </c>
    </row>
    <row r="1515" spans="1:10" s="9" customFormat="1" ht="19.7" customHeight="1">
      <c r="A1515" s="21" t="s">
        <v>5</v>
      </c>
      <c r="B1515" s="22">
        <v>45505</v>
      </c>
      <c r="C1515" s="23">
        <v>0.71696759200000004</v>
      </c>
      <c r="D1515" s="24">
        <v>1351</v>
      </c>
      <c r="E1515" s="25">
        <v>3.7130000000000001</v>
      </c>
      <c r="F1515" s="21" t="s">
        <v>31</v>
      </c>
      <c r="G1515" s="21" t="s">
        <v>13</v>
      </c>
      <c r="H1515" s="21" t="s">
        <v>7</v>
      </c>
      <c r="I1515" s="21" t="s">
        <v>1527</v>
      </c>
      <c r="J1515" s="21" t="s">
        <v>29</v>
      </c>
    </row>
    <row r="1516" spans="1:10" s="9" customFormat="1" ht="19.7" customHeight="1">
      <c r="A1516" s="21" t="s">
        <v>5</v>
      </c>
      <c r="B1516" s="22">
        <v>45505</v>
      </c>
      <c r="C1516" s="23">
        <v>0.717685185</v>
      </c>
      <c r="D1516" s="24">
        <v>712</v>
      </c>
      <c r="E1516" s="25">
        <v>3.714</v>
      </c>
      <c r="F1516" s="21" t="s">
        <v>31</v>
      </c>
      <c r="G1516" s="21" t="s">
        <v>13</v>
      </c>
      <c r="H1516" s="21" t="s">
        <v>7</v>
      </c>
      <c r="I1516" s="21" t="s">
        <v>1528</v>
      </c>
      <c r="J1516" s="21" t="s">
        <v>29</v>
      </c>
    </row>
    <row r="1517" spans="1:10" s="9" customFormat="1" ht="19.7" customHeight="1">
      <c r="A1517" s="21" t="s">
        <v>5</v>
      </c>
      <c r="B1517" s="22">
        <v>45505</v>
      </c>
      <c r="C1517" s="23">
        <v>0.71847222200000005</v>
      </c>
      <c r="D1517" s="24">
        <v>89</v>
      </c>
      <c r="E1517" s="25">
        <v>3.7164999999999999</v>
      </c>
      <c r="F1517" s="21" t="s">
        <v>31</v>
      </c>
      <c r="G1517" s="21" t="s">
        <v>13</v>
      </c>
      <c r="H1517" s="21" t="s">
        <v>7</v>
      </c>
      <c r="I1517" s="21" t="s">
        <v>1529</v>
      </c>
      <c r="J1517" s="21" t="s">
        <v>29</v>
      </c>
    </row>
    <row r="1518" spans="1:10" s="9" customFormat="1" ht="19.7" customHeight="1">
      <c r="A1518" s="21" t="s">
        <v>5</v>
      </c>
      <c r="B1518" s="22">
        <v>45505</v>
      </c>
      <c r="C1518" s="23">
        <v>0.71847222200000005</v>
      </c>
      <c r="D1518" s="24">
        <v>1500</v>
      </c>
      <c r="E1518" s="25">
        <v>3.7164999999999999</v>
      </c>
      <c r="F1518" s="21" t="s">
        <v>31</v>
      </c>
      <c r="G1518" s="21" t="s">
        <v>13</v>
      </c>
      <c r="H1518" s="21" t="s">
        <v>7</v>
      </c>
      <c r="I1518" s="21" t="s">
        <v>1530</v>
      </c>
      <c r="J1518" s="21" t="s">
        <v>29</v>
      </c>
    </row>
    <row r="1519" spans="1:10" s="9" customFormat="1" ht="19.7" customHeight="1">
      <c r="A1519" s="21" t="s">
        <v>5</v>
      </c>
      <c r="B1519" s="22">
        <v>45505</v>
      </c>
      <c r="C1519" s="23">
        <v>0.71891203699999995</v>
      </c>
      <c r="D1519" s="24">
        <v>78</v>
      </c>
      <c r="E1519" s="25">
        <v>3.7155</v>
      </c>
      <c r="F1519" s="21" t="s">
        <v>31</v>
      </c>
      <c r="G1519" s="21" t="s">
        <v>13</v>
      </c>
      <c r="H1519" s="21" t="s">
        <v>7</v>
      </c>
      <c r="I1519" s="21" t="s">
        <v>1531</v>
      </c>
      <c r="J1519" s="21" t="s">
        <v>29</v>
      </c>
    </row>
    <row r="1520" spans="1:10" s="9" customFormat="1" ht="19.7" customHeight="1">
      <c r="A1520" s="21" t="s">
        <v>5</v>
      </c>
      <c r="B1520" s="22">
        <v>45505</v>
      </c>
      <c r="C1520" s="23">
        <v>0.71910879599999999</v>
      </c>
      <c r="D1520" s="24">
        <v>1147</v>
      </c>
      <c r="E1520" s="25">
        <v>3.7155</v>
      </c>
      <c r="F1520" s="21" t="s">
        <v>31</v>
      </c>
      <c r="G1520" s="21" t="s">
        <v>13</v>
      </c>
      <c r="H1520" s="21" t="s">
        <v>7</v>
      </c>
      <c r="I1520" s="21" t="s">
        <v>1532</v>
      </c>
      <c r="J1520" s="21" t="s">
        <v>29</v>
      </c>
    </row>
    <row r="1521" spans="1:10" s="9" customFormat="1" ht="19.7" customHeight="1">
      <c r="A1521" s="21" t="s">
        <v>5</v>
      </c>
      <c r="B1521" s="22">
        <v>45505</v>
      </c>
      <c r="C1521" s="23">
        <v>0.719317129</v>
      </c>
      <c r="D1521" s="24">
        <v>1926</v>
      </c>
      <c r="E1521" s="25">
        <v>3.7149999999999999</v>
      </c>
      <c r="F1521" s="21" t="s">
        <v>31</v>
      </c>
      <c r="G1521" s="21" t="s">
        <v>13</v>
      </c>
      <c r="H1521" s="21" t="s">
        <v>7</v>
      </c>
      <c r="I1521" s="21" t="s">
        <v>1533</v>
      </c>
      <c r="J1521" s="21" t="s">
        <v>29</v>
      </c>
    </row>
    <row r="1522" spans="1:10" s="9" customFormat="1" ht="19.7" customHeight="1">
      <c r="A1522" s="21" t="s">
        <v>5</v>
      </c>
      <c r="B1522" s="22">
        <v>45505</v>
      </c>
      <c r="C1522" s="23">
        <v>0.71944444399999996</v>
      </c>
      <c r="D1522" s="24">
        <v>786</v>
      </c>
      <c r="E1522" s="25">
        <v>3.7155</v>
      </c>
      <c r="F1522" s="21" t="s">
        <v>31</v>
      </c>
      <c r="G1522" s="21" t="s">
        <v>13</v>
      </c>
      <c r="H1522" s="21" t="s">
        <v>7</v>
      </c>
      <c r="I1522" s="21" t="s">
        <v>1534</v>
      </c>
      <c r="J1522" s="21" t="s">
        <v>29</v>
      </c>
    </row>
    <row r="1523" spans="1:10" s="9" customFormat="1" ht="19.7" customHeight="1">
      <c r="A1523" s="21" t="s">
        <v>5</v>
      </c>
      <c r="B1523" s="22">
        <v>45505</v>
      </c>
      <c r="C1523" s="23">
        <v>0.71944444399999996</v>
      </c>
      <c r="D1523" s="24">
        <v>1658</v>
      </c>
      <c r="E1523" s="25">
        <v>3.7145000000000001</v>
      </c>
      <c r="F1523" s="21" t="s">
        <v>31</v>
      </c>
      <c r="G1523" s="21" t="s">
        <v>13</v>
      </c>
      <c r="H1523" s="21" t="s">
        <v>7</v>
      </c>
      <c r="I1523" s="21" t="s">
        <v>1535</v>
      </c>
      <c r="J1523" s="21" t="s">
        <v>29</v>
      </c>
    </row>
    <row r="1524" spans="1:10" s="9" customFormat="1" ht="19.7" customHeight="1">
      <c r="A1524" s="21" t="s">
        <v>5</v>
      </c>
      <c r="B1524" s="22">
        <v>45505</v>
      </c>
      <c r="C1524" s="23">
        <v>0.720381944</v>
      </c>
      <c r="D1524" s="24">
        <v>1130</v>
      </c>
      <c r="E1524" s="25">
        <v>3.714</v>
      </c>
      <c r="F1524" s="21" t="s">
        <v>31</v>
      </c>
      <c r="G1524" s="21" t="s">
        <v>13</v>
      </c>
      <c r="H1524" s="21" t="s">
        <v>7</v>
      </c>
      <c r="I1524" s="21" t="s">
        <v>1536</v>
      </c>
      <c r="J1524" s="21" t="s">
        <v>29</v>
      </c>
    </row>
    <row r="1525" spans="1:10" s="9" customFormat="1" ht="19.7" customHeight="1">
      <c r="A1525" s="21" t="s">
        <v>5</v>
      </c>
      <c r="B1525" s="22">
        <v>45505</v>
      </c>
      <c r="C1525" s="23">
        <v>0.72061342500000003</v>
      </c>
      <c r="D1525" s="24">
        <v>883</v>
      </c>
      <c r="E1525" s="25">
        <v>3.7160000000000002</v>
      </c>
      <c r="F1525" s="21" t="s">
        <v>31</v>
      </c>
      <c r="G1525" s="21" t="s">
        <v>13</v>
      </c>
      <c r="H1525" s="21" t="s">
        <v>7</v>
      </c>
      <c r="I1525" s="21" t="s">
        <v>1537</v>
      </c>
      <c r="J1525" s="21" t="s">
        <v>29</v>
      </c>
    </row>
    <row r="1526" spans="1:10" s="9" customFormat="1" ht="19.7" customHeight="1">
      <c r="A1526" s="21" t="s">
        <v>5</v>
      </c>
      <c r="B1526" s="22">
        <v>45505</v>
      </c>
      <c r="C1526" s="23">
        <v>0.72143518500000003</v>
      </c>
      <c r="D1526" s="24">
        <v>1030</v>
      </c>
      <c r="E1526" s="25">
        <v>3.7149999999999999</v>
      </c>
      <c r="F1526" s="21" t="s">
        <v>31</v>
      </c>
      <c r="G1526" s="21" t="s">
        <v>13</v>
      </c>
      <c r="H1526" s="21" t="s">
        <v>7</v>
      </c>
      <c r="I1526" s="21" t="s">
        <v>1538</v>
      </c>
      <c r="J1526" s="21" t="s">
        <v>29</v>
      </c>
    </row>
    <row r="1527" spans="1:10" s="9" customFormat="1" ht="19.7" customHeight="1">
      <c r="A1527" s="21" t="s">
        <v>5</v>
      </c>
      <c r="B1527" s="22">
        <v>45505</v>
      </c>
      <c r="C1527" s="23">
        <v>0.72159722199999998</v>
      </c>
      <c r="D1527" s="24">
        <v>534</v>
      </c>
      <c r="E1527" s="25">
        <v>3.714</v>
      </c>
      <c r="F1527" s="21" t="s">
        <v>31</v>
      </c>
      <c r="G1527" s="21" t="s">
        <v>13</v>
      </c>
      <c r="H1527" s="21" t="s">
        <v>7</v>
      </c>
      <c r="I1527" s="21" t="s">
        <v>1539</v>
      </c>
      <c r="J1527" s="21" t="s">
        <v>29</v>
      </c>
    </row>
    <row r="1528" spans="1:10" s="9" customFormat="1" ht="19.7" customHeight="1">
      <c r="A1528" s="21" t="s">
        <v>5</v>
      </c>
      <c r="B1528" s="22">
        <v>45505</v>
      </c>
      <c r="C1528" s="23">
        <v>0.72159722199999998</v>
      </c>
      <c r="D1528" s="24">
        <v>977</v>
      </c>
      <c r="E1528" s="25">
        <v>3.714</v>
      </c>
      <c r="F1528" s="21" t="s">
        <v>31</v>
      </c>
      <c r="G1528" s="21" t="s">
        <v>13</v>
      </c>
      <c r="H1528" s="21" t="s">
        <v>7</v>
      </c>
      <c r="I1528" s="21" t="s">
        <v>1540</v>
      </c>
      <c r="J1528" s="21" t="s">
        <v>29</v>
      </c>
    </row>
    <row r="1529" spans="1:10" s="9" customFormat="1" ht="19.7" customHeight="1">
      <c r="A1529" s="21" t="s">
        <v>5</v>
      </c>
      <c r="B1529" s="22">
        <v>45505</v>
      </c>
      <c r="C1529" s="23">
        <v>0.72159722199999998</v>
      </c>
      <c r="D1529" s="24">
        <v>1344</v>
      </c>
      <c r="E1529" s="25">
        <v>3.7134999999999998</v>
      </c>
      <c r="F1529" s="21" t="s">
        <v>31</v>
      </c>
      <c r="G1529" s="21" t="s">
        <v>13</v>
      </c>
      <c r="H1529" s="21" t="s">
        <v>7</v>
      </c>
      <c r="I1529" s="21" t="s">
        <v>1541</v>
      </c>
      <c r="J1529" s="21" t="s">
        <v>29</v>
      </c>
    </row>
    <row r="1530" spans="1:10" s="9" customFormat="1" ht="19.7" customHeight="1">
      <c r="A1530" s="21" t="s">
        <v>5</v>
      </c>
      <c r="B1530" s="22">
        <v>45505</v>
      </c>
      <c r="C1530" s="23">
        <v>0.72167824000000003</v>
      </c>
      <c r="D1530" s="24">
        <v>1024</v>
      </c>
      <c r="E1530" s="25">
        <v>3.7134999999999998</v>
      </c>
      <c r="F1530" s="21" t="s">
        <v>31</v>
      </c>
      <c r="G1530" s="21" t="s">
        <v>13</v>
      </c>
      <c r="H1530" s="21" t="s">
        <v>7</v>
      </c>
      <c r="I1530" s="21" t="s">
        <v>1542</v>
      </c>
      <c r="J1530" s="21" t="s">
        <v>29</v>
      </c>
    </row>
    <row r="1531" spans="1:10" s="9" customFormat="1" ht="19.7" customHeight="1">
      <c r="A1531" s="21" t="s">
        <v>5</v>
      </c>
      <c r="B1531" s="22">
        <v>45505</v>
      </c>
      <c r="C1531" s="23">
        <v>0.72173611100000001</v>
      </c>
      <c r="D1531" s="24">
        <v>792</v>
      </c>
      <c r="E1531" s="25">
        <v>3.7115</v>
      </c>
      <c r="F1531" s="21" t="s">
        <v>31</v>
      </c>
      <c r="G1531" s="21" t="s">
        <v>13</v>
      </c>
      <c r="H1531" s="21" t="s">
        <v>7</v>
      </c>
      <c r="I1531" s="21" t="s">
        <v>1543</v>
      </c>
      <c r="J1531" s="21" t="s">
        <v>29</v>
      </c>
    </row>
    <row r="1532" spans="1:10" s="9" customFormat="1" ht="19.7" customHeight="1">
      <c r="A1532" s="21" t="s">
        <v>5</v>
      </c>
      <c r="B1532" s="22">
        <v>45505</v>
      </c>
      <c r="C1532" s="23">
        <v>0.72274305500000002</v>
      </c>
      <c r="D1532" s="24">
        <v>1101</v>
      </c>
      <c r="E1532" s="25">
        <v>3.7115</v>
      </c>
      <c r="F1532" s="21" t="s">
        <v>31</v>
      </c>
      <c r="G1532" s="21" t="s">
        <v>13</v>
      </c>
      <c r="H1532" s="21" t="s">
        <v>7</v>
      </c>
      <c r="I1532" s="21" t="s">
        <v>1544</v>
      </c>
      <c r="J1532" s="21" t="s">
        <v>29</v>
      </c>
    </row>
    <row r="1533" spans="1:10" s="9" customFormat="1" ht="19.7" customHeight="1">
      <c r="A1533" s="21" t="s">
        <v>5</v>
      </c>
      <c r="B1533" s="22">
        <v>45505</v>
      </c>
      <c r="C1533" s="23">
        <v>0.72336805500000001</v>
      </c>
      <c r="D1533" s="24">
        <v>1165</v>
      </c>
      <c r="E1533" s="25">
        <v>3.714</v>
      </c>
      <c r="F1533" s="21" t="s">
        <v>31</v>
      </c>
      <c r="G1533" s="21" t="s">
        <v>13</v>
      </c>
      <c r="H1533" s="21" t="s">
        <v>7</v>
      </c>
      <c r="I1533" s="21" t="s">
        <v>1545</v>
      </c>
      <c r="J1533" s="21" t="s">
        <v>29</v>
      </c>
    </row>
    <row r="1534" spans="1:10" s="9" customFormat="1" ht="19.7" customHeight="1">
      <c r="A1534" s="21" t="s">
        <v>5</v>
      </c>
      <c r="B1534" s="22">
        <v>45505</v>
      </c>
      <c r="C1534" s="23">
        <v>0.723402777</v>
      </c>
      <c r="D1534" s="24">
        <v>1107</v>
      </c>
      <c r="E1534" s="25">
        <v>3.714</v>
      </c>
      <c r="F1534" s="21" t="s">
        <v>31</v>
      </c>
      <c r="G1534" s="21" t="s">
        <v>13</v>
      </c>
      <c r="H1534" s="21" t="s">
        <v>7</v>
      </c>
      <c r="I1534" s="21" t="s">
        <v>1546</v>
      </c>
      <c r="J1534" s="21" t="s">
        <v>29</v>
      </c>
    </row>
    <row r="1535" spans="1:10" s="9" customFormat="1" ht="19.7" customHeight="1">
      <c r="A1535" s="21" t="s">
        <v>5</v>
      </c>
      <c r="B1535" s="22">
        <v>45505</v>
      </c>
      <c r="C1535" s="23">
        <v>0.72343749999999996</v>
      </c>
      <c r="D1535" s="24">
        <v>311</v>
      </c>
      <c r="E1535" s="25">
        <v>3.7134999999999998</v>
      </c>
      <c r="F1535" s="21" t="s">
        <v>31</v>
      </c>
      <c r="G1535" s="21" t="s">
        <v>13</v>
      </c>
      <c r="H1535" s="21" t="s">
        <v>7</v>
      </c>
      <c r="I1535" s="21" t="s">
        <v>1547</v>
      </c>
      <c r="J1535" s="21" t="s">
        <v>29</v>
      </c>
    </row>
    <row r="1536" spans="1:10" s="9" customFormat="1" ht="19.7" customHeight="1">
      <c r="A1536" s="21" t="s">
        <v>5</v>
      </c>
      <c r="B1536" s="22">
        <v>45505</v>
      </c>
      <c r="C1536" s="23">
        <v>0.72343749999999996</v>
      </c>
      <c r="D1536" s="24">
        <v>482</v>
      </c>
      <c r="E1536" s="25">
        <v>3.7134999999999998</v>
      </c>
      <c r="F1536" s="21" t="s">
        <v>31</v>
      </c>
      <c r="G1536" s="21" t="s">
        <v>13</v>
      </c>
      <c r="H1536" s="21" t="s">
        <v>7</v>
      </c>
      <c r="I1536" s="21" t="s">
        <v>1548</v>
      </c>
      <c r="J1536" s="21" t="s">
        <v>29</v>
      </c>
    </row>
    <row r="1537" spans="1:10" s="9" customFormat="1" ht="19.7" customHeight="1">
      <c r="A1537" s="21" t="s">
        <v>5</v>
      </c>
      <c r="B1537" s="22">
        <v>45505</v>
      </c>
      <c r="C1537" s="23">
        <v>0.72379629599999995</v>
      </c>
      <c r="D1537" s="24">
        <v>973</v>
      </c>
      <c r="E1537" s="25">
        <v>3.7145000000000001</v>
      </c>
      <c r="F1537" s="21" t="s">
        <v>31</v>
      </c>
      <c r="G1537" s="21" t="s">
        <v>13</v>
      </c>
      <c r="H1537" s="21" t="s">
        <v>7</v>
      </c>
      <c r="I1537" s="21" t="s">
        <v>1549</v>
      </c>
      <c r="J1537" s="21" t="s">
        <v>29</v>
      </c>
    </row>
    <row r="1538" spans="1:10" s="9" customFormat="1" ht="19.7" customHeight="1">
      <c r="A1538" s="21" t="s">
        <v>5</v>
      </c>
      <c r="B1538" s="22">
        <v>45505</v>
      </c>
      <c r="C1538" s="23">
        <v>0.72380787000000002</v>
      </c>
      <c r="D1538" s="24">
        <v>1500</v>
      </c>
      <c r="E1538" s="25">
        <v>3.7134999999999998</v>
      </c>
      <c r="F1538" s="21" t="s">
        <v>31</v>
      </c>
      <c r="G1538" s="21" t="s">
        <v>13</v>
      </c>
      <c r="H1538" s="21" t="s">
        <v>7</v>
      </c>
      <c r="I1538" s="21" t="s">
        <v>1550</v>
      </c>
      <c r="J1538" s="21" t="s">
        <v>29</v>
      </c>
    </row>
    <row r="1539" spans="1:10" s="9" customFormat="1" ht="19.7" customHeight="1">
      <c r="A1539" s="21" t="s">
        <v>5</v>
      </c>
      <c r="B1539" s="22">
        <v>45505</v>
      </c>
      <c r="C1539" s="23">
        <v>0.72381944399999998</v>
      </c>
      <c r="D1539" s="24">
        <v>151</v>
      </c>
      <c r="E1539" s="25">
        <v>3.7134999999999998</v>
      </c>
      <c r="F1539" s="21" t="s">
        <v>31</v>
      </c>
      <c r="G1539" s="21" t="s">
        <v>13</v>
      </c>
      <c r="H1539" s="21" t="s">
        <v>7</v>
      </c>
      <c r="I1539" s="21" t="s">
        <v>1551</v>
      </c>
      <c r="J1539" s="21" t="s">
        <v>29</v>
      </c>
    </row>
    <row r="1540" spans="1:10" s="9" customFormat="1" ht="19.7" customHeight="1">
      <c r="A1540" s="21" t="s">
        <v>5</v>
      </c>
      <c r="B1540" s="22">
        <v>45505</v>
      </c>
      <c r="C1540" s="23">
        <v>0.724224537</v>
      </c>
      <c r="D1540" s="24">
        <v>780</v>
      </c>
      <c r="E1540" s="25">
        <v>3.7134999999999998</v>
      </c>
      <c r="F1540" s="21" t="s">
        <v>31</v>
      </c>
      <c r="G1540" s="21" t="s">
        <v>13</v>
      </c>
      <c r="H1540" s="21" t="s">
        <v>7</v>
      </c>
      <c r="I1540" s="21" t="s">
        <v>1552</v>
      </c>
      <c r="J1540" s="21" t="s">
        <v>29</v>
      </c>
    </row>
    <row r="1541" spans="1:10" s="9" customFormat="1" ht="19.7" customHeight="1">
      <c r="A1541" s="21" t="s">
        <v>5</v>
      </c>
      <c r="B1541" s="22">
        <v>45505</v>
      </c>
      <c r="C1541" s="23">
        <v>0.72454861100000001</v>
      </c>
      <c r="D1541" s="24">
        <v>792</v>
      </c>
      <c r="E1541" s="25">
        <v>3.7134999999999998</v>
      </c>
      <c r="F1541" s="21" t="s">
        <v>31</v>
      </c>
      <c r="G1541" s="21" t="s">
        <v>13</v>
      </c>
      <c r="H1541" s="21" t="s">
        <v>7</v>
      </c>
      <c r="I1541" s="21" t="s">
        <v>1553</v>
      </c>
      <c r="J1541" s="21" t="s">
        <v>29</v>
      </c>
    </row>
    <row r="1542" spans="1:10" s="9" customFormat="1" ht="19.7" customHeight="1">
      <c r="A1542" s="21" t="s">
        <v>5</v>
      </c>
      <c r="B1542" s="22">
        <v>45505</v>
      </c>
      <c r="C1542" s="23">
        <v>0.72454861100000001</v>
      </c>
      <c r="D1542" s="24">
        <v>1084</v>
      </c>
      <c r="E1542" s="25">
        <v>3.7145000000000001</v>
      </c>
      <c r="F1542" s="21" t="s">
        <v>31</v>
      </c>
      <c r="G1542" s="21" t="s">
        <v>13</v>
      </c>
      <c r="H1542" s="21" t="s">
        <v>7</v>
      </c>
      <c r="I1542" s="21" t="s">
        <v>1554</v>
      </c>
      <c r="J1542" s="21" t="s">
        <v>29</v>
      </c>
    </row>
    <row r="1543" spans="1:10" s="9" customFormat="1" ht="19.7" customHeight="1">
      <c r="A1543" s="21" t="s">
        <v>5</v>
      </c>
      <c r="B1543" s="22">
        <v>45505</v>
      </c>
      <c r="C1543" s="23">
        <v>0.72456018499999997</v>
      </c>
      <c r="D1543" s="24">
        <v>590</v>
      </c>
      <c r="E1543" s="25">
        <v>3.7080000000000002</v>
      </c>
      <c r="F1543" s="21" t="s">
        <v>31</v>
      </c>
      <c r="G1543" s="21" t="s">
        <v>13</v>
      </c>
      <c r="H1543" s="21" t="s">
        <v>7</v>
      </c>
      <c r="I1543" s="21" t="s">
        <v>1555</v>
      </c>
      <c r="J1543" s="21" t="s">
        <v>29</v>
      </c>
    </row>
    <row r="1544" spans="1:10" s="9" customFormat="1" ht="19.7" customHeight="1">
      <c r="A1544" s="21" t="s">
        <v>5</v>
      </c>
      <c r="B1544" s="22">
        <v>45505</v>
      </c>
      <c r="C1544" s="23">
        <v>0.72456018499999997</v>
      </c>
      <c r="D1544" s="24">
        <v>812</v>
      </c>
      <c r="E1544" s="25">
        <v>3.7080000000000002</v>
      </c>
      <c r="F1544" s="21" t="s">
        <v>31</v>
      </c>
      <c r="G1544" s="21" t="s">
        <v>13</v>
      </c>
      <c r="H1544" s="21" t="s">
        <v>7</v>
      </c>
      <c r="I1544" s="21" t="s">
        <v>1556</v>
      </c>
      <c r="J1544" s="21" t="s">
        <v>29</v>
      </c>
    </row>
    <row r="1545" spans="1:10" s="9" customFormat="1" ht="19.7" customHeight="1">
      <c r="A1545" s="21" t="s">
        <v>5</v>
      </c>
      <c r="B1545" s="22">
        <v>45505</v>
      </c>
      <c r="C1545" s="23">
        <v>0.72489583300000004</v>
      </c>
      <c r="D1545" s="24">
        <v>983</v>
      </c>
      <c r="E1545" s="25">
        <v>3.7094999999999998</v>
      </c>
      <c r="F1545" s="21" t="s">
        <v>31</v>
      </c>
      <c r="G1545" s="21" t="s">
        <v>13</v>
      </c>
      <c r="H1545" s="21" t="s">
        <v>7</v>
      </c>
      <c r="I1545" s="21" t="s">
        <v>1557</v>
      </c>
      <c r="J1545" s="21" t="s">
        <v>29</v>
      </c>
    </row>
    <row r="1546" spans="1:10" s="9" customFormat="1" ht="19.7" customHeight="1">
      <c r="A1546" s="21" t="s">
        <v>5</v>
      </c>
      <c r="B1546" s="22">
        <v>45505</v>
      </c>
      <c r="C1546" s="23">
        <v>0.72586805499999996</v>
      </c>
      <c r="D1546" s="24">
        <v>195</v>
      </c>
      <c r="E1546" s="25">
        <v>3.71</v>
      </c>
      <c r="F1546" s="21" t="s">
        <v>31</v>
      </c>
      <c r="G1546" s="21" t="s">
        <v>13</v>
      </c>
      <c r="H1546" s="21" t="s">
        <v>7</v>
      </c>
      <c r="I1546" s="21" t="s">
        <v>1558</v>
      </c>
      <c r="J1546" s="21" t="s">
        <v>29</v>
      </c>
    </row>
    <row r="1547" spans="1:10" s="9" customFormat="1" ht="19.7" customHeight="1">
      <c r="A1547" s="21" t="s">
        <v>5</v>
      </c>
      <c r="B1547" s="22">
        <v>45505</v>
      </c>
      <c r="C1547" s="23">
        <v>0.72586805499999996</v>
      </c>
      <c r="D1547" s="24">
        <v>1500</v>
      </c>
      <c r="E1547" s="25">
        <v>3.71</v>
      </c>
      <c r="F1547" s="21" t="s">
        <v>31</v>
      </c>
      <c r="G1547" s="21" t="s">
        <v>13</v>
      </c>
      <c r="H1547" s="21" t="s">
        <v>7</v>
      </c>
      <c r="I1547" s="21" t="s">
        <v>1559</v>
      </c>
      <c r="J1547" s="21" t="s">
        <v>29</v>
      </c>
    </row>
    <row r="1548" spans="1:10" s="9" customFormat="1" ht="19.7" customHeight="1">
      <c r="A1548" s="21" t="s">
        <v>5</v>
      </c>
      <c r="B1548" s="22">
        <v>45505</v>
      </c>
      <c r="C1548" s="23">
        <v>0.726087963</v>
      </c>
      <c r="D1548" s="24">
        <v>1582</v>
      </c>
      <c r="E1548" s="25">
        <v>3.7109999999999999</v>
      </c>
      <c r="F1548" s="21" t="s">
        <v>31</v>
      </c>
      <c r="G1548" s="21" t="s">
        <v>13</v>
      </c>
      <c r="H1548" s="21" t="s">
        <v>7</v>
      </c>
      <c r="I1548" s="21" t="s">
        <v>1560</v>
      </c>
      <c r="J1548" s="21" t="s">
        <v>29</v>
      </c>
    </row>
    <row r="1549" spans="1:10" s="9" customFormat="1" ht="19.7" customHeight="1">
      <c r="A1549" s="21" t="s">
        <v>5</v>
      </c>
      <c r="B1549" s="22">
        <v>45505</v>
      </c>
      <c r="C1549" s="23">
        <v>0.72672453699999995</v>
      </c>
      <c r="D1549" s="24">
        <v>2695</v>
      </c>
      <c r="E1549" s="25">
        <v>3.7109999999999999</v>
      </c>
      <c r="F1549" s="21" t="s">
        <v>31</v>
      </c>
      <c r="G1549" s="21" t="s">
        <v>13</v>
      </c>
      <c r="H1549" s="21" t="s">
        <v>7</v>
      </c>
      <c r="I1549" s="21" t="s">
        <v>1561</v>
      </c>
      <c r="J1549" s="21" t="s">
        <v>29</v>
      </c>
    </row>
    <row r="1550" spans="1:10" s="9" customFormat="1" ht="19.7" customHeight="1">
      <c r="A1550" s="21" t="s">
        <v>5</v>
      </c>
      <c r="B1550" s="22">
        <v>45505</v>
      </c>
      <c r="C1550" s="23">
        <v>0.72696759200000005</v>
      </c>
      <c r="D1550" s="24">
        <v>326</v>
      </c>
      <c r="E1550" s="25">
        <v>3.7115</v>
      </c>
      <c r="F1550" s="21" t="s">
        <v>31</v>
      </c>
      <c r="G1550" s="21" t="s">
        <v>13</v>
      </c>
      <c r="H1550" s="21" t="s">
        <v>7</v>
      </c>
      <c r="I1550" s="21" t="s">
        <v>1562</v>
      </c>
      <c r="J1550" s="21" t="s">
        <v>29</v>
      </c>
    </row>
    <row r="1551" spans="1:10" s="9" customFormat="1" ht="19.7" customHeight="1">
      <c r="A1551" s="21" t="s">
        <v>5</v>
      </c>
      <c r="B1551" s="22">
        <v>45505</v>
      </c>
      <c r="C1551" s="23">
        <v>0.72696759200000005</v>
      </c>
      <c r="D1551" s="24">
        <v>1387</v>
      </c>
      <c r="E1551" s="25">
        <v>3.7115</v>
      </c>
      <c r="F1551" s="21" t="s">
        <v>31</v>
      </c>
      <c r="G1551" s="21" t="s">
        <v>13</v>
      </c>
      <c r="H1551" s="21" t="s">
        <v>7</v>
      </c>
      <c r="I1551" s="21" t="s">
        <v>1563</v>
      </c>
      <c r="J1551" s="21" t="s">
        <v>29</v>
      </c>
    </row>
    <row r="1552" spans="1:10" s="9" customFormat="1" ht="19.7" customHeight="1">
      <c r="A1552" s="21" t="s">
        <v>5</v>
      </c>
      <c r="B1552" s="22">
        <v>45505</v>
      </c>
      <c r="C1552" s="23">
        <v>0.72725694399999996</v>
      </c>
      <c r="D1552" s="24">
        <v>1500</v>
      </c>
      <c r="E1552" s="25">
        <v>3.7115</v>
      </c>
      <c r="F1552" s="21" t="s">
        <v>31</v>
      </c>
      <c r="G1552" s="21" t="s">
        <v>13</v>
      </c>
      <c r="H1552" s="21" t="s">
        <v>7</v>
      </c>
      <c r="I1552" s="21" t="s">
        <v>1564</v>
      </c>
      <c r="J1552" s="21" t="s">
        <v>29</v>
      </c>
    </row>
    <row r="1553" spans="1:10" s="9" customFormat="1" ht="19.7" customHeight="1">
      <c r="A1553" s="21" t="s">
        <v>5</v>
      </c>
      <c r="B1553" s="22">
        <v>45505</v>
      </c>
      <c r="C1553" s="23">
        <v>0.72731481399999998</v>
      </c>
      <c r="D1553" s="24">
        <v>710</v>
      </c>
      <c r="E1553" s="25">
        <v>3.7109999999999999</v>
      </c>
      <c r="F1553" s="21" t="s">
        <v>31</v>
      </c>
      <c r="G1553" s="21" t="s">
        <v>13</v>
      </c>
      <c r="H1553" s="21" t="s">
        <v>7</v>
      </c>
      <c r="I1553" s="21" t="s">
        <v>1565</v>
      </c>
      <c r="J1553" s="21" t="s">
        <v>29</v>
      </c>
    </row>
    <row r="1554" spans="1:10" s="9" customFormat="1" ht="19.7" customHeight="1">
      <c r="A1554" s="21" t="s">
        <v>5</v>
      </c>
      <c r="B1554" s="22">
        <v>45505</v>
      </c>
      <c r="C1554" s="23">
        <v>0.72731481399999998</v>
      </c>
      <c r="D1554" s="24">
        <v>2213</v>
      </c>
      <c r="E1554" s="25">
        <v>3.7109999999999999</v>
      </c>
      <c r="F1554" s="21" t="s">
        <v>31</v>
      </c>
      <c r="G1554" s="21" t="s">
        <v>13</v>
      </c>
      <c r="H1554" s="21" t="s">
        <v>7</v>
      </c>
      <c r="I1554" s="21" t="s">
        <v>1566</v>
      </c>
      <c r="J1554" s="21" t="s">
        <v>29</v>
      </c>
    </row>
    <row r="1555" spans="1:10" s="9" customFormat="1" ht="19.7" customHeight="1">
      <c r="A1555" s="21" t="s">
        <v>5</v>
      </c>
      <c r="B1555" s="22">
        <v>45505</v>
      </c>
      <c r="C1555" s="23">
        <v>0.72762731400000003</v>
      </c>
      <c r="D1555" s="24">
        <v>929</v>
      </c>
      <c r="E1555" s="25">
        <v>3.7130000000000001</v>
      </c>
      <c r="F1555" s="21" t="s">
        <v>31</v>
      </c>
      <c r="G1555" s="21" t="s">
        <v>13</v>
      </c>
      <c r="H1555" s="21" t="s">
        <v>7</v>
      </c>
      <c r="I1555" s="21" t="s">
        <v>1567</v>
      </c>
      <c r="J1555" s="21" t="s">
        <v>29</v>
      </c>
    </row>
    <row r="1556" spans="1:10" s="9" customFormat="1" ht="19.7" customHeight="1">
      <c r="A1556" s="21" t="s">
        <v>5</v>
      </c>
      <c r="B1556" s="22">
        <v>45505</v>
      </c>
      <c r="C1556" s="23">
        <v>0.72763888799999998</v>
      </c>
      <c r="D1556" s="24">
        <v>861</v>
      </c>
      <c r="E1556" s="25">
        <v>3.7124999999999999</v>
      </c>
      <c r="F1556" s="21" t="s">
        <v>31</v>
      </c>
      <c r="G1556" s="21" t="s">
        <v>13</v>
      </c>
      <c r="H1556" s="21" t="s">
        <v>7</v>
      </c>
      <c r="I1556" s="21" t="s">
        <v>1568</v>
      </c>
      <c r="J1556" s="21" t="s">
        <v>29</v>
      </c>
    </row>
    <row r="1557" spans="1:10" s="9" customFormat="1" ht="19.7" customHeight="1">
      <c r="A1557" s="21" t="s">
        <v>5</v>
      </c>
      <c r="B1557" s="22">
        <v>45505</v>
      </c>
      <c r="C1557" s="23">
        <v>0.72795138800000003</v>
      </c>
      <c r="D1557" s="24">
        <v>1188</v>
      </c>
      <c r="E1557" s="25">
        <v>3.7145000000000001</v>
      </c>
      <c r="F1557" s="21" t="s">
        <v>31</v>
      </c>
      <c r="G1557" s="21" t="s">
        <v>13</v>
      </c>
      <c r="H1557" s="21" t="s">
        <v>7</v>
      </c>
      <c r="I1557" s="21" t="s">
        <v>1569</v>
      </c>
      <c r="J1557" s="21" t="s">
        <v>29</v>
      </c>
    </row>
    <row r="1558" spans="1:10" s="9" customFormat="1" ht="19.7" customHeight="1">
      <c r="A1558" s="21" t="s">
        <v>5</v>
      </c>
      <c r="B1558" s="22">
        <v>45505</v>
      </c>
      <c r="C1558" s="23">
        <v>0.72800925900000002</v>
      </c>
      <c r="D1558" s="24">
        <v>1223</v>
      </c>
      <c r="E1558" s="25">
        <v>3.7145000000000001</v>
      </c>
      <c r="F1558" s="21" t="s">
        <v>31</v>
      </c>
      <c r="G1558" s="21" t="s">
        <v>13</v>
      </c>
      <c r="H1558" s="21" t="s">
        <v>7</v>
      </c>
      <c r="I1558" s="21" t="s">
        <v>1570</v>
      </c>
      <c r="J1558" s="21" t="s">
        <v>29</v>
      </c>
    </row>
    <row r="1559" spans="1:10" s="9" customFormat="1" ht="19.7" customHeight="1">
      <c r="A1559" s="21" t="s">
        <v>5</v>
      </c>
      <c r="B1559" s="22">
        <v>45505</v>
      </c>
      <c r="C1559" s="23">
        <v>0.72837962899999997</v>
      </c>
      <c r="D1559" s="24">
        <v>1220</v>
      </c>
      <c r="E1559" s="25">
        <v>3.7145000000000001</v>
      </c>
      <c r="F1559" s="21" t="s">
        <v>31</v>
      </c>
      <c r="G1559" s="21" t="s">
        <v>13</v>
      </c>
      <c r="H1559" s="21" t="s">
        <v>7</v>
      </c>
      <c r="I1559" s="21" t="s">
        <v>1571</v>
      </c>
      <c r="J1559" s="21" t="s">
        <v>29</v>
      </c>
    </row>
    <row r="1560" spans="1:10" s="9" customFormat="1" ht="19.7" customHeight="1">
      <c r="A1560" s="21" t="s">
        <v>5</v>
      </c>
      <c r="B1560" s="22">
        <v>45505</v>
      </c>
      <c r="C1560" s="23">
        <v>0.72854166600000003</v>
      </c>
      <c r="D1560" s="24">
        <v>2659</v>
      </c>
      <c r="E1560" s="25">
        <v>3.714</v>
      </c>
      <c r="F1560" s="21" t="s">
        <v>31</v>
      </c>
      <c r="G1560" s="21" t="s">
        <v>13</v>
      </c>
      <c r="H1560" s="21" t="s">
        <v>7</v>
      </c>
      <c r="I1560" s="21" t="s">
        <v>1572</v>
      </c>
      <c r="J1560" s="21" t="s">
        <v>29</v>
      </c>
    </row>
    <row r="1561" spans="1:10" s="9" customFormat="1" ht="19.7" customHeight="1">
      <c r="A1561" s="21" t="s">
        <v>5</v>
      </c>
      <c r="B1561" s="22">
        <v>45505</v>
      </c>
      <c r="C1561" s="23">
        <v>0.72912036999999996</v>
      </c>
      <c r="D1561" s="24">
        <v>981</v>
      </c>
      <c r="E1561" s="25">
        <v>3.7134999999999998</v>
      </c>
      <c r="F1561" s="21" t="s">
        <v>31</v>
      </c>
      <c r="G1561" s="21" t="s">
        <v>13</v>
      </c>
      <c r="H1561" s="21" t="s">
        <v>7</v>
      </c>
      <c r="I1561" s="21" t="s">
        <v>1573</v>
      </c>
      <c r="J1561" s="21" t="s">
        <v>29</v>
      </c>
    </row>
    <row r="1562" spans="1:10" s="9" customFormat="1" ht="19.7" customHeight="1">
      <c r="A1562" s="21" t="s">
        <v>5</v>
      </c>
      <c r="B1562" s="22">
        <v>45505</v>
      </c>
      <c r="C1562" s="23">
        <v>0.72913194400000003</v>
      </c>
      <c r="D1562" s="24">
        <v>855</v>
      </c>
      <c r="E1562" s="25">
        <v>3.7134999999999998</v>
      </c>
      <c r="F1562" s="21" t="s">
        <v>31</v>
      </c>
      <c r="G1562" s="21" t="s">
        <v>13</v>
      </c>
      <c r="H1562" s="21" t="s">
        <v>7</v>
      </c>
      <c r="I1562" s="21" t="s">
        <v>1574</v>
      </c>
      <c r="J1562" s="21" t="s">
        <v>29</v>
      </c>
    </row>
    <row r="1563" spans="1:10" s="9" customFormat="1" ht="19.7" customHeight="1">
      <c r="A1563" s="21" t="s">
        <v>5</v>
      </c>
      <c r="B1563" s="22">
        <v>45505</v>
      </c>
      <c r="C1563" s="23">
        <v>0.72942129600000005</v>
      </c>
      <c r="D1563" s="24">
        <v>73</v>
      </c>
      <c r="E1563" s="25">
        <v>3.7130000000000001</v>
      </c>
      <c r="F1563" s="21" t="s">
        <v>31</v>
      </c>
      <c r="G1563" s="21" t="s">
        <v>13</v>
      </c>
      <c r="H1563" s="21" t="s">
        <v>7</v>
      </c>
      <c r="I1563" s="21" t="s">
        <v>1575</v>
      </c>
      <c r="J1563" s="21" t="s">
        <v>29</v>
      </c>
    </row>
    <row r="1564" spans="1:10" s="9" customFormat="1" ht="19.7" customHeight="1">
      <c r="A1564" s="21" t="s">
        <v>5</v>
      </c>
      <c r="B1564" s="22">
        <v>45505</v>
      </c>
      <c r="C1564" s="23">
        <v>0.72961805499999999</v>
      </c>
      <c r="D1564" s="24">
        <v>100</v>
      </c>
      <c r="E1564" s="25">
        <v>3.7130000000000001</v>
      </c>
      <c r="F1564" s="21" t="s">
        <v>31</v>
      </c>
      <c r="G1564" s="21" t="s">
        <v>13</v>
      </c>
      <c r="H1564" s="21" t="s">
        <v>7</v>
      </c>
      <c r="I1564" s="21" t="s">
        <v>1576</v>
      </c>
      <c r="J1564" s="21" t="s">
        <v>29</v>
      </c>
    </row>
    <row r="1565" spans="1:10" s="9" customFormat="1" ht="19.7" customHeight="1">
      <c r="A1565" s="21" t="s">
        <v>5</v>
      </c>
      <c r="B1565" s="22">
        <v>45505</v>
      </c>
      <c r="C1565" s="23">
        <v>0.72981481400000003</v>
      </c>
      <c r="D1565" s="24">
        <v>454</v>
      </c>
      <c r="E1565" s="25">
        <v>3.7145000000000001</v>
      </c>
      <c r="F1565" s="21" t="s">
        <v>31</v>
      </c>
      <c r="G1565" s="21" t="s">
        <v>13</v>
      </c>
      <c r="H1565" s="21" t="s">
        <v>7</v>
      </c>
      <c r="I1565" s="21" t="s">
        <v>1577</v>
      </c>
      <c r="J1565" s="21" t="s">
        <v>29</v>
      </c>
    </row>
    <row r="1566" spans="1:10" s="9" customFormat="1" ht="19.7" customHeight="1">
      <c r="A1566" s="21" t="s">
        <v>5</v>
      </c>
      <c r="B1566" s="22">
        <v>45505</v>
      </c>
      <c r="C1566" s="23">
        <v>0.72981481400000003</v>
      </c>
      <c r="D1566" s="24">
        <v>718</v>
      </c>
      <c r="E1566" s="25">
        <v>3.7145000000000001</v>
      </c>
      <c r="F1566" s="21" t="s">
        <v>31</v>
      </c>
      <c r="G1566" s="21" t="s">
        <v>13</v>
      </c>
      <c r="H1566" s="21" t="s">
        <v>7</v>
      </c>
      <c r="I1566" s="21" t="s">
        <v>1578</v>
      </c>
      <c r="J1566" s="21" t="s">
        <v>29</v>
      </c>
    </row>
    <row r="1567" spans="1:10" s="9" customFormat="1" ht="19.7" customHeight="1">
      <c r="A1567" s="21" t="s">
        <v>5</v>
      </c>
      <c r="B1567" s="22">
        <v>45505</v>
      </c>
      <c r="C1567" s="23">
        <v>0.72981481400000003</v>
      </c>
      <c r="D1567" s="24">
        <v>776</v>
      </c>
      <c r="E1567" s="25">
        <v>3.7145000000000001</v>
      </c>
      <c r="F1567" s="21" t="s">
        <v>31</v>
      </c>
      <c r="G1567" s="21" t="s">
        <v>13</v>
      </c>
      <c r="H1567" s="21" t="s">
        <v>7</v>
      </c>
      <c r="I1567" s="21" t="s">
        <v>1579</v>
      </c>
      <c r="J1567" s="21" t="s">
        <v>29</v>
      </c>
    </row>
    <row r="1568" spans="1:10" s="9" customFormat="1" ht="19.7" customHeight="1">
      <c r="A1568" s="21" t="s">
        <v>5</v>
      </c>
      <c r="B1568" s="22">
        <v>45505</v>
      </c>
      <c r="C1568" s="23">
        <v>0.72997685099999998</v>
      </c>
      <c r="D1568" s="24">
        <v>152</v>
      </c>
      <c r="E1568" s="25">
        <v>3.7134999999999998</v>
      </c>
      <c r="F1568" s="21" t="s">
        <v>31</v>
      </c>
      <c r="G1568" s="21" t="s">
        <v>13</v>
      </c>
      <c r="H1568" s="21" t="s">
        <v>7</v>
      </c>
      <c r="I1568" s="21" t="s">
        <v>1580</v>
      </c>
      <c r="J1568" s="21" t="s">
        <v>29</v>
      </c>
    </row>
    <row r="1569" spans="1:10" s="9" customFormat="1" ht="19.7" customHeight="1">
      <c r="A1569" s="21" t="s">
        <v>5</v>
      </c>
      <c r="B1569" s="22">
        <v>45505</v>
      </c>
      <c r="C1569" s="23">
        <v>0.72997685099999998</v>
      </c>
      <c r="D1569" s="24">
        <v>472</v>
      </c>
      <c r="E1569" s="25">
        <v>3.7134999999999998</v>
      </c>
      <c r="F1569" s="21" t="s">
        <v>31</v>
      </c>
      <c r="G1569" s="21" t="s">
        <v>13</v>
      </c>
      <c r="H1569" s="21" t="s">
        <v>7</v>
      </c>
      <c r="I1569" s="21" t="s">
        <v>1581</v>
      </c>
      <c r="J1569" s="21" t="s">
        <v>29</v>
      </c>
    </row>
    <row r="1570" spans="1:10" s="9" customFormat="1" ht="19.7" customHeight="1">
      <c r="A1570" s="21" t="s">
        <v>5</v>
      </c>
      <c r="B1570" s="22">
        <v>45505</v>
      </c>
      <c r="C1570" s="23">
        <v>0.72997685099999998</v>
      </c>
      <c r="D1570" s="24">
        <v>720</v>
      </c>
      <c r="E1570" s="25">
        <v>3.7134999999999998</v>
      </c>
      <c r="F1570" s="21" t="s">
        <v>31</v>
      </c>
      <c r="G1570" s="21" t="s">
        <v>13</v>
      </c>
      <c r="H1570" s="21" t="s">
        <v>7</v>
      </c>
      <c r="I1570" s="21" t="s">
        <v>1582</v>
      </c>
      <c r="J1570" s="21" t="s">
        <v>29</v>
      </c>
    </row>
    <row r="1571" spans="1:10" s="9" customFormat="1" ht="19.7" customHeight="1">
      <c r="A1571" s="21" t="s">
        <v>5</v>
      </c>
      <c r="B1571" s="22">
        <v>45505</v>
      </c>
      <c r="C1571" s="23">
        <v>0.73</v>
      </c>
      <c r="D1571" s="24">
        <v>1500</v>
      </c>
      <c r="E1571" s="25">
        <v>3.7134999999999998</v>
      </c>
      <c r="F1571" s="21" t="s">
        <v>31</v>
      </c>
      <c r="G1571" s="21" t="s">
        <v>13</v>
      </c>
      <c r="H1571" s="21" t="s">
        <v>7</v>
      </c>
      <c r="I1571" s="21" t="s">
        <v>1583</v>
      </c>
      <c r="J1571" s="21" t="s">
        <v>29</v>
      </c>
    </row>
    <row r="1572" spans="1:10" s="9" customFormat="1" ht="19.7" customHeight="1">
      <c r="A1572" s="21" t="s">
        <v>5</v>
      </c>
      <c r="B1572" s="22">
        <v>45505</v>
      </c>
      <c r="C1572" s="23">
        <v>0.73070601800000001</v>
      </c>
      <c r="D1572" s="24">
        <v>876</v>
      </c>
      <c r="E1572" s="25">
        <v>3.7130000000000001</v>
      </c>
      <c r="F1572" s="21" t="s">
        <v>31</v>
      </c>
      <c r="G1572" s="21" t="s">
        <v>13</v>
      </c>
      <c r="H1572" s="21" t="s">
        <v>7</v>
      </c>
      <c r="I1572" s="21" t="s">
        <v>1584</v>
      </c>
      <c r="J1572" s="21" t="s">
        <v>29</v>
      </c>
    </row>
    <row r="1573" spans="1:10" s="9" customFormat="1" ht="19.7" customHeight="1">
      <c r="A1573" s="21" t="s">
        <v>5</v>
      </c>
      <c r="B1573" s="22">
        <v>45505</v>
      </c>
      <c r="C1573" s="23">
        <v>0.73070601800000001</v>
      </c>
      <c r="D1573" s="24">
        <v>1002</v>
      </c>
      <c r="E1573" s="25">
        <v>3.7130000000000001</v>
      </c>
      <c r="F1573" s="21" t="s">
        <v>31</v>
      </c>
      <c r="G1573" s="21" t="s">
        <v>13</v>
      </c>
      <c r="H1573" s="21" t="s">
        <v>7</v>
      </c>
      <c r="I1573" s="21" t="s">
        <v>1585</v>
      </c>
      <c r="J1573" s="21" t="s">
        <v>29</v>
      </c>
    </row>
    <row r="1574" spans="1:10" s="9" customFormat="1" ht="19.7" customHeight="1">
      <c r="A1574" s="21" t="s">
        <v>5</v>
      </c>
      <c r="B1574" s="22">
        <v>45505</v>
      </c>
      <c r="C1574" s="23">
        <v>0.73071759199999997</v>
      </c>
      <c r="D1574" s="24">
        <v>945</v>
      </c>
      <c r="E1574" s="25">
        <v>3.7130000000000001</v>
      </c>
      <c r="F1574" s="21" t="s">
        <v>31</v>
      </c>
      <c r="G1574" s="21" t="s">
        <v>13</v>
      </c>
      <c r="H1574" s="21" t="s">
        <v>7</v>
      </c>
      <c r="I1574" s="21" t="s">
        <v>1586</v>
      </c>
      <c r="J1574" s="21" t="s">
        <v>29</v>
      </c>
    </row>
    <row r="1575" spans="1:10" s="9" customFormat="1" ht="19.7" customHeight="1">
      <c r="A1575" s="21" t="s">
        <v>5</v>
      </c>
      <c r="B1575" s="22">
        <v>45505</v>
      </c>
      <c r="C1575" s="23">
        <v>0.73074074</v>
      </c>
      <c r="D1575" s="24">
        <v>850</v>
      </c>
      <c r="E1575" s="25">
        <v>3.7134999999999998</v>
      </c>
      <c r="F1575" s="21" t="s">
        <v>31</v>
      </c>
      <c r="G1575" s="21" t="s">
        <v>13</v>
      </c>
      <c r="H1575" s="21" t="s">
        <v>7</v>
      </c>
      <c r="I1575" s="21" t="s">
        <v>1587</v>
      </c>
      <c r="J1575" s="21" t="s">
        <v>29</v>
      </c>
    </row>
    <row r="1576" spans="1:10" s="9" customFormat="1" ht="19.7" customHeight="1">
      <c r="A1576" s="21" t="s">
        <v>5</v>
      </c>
      <c r="B1576" s="22">
        <v>45505</v>
      </c>
      <c r="C1576" s="23">
        <v>0.73074074</v>
      </c>
      <c r="D1576" s="24">
        <v>1442</v>
      </c>
      <c r="E1576" s="25">
        <v>3.7134999999999998</v>
      </c>
      <c r="F1576" s="21" t="s">
        <v>31</v>
      </c>
      <c r="G1576" s="21" t="s">
        <v>13</v>
      </c>
      <c r="H1576" s="21" t="s">
        <v>7</v>
      </c>
      <c r="I1576" s="21" t="s">
        <v>1588</v>
      </c>
      <c r="J1576" s="21" t="s">
        <v>29</v>
      </c>
    </row>
    <row r="1577" spans="1:10" s="9" customFormat="1" ht="19.7" customHeight="1">
      <c r="A1577" s="21" t="s">
        <v>5</v>
      </c>
      <c r="B1577" s="22">
        <v>45505</v>
      </c>
      <c r="C1577" s="23">
        <v>0.73074074</v>
      </c>
      <c r="D1577" s="24">
        <v>1500</v>
      </c>
      <c r="E1577" s="25">
        <v>3.7134999999999998</v>
      </c>
      <c r="F1577" s="21" t="s">
        <v>31</v>
      </c>
      <c r="G1577" s="21" t="s">
        <v>13</v>
      </c>
      <c r="H1577" s="21" t="s">
        <v>7</v>
      </c>
      <c r="I1577" s="21" t="s">
        <v>1589</v>
      </c>
      <c r="J1577" s="21" t="s">
        <v>29</v>
      </c>
    </row>
    <row r="1578" spans="1:10" s="9" customFormat="1" ht="19.7" customHeight="1">
      <c r="A1578" s="21" t="s">
        <v>5</v>
      </c>
      <c r="B1578" s="22">
        <v>45505</v>
      </c>
      <c r="C1578" s="23">
        <v>0.73131944400000004</v>
      </c>
      <c r="D1578" s="24">
        <v>3356</v>
      </c>
      <c r="E1578" s="25">
        <v>3.7134999999999998</v>
      </c>
      <c r="F1578" s="21" t="s">
        <v>31</v>
      </c>
      <c r="G1578" s="21" t="s">
        <v>13</v>
      </c>
      <c r="H1578" s="21" t="s">
        <v>7</v>
      </c>
      <c r="I1578" s="21" t="s">
        <v>1590</v>
      </c>
      <c r="J1578" s="21" t="s">
        <v>29</v>
      </c>
    </row>
    <row r="1579" spans="1:10" s="9" customFormat="1" ht="19.7" customHeight="1">
      <c r="A1579" s="21" t="s">
        <v>5</v>
      </c>
      <c r="B1579" s="22">
        <v>45505</v>
      </c>
      <c r="C1579" s="23">
        <v>0.73149305499999995</v>
      </c>
      <c r="D1579" s="24">
        <v>5994</v>
      </c>
      <c r="E1579" s="25">
        <v>3.7149999999999999</v>
      </c>
      <c r="F1579" s="21" t="s">
        <v>31</v>
      </c>
      <c r="G1579" s="21" t="s">
        <v>13</v>
      </c>
      <c r="H1579" s="21" t="s">
        <v>7</v>
      </c>
      <c r="I1579" s="21" t="s">
        <v>1591</v>
      </c>
      <c r="J1579" s="21" t="s">
        <v>29</v>
      </c>
    </row>
    <row r="1580" spans="1:10" s="9" customFormat="1" ht="19.7" customHeight="1">
      <c r="A1580" s="21" t="s">
        <v>5</v>
      </c>
      <c r="B1580" s="22">
        <v>45505</v>
      </c>
      <c r="C1580" s="23">
        <v>0.732037037</v>
      </c>
      <c r="D1580" s="24">
        <v>1569</v>
      </c>
      <c r="E1580" s="25">
        <v>3.7145000000000001</v>
      </c>
      <c r="F1580" s="21" t="s">
        <v>31</v>
      </c>
      <c r="G1580" s="21" t="s">
        <v>13</v>
      </c>
      <c r="H1580" s="21" t="s">
        <v>7</v>
      </c>
      <c r="I1580" s="21" t="s">
        <v>1592</v>
      </c>
      <c r="J1580" s="21" t="s">
        <v>29</v>
      </c>
    </row>
    <row r="1581" spans="1:10" s="9" customFormat="1" ht="19.7" customHeight="1">
      <c r="A1581" s="21" t="s">
        <v>5</v>
      </c>
      <c r="B1581" s="22">
        <v>45505</v>
      </c>
      <c r="C1581" s="23">
        <v>0.732129629</v>
      </c>
      <c r="D1581" s="24">
        <v>850</v>
      </c>
      <c r="E1581" s="25">
        <v>3.714</v>
      </c>
      <c r="F1581" s="21" t="s">
        <v>31</v>
      </c>
      <c r="G1581" s="21" t="s">
        <v>13</v>
      </c>
      <c r="H1581" s="21" t="s">
        <v>7</v>
      </c>
      <c r="I1581" s="21" t="s">
        <v>1593</v>
      </c>
      <c r="J1581" s="21" t="s">
        <v>29</v>
      </c>
    </row>
    <row r="1582" spans="1:10" s="9" customFormat="1" ht="19.7" customHeight="1">
      <c r="A1582" s="21" t="s">
        <v>5</v>
      </c>
      <c r="B1582" s="22">
        <v>45505</v>
      </c>
      <c r="C1582" s="23">
        <v>0.73266203699999999</v>
      </c>
      <c r="D1582" s="24">
        <v>1962</v>
      </c>
      <c r="E1582" s="25">
        <v>3.7145000000000001</v>
      </c>
      <c r="F1582" s="21" t="s">
        <v>31</v>
      </c>
      <c r="G1582" s="21" t="s">
        <v>13</v>
      </c>
      <c r="H1582" s="21" t="s">
        <v>7</v>
      </c>
      <c r="I1582" s="21" t="s">
        <v>1594</v>
      </c>
      <c r="J1582" s="21" t="s">
        <v>29</v>
      </c>
    </row>
    <row r="1583" spans="1:10" s="9" customFormat="1" ht="19.7" customHeight="1">
      <c r="A1583" s="21" t="s">
        <v>5</v>
      </c>
      <c r="B1583" s="22">
        <v>45505</v>
      </c>
      <c r="C1583" s="23">
        <v>0.73304398100000001</v>
      </c>
      <c r="D1583" s="24">
        <v>770</v>
      </c>
      <c r="E1583" s="25">
        <v>3.7145000000000001</v>
      </c>
      <c r="F1583" s="21" t="s">
        <v>31</v>
      </c>
      <c r="G1583" s="21" t="s">
        <v>13</v>
      </c>
      <c r="H1583" s="21" t="s">
        <v>7</v>
      </c>
      <c r="I1583" s="21" t="s">
        <v>1595</v>
      </c>
      <c r="J1583" s="21" t="s">
        <v>29</v>
      </c>
    </row>
    <row r="1584" spans="1:10" s="9" customFormat="1" ht="19.7" customHeight="1">
      <c r="A1584" s="21" t="s">
        <v>5</v>
      </c>
      <c r="B1584" s="22">
        <v>45505</v>
      </c>
      <c r="C1584" s="23">
        <v>0.73315972200000001</v>
      </c>
      <c r="D1584" s="24">
        <v>412</v>
      </c>
      <c r="E1584" s="25">
        <v>3.7145000000000001</v>
      </c>
      <c r="F1584" s="21" t="s">
        <v>31</v>
      </c>
      <c r="G1584" s="21" t="s">
        <v>13</v>
      </c>
      <c r="H1584" s="21" t="s">
        <v>7</v>
      </c>
      <c r="I1584" s="21" t="s">
        <v>1596</v>
      </c>
      <c r="J1584" s="21" t="s">
        <v>29</v>
      </c>
    </row>
    <row r="1585" spans="1:10" s="9" customFormat="1" ht="19.7" customHeight="1">
      <c r="A1585" s="21" t="s">
        <v>5</v>
      </c>
      <c r="B1585" s="22">
        <v>45505</v>
      </c>
      <c r="C1585" s="23">
        <v>0.73339120300000005</v>
      </c>
      <c r="D1585" s="24">
        <v>3046</v>
      </c>
      <c r="E1585" s="25">
        <v>3.714</v>
      </c>
      <c r="F1585" s="21" t="s">
        <v>31</v>
      </c>
      <c r="G1585" s="21" t="s">
        <v>13</v>
      </c>
      <c r="H1585" s="21" t="s">
        <v>7</v>
      </c>
      <c r="I1585" s="21" t="s">
        <v>1597</v>
      </c>
      <c r="J1585" s="21" t="s">
        <v>29</v>
      </c>
    </row>
    <row r="1586" spans="1:10" s="9" customFormat="1" ht="19.7" customHeight="1">
      <c r="A1586" s="21" t="s">
        <v>5</v>
      </c>
      <c r="B1586" s="22">
        <v>45505</v>
      </c>
      <c r="C1586" s="23">
        <v>0.73343749999999996</v>
      </c>
      <c r="D1586" s="24">
        <v>294</v>
      </c>
      <c r="E1586" s="25">
        <v>3.7134999999999998</v>
      </c>
      <c r="F1586" s="21" t="s">
        <v>31</v>
      </c>
      <c r="G1586" s="21" t="s">
        <v>13</v>
      </c>
      <c r="H1586" s="21" t="s">
        <v>7</v>
      </c>
      <c r="I1586" s="21" t="s">
        <v>1598</v>
      </c>
      <c r="J1586" s="21" t="s">
        <v>29</v>
      </c>
    </row>
    <row r="1587" spans="1:10" s="9" customFormat="1" ht="19.7" customHeight="1">
      <c r="A1587" s="21" t="s">
        <v>5</v>
      </c>
      <c r="B1587" s="22">
        <v>45505</v>
      </c>
      <c r="C1587" s="23">
        <v>0.73343749999999996</v>
      </c>
      <c r="D1587" s="24">
        <v>1028</v>
      </c>
      <c r="E1587" s="25">
        <v>3.7130000000000001</v>
      </c>
      <c r="F1587" s="21" t="s">
        <v>31</v>
      </c>
      <c r="G1587" s="21" t="s">
        <v>13</v>
      </c>
      <c r="H1587" s="21" t="s">
        <v>7</v>
      </c>
      <c r="I1587" s="21" t="s">
        <v>1599</v>
      </c>
      <c r="J1587" s="21" t="s">
        <v>29</v>
      </c>
    </row>
    <row r="1588" spans="1:10" s="9" customFormat="1" ht="19.7" customHeight="1">
      <c r="A1588" s="21" t="s">
        <v>5</v>
      </c>
      <c r="B1588" s="22">
        <v>45505</v>
      </c>
      <c r="C1588" s="23">
        <v>0.73343749999999996</v>
      </c>
      <c r="D1588" s="24">
        <v>1562</v>
      </c>
      <c r="E1588" s="25">
        <v>3.7134999999999998</v>
      </c>
      <c r="F1588" s="21" t="s">
        <v>31</v>
      </c>
      <c r="G1588" s="21" t="s">
        <v>13</v>
      </c>
      <c r="H1588" s="21" t="s">
        <v>7</v>
      </c>
      <c r="I1588" s="21" t="s">
        <v>1600</v>
      </c>
      <c r="J1588" s="21" t="s">
        <v>29</v>
      </c>
    </row>
    <row r="1589" spans="1:10" s="9" customFormat="1" ht="19.7" customHeight="1">
      <c r="A1589" s="21" t="s">
        <v>5</v>
      </c>
      <c r="B1589" s="22">
        <v>45505</v>
      </c>
      <c r="C1589" s="23">
        <v>0.73362268500000005</v>
      </c>
      <c r="D1589" s="24">
        <v>424</v>
      </c>
      <c r="E1589" s="25">
        <v>3.7124999999999999</v>
      </c>
      <c r="F1589" s="21" t="s">
        <v>31</v>
      </c>
      <c r="G1589" s="21" t="s">
        <v>13</v>
      </c>
      <c r="H1589" s="21" t="s">
        <v>7</v>
      </c>
      <c r="I1589" s="21" t="s">
        <v>1601</v>
      </c>
      <c r="J1589" s="21" t="s">
        <v>29</v>
      </c>
    </row>
    <row r="1590" spans="1:10" s="9" customFormat="1" ht="19.7" customHeight="1">
      <c r="A1590" s="21" t="s">
        <v>5</v>
      </c>
      <c r="B1590" s="22">
        <v>45505</v>
      </c>
      <c r="C1590" s="23">
        <v>0.73362268500000005</v>
      </c>
      <c r="D1590" s="24">
        <v>475</v>
      </c>
      <c r="E1590" s="25">
        <v>3.7124999999999999</v>
      </c>
      <c r="F1590" s="21" t="s">
        <v>31</v>
      </c>
      <c r="G1590" s="21" t="s">
        <v>13</v>
      </c>
      <c r="H1590" s="21" t="s">
        <v>7</v>
      </c>
      <c r="I1590" s="21" t="s">
        <v>1602</v>
      </c>
      <c r="J1590" s="21" t="s">
        <v>29</v>
      </c>
    </row>
    <row r="1591" spans="1:10" s="9" customFormat="1" ht="19.7" customHeight="1">
      <c r="A1591" s="21" t="s">
        <v>5</v>
      </c>
      <c r="B1591" s="22">
        <v>45505</v>
      </c>
      <c r="C1591" s="23">
        <v>0.73362268500000005</v>
      </c>
      <c r="D1591" s="24">
        <v>895</v>
      </c>
      <c r="E1591" s="25">
        <v>3.7120000000000002</v>
      </c>
      <c r="F1591" s="21" t="s">
        <v>31</v>
      </c>
      <c r="G1591" s="21" t="s">
        <v>13</v>
      </c>
      <c r="H1591" s="21" t="s">
        <v>7</v>
      </c>
      <c r="I1591" s="21" t="s">
        <v>1603</v>
      </c>
      <c r="J1591" s="21" t="s">
        <v>29</v>
      </c>
    </row>
    <row r="1592" spans="1:10" s="9" customFormat="1" ht="19.7" customHeight="1">
      <c r="A1592" s="21" t="s">
        <v>5</v>
      </c>
      <c r="B1592" s="22">
        <v>45505</v>
      </c>
      <c r="C1592" s="23">
        <v>0.73406249999999995</v>
      </c>
      <c r="D1592" s="24">
        <v>776</v>
      </c>
      <c r="E1592" s="25">
        <v>3.7115</v>
      </c>
      <c r="F1592" s="21" t="s">
        <v>31</v>
      </c>
      <c r="G1592" s="21" t="s">
        <v>13</v>
      </c>
      <c r="H1592" s="21" t="s">
        <v>7</v>
      </c>
      <c r="I1592" s="21" t="s">
        <v>1604</v>
      </c>
      <c r="J1592" s="21" t="s">
        <v>29</v>
      </c>
    </row>
    <row r="1593" spans="1:10" s="9" customFormat="1" ht="19.7" customHeight="1">
      <c r="A1593" s="21" t="s">
        <v>5</v>
      </c>
      <c r="B1593" s="22">
        <v>45505</v>
      </c>
      <c r="C1593" s="23">
        <v>0.73439814800000003</v>
      </c>
      <c r="D1593" s="24">
        <v>810</v>
      </c>
      <c r="E1593" s="25">
        <v>3.7115</v>
      </c>
      <c r="F1593" s="21" t="s">
        <v>31</v>
      </c>
      <c r="G1593" s="21" t="s">
        <v>13</v>
      </c>
      <c r="H1593" s="21" t="s">
        <v>7</v>
      </c>
      <c r="I1593" s="21" t="s">
        <v>1605</v>
      </c>
      <c r="J1593" s="21" t="s">
        <v>29</v>
      </c>
    </row>
    <row r="1594" spans="1:10" s="9" customFormat="1" ht="19.7" customHeight="1">
      <c r="A1594" s="21" t="s">
        <v>5</v>
      </c>
      <c r="B1594" s="22">
        <v>45505</v>
      </c>
      <c r="C1594" s="23">
        <v>0.73570601800000002</v>
      </c>
      <c r="D1594" s="24">
        <v>1476</v>
      </c>
      <c r="E1594" s="25">
        <v>3.7204999999999999</v>
      </c>
      <c r="F1594" s="21" t="s">
        <v>31</v>
      </c>
      <c r="G1594" s="21" t="s">
        <v>13</v>
      </c>
      <c r="H1594" s="21" t="s">
        <v>7</v>
      </c>
      <c r="I1594" s="21" t="s">
        <v>1606</v>
      </c>
      <c r="J1594" s="21" t="s">
        <v>29</v>
      </c>
    </row>
    <row r="1595" spans="1:10" s="9" customFormat="1" ht="19.7" customHeight="1">
      <c r="A1595" s="21" t="s">
        <v>5</v>
      </c>
      <c r="B1595" s="22">
        <v>45505</v>
      </c>
      <c r="C1595" s="23">
        <v>0.73570601800000002</v>
      </c>
      <c r="D1595" s="24">
        <v>1500</v>
      </c>
      <c r="E1595" s="25">
        <v>3.7204999999999999</v>
      </c>
      <c r="F1595" s="21" t="s">
        <v>31</v>
      </c>
      <c r="G1595" s="21" t="s">
        <v>13</v>
      </c>
      <c r="H1595" s="21" t="s">
        <v>7</v>
      </c>
      <c r="I1595" s="21" t="s">
        <v>1607</v>
      </c>
      <c r="J1595" s="21" t="s">
        <v>29</v>
      </c>
    </row>
    <row r="1596" spans="1:10" s="9" customFormat="1" ht="19.7" customHeight="1">
      <c r="A1596" s="21" t="s">
        <v>5</v>
      </c>
      <c r="B1596" s="22">
        <v>45505</v>
      </c>
      <c r="C1596" s="23">
        <v>0.73572916600000005</v>
      </c>
      <c r="D1596" s="24">
        <v>1500</v>
      </c>
      <c r="E1596" s="25">
        <v>3.7204999999999999</v>
      </c>
      <c r="F1596" s="21" t="s">
        <v>31</v>
      </c>
      <c r="G1596" s="21" t="s">
        <v>13</v>
      </c>
      <c r="H1596" s="21" t="s">
        <v>7</v>
      </c>
      <c r="I1596" s="21" t="s">
        <v>1608</v>
      </c>
      <c r="J1596" s="21" t="s">
        <v>29</v>
      </c>
    </row>
    <row r="1597" spans="1:10" s="9" customFormat="1" ht="19.7" customHeight="1">
      <c r="A1597" s="21" t="s">
        <v>5</v>
      </c>
      <c r="B1597" s="22">
        <v>45505</v>
      </c>
      <c r="C1597" s="23">
        <v>0.73606481400000001</v>
      </c>
      <c r="D1597" s="24">
        <v>7896</v>
      </c>
      <c r="E1597" s="25">
        <v>3.7185000000000001</v>
      </c>
      <c r="F1597" s="21" t="s">
        <v>31</v>
      </c>
      <c r="G1597" s="21" t="s">
        <v>13</v>
      </c>
      <c r="H1597" s="21" t="s">
        <v>7</v>
      </c>
      <c r="I1597" s="21" t="s">
        <v>1609</v>
      </c>
      <c r="J1597" s="21" t="s">
        <v>29</v>
      </c>
    </row>
    <row r="1598" spans="1:10" s="9" customFormat="1" ht="19.7" customHeight="1">
      <c r="A1598" s="21" t="s">
        <v>5</v>
      </c>
      <c r="B1598" s="22">
        <v>45505</v>
      </c>
      <c r="C1598" s="23">
        <v>0.73623842500000003</v>
      </c>
      <c r="D1598" s="24">
        <v>34</v>
      </c>
      <c r="E1598" s="25">
        <v>3.7185000000000001</v>
      </c>
      <c r="F1598" s="21" t="s">
        <v>31</v>
      </c>
      <c r="G1598" s="21" t="s">
        <v>13</v>
      </c>
      <c r="H1598" s="21" t="s">
        <v>7</v>
      </c>
      <c r="I1598" s="21" t="s">
        <v>1610</v>
      </c>
      <c r="J1598" s="21" t="s">
        <v>29</v>
      </c>
    </row>
    <row r="1599" spans="1:10" s="9" customFormat="1" ht="19.7" customHeight="1">
      <c r="A1599" s="21" t="s">
        <v>5</v>
      </c>
      <c r="B1599" s="22">
        <v>45505</v>
      </c>
      <c r="C1599" s="23">
        <v>0.73623842500000003</v>
      </c>
      <c r="D1599" s="24">
        <v>185</v>
      </c>
      <c r="E1599" s="25">
        <v>3.7185000000000001</v>
      </c>
      <c r="F1599" s="21" t="s">
        <v>31</v>
      </c>
      <c r="G1599" s="21" t="s">
        <v>13</v>
      </c>
      <c r="H1599" s="21" t="s">
        <v>7</v>
      </c>
      <c r="I1599" s="21" t="s">
        <v>1611</v>
      </c>
      <c r="J1599" s="21" t="s">
        <v>29</v>
      </c>
    </row>
    <row r="1600" spans="1:10" s="9" customFormat="1" ht="19.7" customHeight="1">
      <c r="A1600" s="21" t="s">
        <v>5</v>
      </c>
      <c r="B1600" s="22">
        <v>45505</v>
      </c>
      <c r="C1600" s="23">
        <v>0.73623842500000003</v>
      </c>
      <c r="D1600" s="24">
        <v>908</v>
      </c>
      <c r="E1600" s="25">
        <v>3.7185000000000001</v>
      </c>
      <c r="F1600" s="21" t="s">
        <v>31</v>
      </c>
      <c r="G1600" s="21" t="s">
        <v>13</v>
      </c>
      <c r="H1600" s="21" t="s">
        <v>7</v>
      </c>
      <c r="I1600" s="21" t="s">
        <v>1612</v>
      </c>
      <c r="J1600" s="21" t="s">
        <v>29</v>
      </c>
    </row>
    <row r="1601" spans="1:10" s="9" customFormat="1" ht="19.7" customHeight="1">
      <c r="A1601" s="21" t="s">
        <v>5</v>
      </c>
      <c r="B1601" s="22">
        <v>45505</v>
      </c>
      <c r="C1601" s="23">
        <v>0.73657407399999997</v>
      </c>
      <c r="D1601" s="24">
        <v>821</v>
      </c>
      <c r="E1601" s="25">
        <v>3.7170000000000001</v>
      </c>
      <c r="F1601" s="21" t="s">
        <v>31</v>
      </c>
      <c r="G1601" s="21" t="s">
        <v>13</v>
      </c>
      <c r="H1601" s="21" t="s">
        <v>7</v>
      </c>
      <c r="I1601" s="21" t="s">
        <v>1613</v>
      </c>
      <c r="J1601" s="21" t="s">
        <v>29</v>
      </c>
    </row>
    <row r="1602" spans="1:10" s="9" customFormat="1" ht="19.7" customHeight="1">
      <c r="A1602" s="21" t="s">
        <v>5</v>
      </c>
      <c r="B1602" s="22">
        <v>45505</v>
      </c>
      <c r="C1602" s="23">
        <v>0.73657407399999997</v>
      </c>
      <c r="D1602" s="24">
        <v>856</v>
      </c>
      <c r="E1602" s="25">
        <v>3.7164999999999999</v>
      </c>
      <c r="F1602" s="21" t="s">
        <v>31</v>
      </c>
      <c r="G1602" s="21" t="s">
        <v>13</v>
      </c>
      <c r="H1602" s="21" t="s">
        <v>7</v>
      </c>
      <c r="I1602" s="21" t="s">
        <v>1614</v>
      </c>
      <c r="J1602" s="21" t="s">
        <v>29</v>
      </c>
    </row>
    <row r="1603" spans="1:10" s="9" customFormat="1" ht="19.7" customHeight="1">
      <c r="A1603" s="21" t="s">
        <v>5</v>
      </c>
      <c r="B1603" s="22">
        <v>45505</v>
      </c>
      <c r="C1603" s="23">
        <v>0.73665509200000001</v>
      </c>
      <c r="D1603" s="24">
        <v>793</v>
      </c>
      <c r="E1603" s="25">
        <v>3.7145000000000001</v>
      </c>
      <c r="F1603" s="21" t="s">
        <v>31</v>
      </c>
      <c r="G1603" s="21" t="s">
        <v>13</v>
      </c>
      <c r="H1603" s="21" t="s">
        <v>7</v>
      </c>
      <c r="I1603" s="21" t="s">
        <v>1615</v>
      </c>
      <c r="J1603" s="21" t="s">
        <v>29</v>
      </c>
    </row>
    <row r="1604" spans="1:10" s="9" customFormat="1" ht="19.7" customHeight="1">
      <c r="A1604" s="21" t="s">
        <v>5</v>
      </c>
      <c r="B1604" s="22">
        <v>45505</v>
      </c>
      <c r="C1604" s="23">
        <v>0.73709490700000002</v>
      </c>
      <c r="D1604" s="24">
        <v>430</v>
      </c>
      <c r="E1604" s="25">
        <v>3.714</v>
      </c>
      <c r="F1604" s="21" t="s">
        <v>31</v>
      </c>
      <c r="G1604" s="21" t="s">
        <v>13</v>
      </c>
      <c r="H1604" s="21" t="s">
        <v>7</v>
      </c>
      <c r="I1604" s="21" t="s">
        <v>1616</v>
      </c>
      <c r="J1604" s="21" t="s">
        <v>29</v>
      </c>
    </row>
    <row r="1605" spans="1:10" s="9" customFormat="1" ht="19.7" customHeight="1">
      <c r="A1605" s="21" t="s">
        <v>5</v>
      </c>
      <c r="B1605" s="22">
        <v>45505</v>
      </c>
      <c r="C1605" s="23">
        <v>0.73709490700000002</v>
      </c>
      <c r="D1605" s="24">
        <v>949</v>
      </c>
      <c r="E1605" s="25">
        <v>3.7134999999999998</v>
      </c>
      <c r="F1605" s="21" t="s">
        <v>31</v>
      </c>
      <c r="G1605" s="21" t="s">
        <v>13</v>
      </c>
      <c r="H1605" s="21" t="s">
        <v>7</v>
      </c>
      <c r="I1605" s="21" t="s">
        <v>1617</v>
      </c>
      <c r="J1605" s="21" t="s">
        <v>29</v>
      </c>
    </row>
    <row r="1606" spans="1:10" s="9" customFormat="1" ht="19.7" customHeight="1">
      <c r="A1606" s="21" t="s">
        <v>5</v>
      </c>
      <c r="B1606" s="22">
        <v>45505</v>
      </c>
      <c r="C1606" s="23">
        <v>0.73709490700000002</v>
      </c>
      <c r="D1606" s="24">
        <v>1228</v>
      </c>
      <c r="E1606" s="25">
        <v>3.714</v>
      </c>
      <c r="F1606" s="21" t="s">
        <v>31</v>
      </c>
      <c r="G1606" s="21" t="s">
        <v>13</v>
      </c>
      <c r="H1606" s="21" t="s">
        <v>7</v>
      </c>
      <c r="I1606" s="21" t="s">
        <v>1618</v>
      </c>
      <c r="J1606" s="21" t="s">
        <v>29</v>
      </c>
    </row>
    <row r="1607" spans="1:10" s="9" customFormat="1" ht="19.7" customHeight="1">
      <c r="A1607" s="21" t="s">
        <v>5</v>
      </c>
      <c r="B1607" s="22">
        <v>45505</v>
      </c>
      <c r="C1607" s="23">
        <v>0.73753472200000003</v>
      </c>
      <c r="D1607" s="24">
        <v>1584</v>
      </c>
      <c r="E1607" s="25">
        <v>3.7130000000000001</v>
      </c>
      <c r="F1607" s="21" t="s">
        <v>31</v>
      </c>
      <c r="G1607" s="21" t="s">
        <v>13</v>
      </c>
      <c r="H1607" s="21" t="s">
        <v>7</v>
      </c>
      <c r="I1607" s="21" t="s">
        <v>1619</v>
      </c>
      <c r="J1607" s="21" t="s">
        <v>29</v>
      </c>
    </row>
    <row r="1608" spans="1:10" s="9" customFormat="1" ht="19.7" customHeight="1">
      <c r="A1608" s="21" t="s">
        <v>5</v>
      </c>
      <c r="B1608" s="22">
        <v>45505</v>
      </c>
      <c r="C1608" s="23">
        <v>0.73761573999999996</v>
      </c>
      <c r="D1608" s="24">
        <v>1500</v>
      </c>
      <c r="E1608" s="25">
        <v>3.7130000000000001</v>
      </c>
      <c r="F1608" s="21" t="s">
        <v>31</v>
      </c>
      <c r="G1608" s="21" t="s">
        <v>13</v>
      </c>
      <c r="H1608" s="21" t="s">
        <v>7</v>
      </c>
      <c r="I1608" s="21" t="s">
        <v>1620</v>
      </c>
      <c r="J1608" s="21" t="s">
        <v>29</v>
      </c>
    </row>
    <row r="1609" spans="1:10" s="9" customFormat="1" ht="19.7" customHeight="1">
      <c r="A1609" s="21" t="s">
        <v>5</v>
      </c>
      <c r="B1609" s="22">
        <v>45505</v>
      </c>
      <c r="C1609" s="23">
        <v>0.73771990700000001</v>
      </c>
      <c r="D1609" s="24">
        <v>150</v>
      </c>
      <c r="E1609" s="25">
        <v>3.7124999999999999</v>
      </c>
      <c r="F1609" s="21" t="s">
        <v>31</v>
      </c>
      <c r="G1609" s="21" t="s">
        <v>13</v>
      </c>
      <c r="H1609" s="21" t="s">
        <v>7</v>
      </c>
      <c r="I1609" s="21" t="s">
        <v>1621</v>
      </c>
      <c r="J1609" s="21" t="s">
        <v>29</v>
      </c>
    </row>
    <row r="1610" spans="1:10" s="9" customFormat="1" ht="19.7" customHeight="1">
      <c r="A1610" s="21" t="s">
        <v>5</v>
      </c>
      <c r="B1610" s="22">
        <v>45505</v>
      </c>
      <c r="C1610" s="23">
        <v>0.73771990700000001</v>
      </c>
      <c r="D1610" s="24">
        <v>438</v>
      </c>
      <c r="E1610" s="25">
        <v>3.7120000000000002</v>
      </c>
      <c r="F1610" s="21" t="s">
        <v>31</v>
      </c>
      <c r="G1610" s="21" t="s">
        <v>13</v>
      </c>
      <c r="H1610" s="21" t="s">
        <v>7</v>
      </c>
      <c r="I1610" s="21" t="s">
        <v>1622</v>
      </c>
      <c r="J1610" s="21" t="s">
        <v>29</v>
      </c>
    </row>
    <row r="1611" spans="1:10" s="9" customFormat="1" ht="19.7" customHeight="1">
      <c r="A1611" s="21" t="s">
        <v>5</v>
      </c>
      <c r="B1611" s="22">
        <v>45505</v>
      </c>
      <c r="C1611" s="23">
        <v>0.73771990700000001</v>
      </c>
      <c r="D1611" s="24">
        <v>838</v>
      </c>
      <c r="E1611" s="25">
        <v>3.7124999999999999</v>
      </c>
      <c r="F1611" s="21" t="s">
        <v>31</v>
      </c>
      <c r="G1611" s="21" t="s">
        <v>13</v>
      </c>
      <c r="H1611" s="21" t="s">
        <v>7</v>
      </c>
      <c r="I1611" s="21" t="s">
        <v>1623</v>
      </c>
      <c r="J1611" s="21" t="s">
        <v>29</v>
      </c>
    </row>
    <row r="1612" spans="1:10" s="9" customFormat="1" ht="19.7" customHeight="1">
      <c r="A1612" s="21" t="s">
        <v>5</v>
      </c>
      <c r="B1612" s="22">
        <v>45505</v>
      </c>
      <c r="C1612" s="23">
        <v>0.73771990700000001</v>
      </c>
      <c r="D1612" s="24">
        <v>1500</v>
      </c>
      <c r="E1612" s="25">
        <v>3.7120000000000002</v>
      </c>
      <c r="F1612" s="21" t="s">
        <v>31</v>
      </c>
      <c r="G1612" s="21" t="s">
        <v>13</v>
      </c>
      <c r="H1612" s="21" t="s">
        <v>7</v>
      </c>
      <c r="I1612" s="21" t="s">
        <v>1624</v>
      </c>
      <c r="J1612" s="21" t="s">
        <v>29</v>
      </c>
    </row>
    <row r="1613" spans="1:10" s="9" customFormat="1" ht="19.7" customHeight="1">
      <c r="A1613" s="21" t="s">
        <v>5</v>
      </c>
      <c r="B1613" s="22">
        <v>45505</v>
      </c>
      <c r="C1613" s="23">
        <v>0.73778935099999998</v>
      </c>
      <c r="D1613" s="24">
        <v>970</v>
      </c>
      <c r="E1613" s="25">
        <v>3.7120000000000002</v>
      </c>
      <c r="F1613" s="21" t="s">
        <v>31</v>
      </c>
      <c r="G1613" s="21" t="s">
        <v>13</v>
      </c>
      <c r="H1613" s="21" t="s">
        <v>7</v>
      </c>
      <c r="I1613" s="21" t="s">
        <v>1625</v>
      </c>
      <c r="J1613" s="21" t="s">
        <v>29</v>
      </c>
    </row>
    <row r="1614" spans="1:10" s="9" customFormat="1" ht="19.7" customHeight="1">
      <c r="A1614" s="21" t="s">
        <v>5</v>
      </c>
      <c r="B1614" s="22">
        <v>45505</v>
      </c>
      <c r="C1614" s="23">
        <v>0.73792824000000001</v>
      </c>
      <c r="D1614" s="24">
        <v>1153</v>
      </c>
      <c r="E1614" s="25">
        <v>3.7120000000000002</v>
      </c>
      <c r="F1614" s="21" t="s">
        <v>31</v>
      </c>
      <c r="G1614" s="21" t="s">
        <v>13</v>
      </c>
      <c r="H1614" s="21" t="s">
        <v>7</v>
      </c>
      <c r="I1614" s="21" t="s">
        <v>1626</v>
      </c>
      <c r="J1614" s="21" t="s">
        <v>29</v>
      </c>
    </row>
    <row r="1615" spans="1:10" s="9" customFormat="1" ht="19.7" customHeight="1">
      <c r="A1615" s="21" t="s">
        <v>5</v>
      </c>
      <c r="B1615" s="22">
        <v>45505</v>
      </c>
      <c r="C1615" s="23">
        <v>0.73809027699999996</v>
      </c>
      <c r="D1615" s="24">
        <v>935</v>
      </c>
      <c r="E1615" s="25">
        <v>3.7115</v>
      </c>
      <c r="F1615" s="21" t="s">
        <v>31</v>
      </c>
      <c r="G1615" s="21" t="s">
        <v>13</v>
      </c>
      <c r="H1615" s="21" t="s">
        <v>7</v>
      </c>
      <c r="I1615" s="21" t="s">
        <v>1627</v>
      </c>
      <c r="J1615" s="21" t="s">
        <v>29</v>
      </c>
    </row>
    <row r="1616" spans="1:10" s="9" customFormat="1" ht="19.7" customHeight="1">
      <c r="A1616" s="21" t="s">
        <v>5</v>
      </c>
      <c r="B1616" s="22">
        <v>45505</v>
      </c>
      <c r="C1616" s="23">
        <v>0.73814814799999995</v>
      </c>
      <c r="D1616" s="24">
        <v>21</v>
      </c>
      <c r="E1616" s="25">
        <v>3.7109999999999999</v>
      </c>
      <c r="F1616" s="21" t="s">
        <v>31</v>
      </c>
      <c r="G1616" s="21" t="s">
        <v>13</v>
      </c>
      <c r="H1616" s="21" t="s">
        <v>7</v>
      </c>
      <c r="I1616" s="21" t="s">
        <v>1628</v>
      </c>
      <c r="J1616" s="21" t="s">
        <v>29</v>
      </c>
    </row>
    <row r="1617" spans="1:10" s="9" customFormat="1" ht="19.7" customHeight="1">
      <c r="A1617" s="21" t="s">
        <v>5</v>
      </c>
      <c r="B1617" s="22">
        <v>45505</v>
      </c>
      <c r="C1617" s="23">
        <v>0.73814814799999995</v>
      </c>
      <c r="D1617" s="24">
        <v>958</v>
      </c>
      <c r="E1617" s="25">
        <v>3.7109999999999999</v>
      </c>
      <c r="F1617" s="21" t="s">
        <v>31</v>
      </c>
      <c r="G1617" s="21" t="s">
        <v>13</v>
      </c>
      <c r="H1617" s="21" t="s">
        <v>7</v>
      </c>
      <c r="I1617" s="21" t="s">
        <v>1629</v>
      </c>
      <c r="J1617" s="21" t="s">
        <v>29</v>
      </c>
    </row>
    <row r="1618" spans="1:10" s="9" customFormat="1" ht="19.7" customHeight="1">
      <c r="A1618" s="21" t="s">
        <v>5</v>
      </c>
      <c r="B1618" s="22">
        <v>45505</v>
      </c>
      <c r="C1618" s="23">
        <v>0.73824073999999995</v>
      </c>
      <c r="D1618" s="24">
        <v>891</v>
      </c>
      <c r="E1618" s="25">
        <v>3.7105000000000001</v>
      </c>
      <c r="F1618" s="21" t="s">
        <v>31</v>
      </c>
      <c r="G1618" s="21" t="s">
        <v>13</v>
      </c>
      <c r="H1618" s="21" t="s">
        <v>7</v>
      </c>
      <c r="I1618" s="21" t="s">
        <v>1630</v>
      </c>
      <c r="J1618" s="21" t="s">
        <v>29</v>
      </c>
    </row>
    <row r="1619" spans="1:10" s="9" customFormat="1" ht="19.7" customHeight="1">
      <c r="A1619" s="21" t="s">
        <v>5</v>
      </c>
      <c r="B1619" s="22">
        <v>45505</v>
      </c>
      <c r="C1619" s="23">
        <v>0.738460648</v>
      </c>
      <c r="D1619" s="24">
        <v>177</v>
      </c>
      <c r="E1619" s="25">
        <v>3.71</v>
      </c>
      <c r="F1619" s="21" t="s">
        <v>31</v>
      </c>
      <c r="G1619" s="21" t="s">
        <v>13</v>
      </c>
      <c r="H1619" s="21" t="s">
        <v>7</v>
      </c>
      <c r="I1619" s="21" t="s">
        <v>1631</v>
      </c>
      <c r="J1619" s="21" t="s">
        <v>29</v>
      </c>
    </row>
    <row r="1620" spans="1:10" s="9" customFormat="1" ht="19.7" customHeight="1">
      <c r="A1620" s="21" t="s">
        <v>5</v>
      </c>
      <c r="B1620" s="22">
        <v>45505</v>
      </c>
      <c r="C1620" s="23">
        <v>0.738460648</v>
      </c>
      <c r="D1620" s="24">
        <v>686</v>
      </c>
      <c r="E1620" s="25">
        <v>3.71</v>
      </c>
      <c r="F1620" s="21" t="s">
        <v>31</v>
      </c>
      <c r="G1620" s="21" t="s">
        <v>13</v>
      </c>
      <c r="H1620" s="21" t="s">
        <v>7</v>
      </c>
      <c r="I1620" s="21" t="s">
        <v>1632</v>
      </c>
      <c r="J1620" s="21" t="s">
        <v>29</v>
      </c>
    </row>
    <row r="1621" spans="1:10" s="9" customFormat="1" ht="19.7" customHeight="1">
      <c r="A1621" s="21" t="s">
        <v>5</v>
      </c>
      <c r="B1621" s="22">
        <v>45505</v>
      </c>
      <c r="C1621" s="23">
        <v>0.73871527699999995</v>
      </c>
      <c r="D1621" s="24">
        <v>1348</v>
      </c>
      <c r="E1621" s="25">
        <v>3.7094999999999998</v>
      </c>
      <c r="F1621" s="21" t="s">
        <v>31</v>
      </c>
      <c r="G1621" s="21" t="s">
        <v>13</v>
      </c>
      <c r="H1621" s="21" t="s">
        <v>7</v>
      </c>
      <c r="I1621" s="21" t="s">
        <v>1633</v>
      </c>
      <c r="J1621" s="21" t="s">
        <v>29</v>
      </c>
    </row>
    <row r="1622" spans="1:10" s="9" customFormat="1" ht="19.7" customHeight="1">
      <c r="A1622" s="21" t="s">
        <v>5</v>
      </c>
      <c r="B1622" s="22">
        <v>45505</v>
      </c>
      <c r="C1622" s="23">
        <v>0.73873842499999998</v>
      </c>
      <c r="D1622" s="24">
        <v>1221</v>
      </c>
      <c r="E1622" s="25">
        <v>3.7090000000000001</v>
      </c>
      <c r="F1622" s="21" t="s">
        <v>31</v>
      </c>
      <c r="G1622" s="21" t="s">
        <v>13</v>
      </c>
      <c r="H1622" s="21" t="s">
        <v>7</v>
      </c>
      <c r="I1622" s="21" t="s">
        <v>1634</v>
      </c>
      <c r="J1622" s="21" t="s">
        <v>29</v>
      </c>
    </row>
    <row r="1623" spans="1:10" s="9" customFormat="1" ht="19.7" customHeight="1">
      <c r="A1623" s="21" t="s">
        <v>5</v>
      </c>
      <c r="B1623" s="22">
        <v>45505</v>
      </c>
      <c r="C1623" s="23">
        <v>0.73880787000000003</v>
      </c>
      <c r="D1623" s="24">
        <v>802</v>
      </c>
      <c r="E1623" s="25">
        <v>3.7065000000000001</v>
      </c>
      <c r="F1623" s="21" t="s">
        <v>31</v>
      </c>
      <c r="G1623" s="21" t="s">
        <v>13</v>
      </c>
      <c r="H1623" s="21" t="s">
        <v>7</v>
      </c>
      <c r="I1623" s="21" t="s">
        <v>1635</v>
      </c>
      <c r="J1623" s="21" t="s">
        <v>29</v>
      </c>
    </row>
    <row r="1624" spans="1:10" s="9" customFormat="1" ht="19.7" customHeight="1">
      <c r="A1624" s="21" t="s">
        <v>5</v>
      </c>
      <c r="B1624" s="22">
        <v>45505</v>
      </c>
      <c r="C1624" s="23">
        <v>0.73905092500000003</v>
      </c>
      <c r="D1624" s="24">
        <v>812</v>
      </c>
      <c r="E1624" s="25">
        <v>3.7050000000000001</v>
      </c>
      <c r="F1624" s="21" t="s">
        <v>31</v>
      </c>
      <c r="G1624" s="21" t="s">
        <v>13</v>
      </c>
      <c r="H1624" s="21" t="s">
        <v>7</v>
      </c>
      <c r="I1624" s="21" t="s">
        <v>1636</v>
      </c>
      <c r="J1624" s="21" t="s">
        <v>29</v>
      </c>
    </row>
    <row r="1625" spans="1:10" s="9" customFormat="1" ht="19.7" customHeight="1">
      <c r="A1625" s="21" t="s">
        <v>5</v>
      </c>
      <c r="B1625" s="22">
        <v>45505</v>
      </c>
      <c r="C1625" s="23">
        <v>0.73905092500000003</v>
      </c>
      <c r="D1625" s="24">
        <v>813</v>
      </c>
      <c r="E1625" s="25">
        <v>3.7044999999999999</v>
      </c>
      <c r="F1625" s="21" t="s">
        <v>31</v>
      </c>
      <c r="G1625" s="21" t="s">
        <v>13</v>
      </c>
      <c r="H1625" s="21" t="s">
        <v>7</v>
      </c>
      <c r="I1625" s="21" t="s">
        <v>1637</v>
      </c>
      <c r="J1625" s="21" t="s">
        <v>29</v>
      </c>
    </row>
    <row r="1626" spans="1:10" s="9" customFormat="1" ht="19.7" customHeight="1">
      <c r="A1626" s="21" t="s">
        <v>5</v>
      </c>
      <c r="B1626" s="22">
        <v>45505</v>
      </c>
      <c r="C1626" s="23">
        <v>0.73921296299999995</v>
      </c>
      <c r="D1626" s="24">
        <v>848</v>
      </c>
      <c r="E1626" s="25">
        <v>3.7054999999999998</v>
      </c>
      <c r="F1626" s="21" t="s">
        <v>31</v>
      </c>
      <c r="G1626" s="21" t="s">
        <v>13</v>
      </c>
      <c r="H1626" s="21" t="s">
        <v>7</v>
      </c>
      <c r="I1626" s="21" t="s">
        <v>1638</v>
      </c>
      <c r="J1626" s="21" t="s">
        <v>29</v>
      </c>
    </row>
    <row r="1627" spans="1:10" s="9" customFormat="1" ht="19.7" customHeight="1">
      <c r="A1627" s="21" t="s">
        <v>5</v>
      </c>
      <c r="B1627" s="22">
        <v>45505</v>
      </c>
      <c r="C1627" s="23">
        <v>0.73960648100000004</v>
      </c>
      <c r="D1627" s="24">
        <v>1653</v>
      </c>
      <c r="E1627" s="25">
        <v>3.7050000000000001</v>
      </c>
      <c r="F1627" s="21" t="s">
        <v>31</v>
      </c>
      <c r="G1627" s="21" t="s">
        <v>13</v>
      </c>
      <c r="H1627" s="21" t="s">
        <v>7</v>
      </c>
      <c r="I1627" s="21" t="s">
        <v>1639</v>
      </c>
      <c r="J1627" s="21" t="s">
        <v>29</v>
      </c>
    </row>
    <row r="1628" spans="1:10" s="9" customFormat="1" ht="19.7" customHeight="1">
      <c r="A1628" s="21" t="s">
        <v>5</v>
      </c>
      <c r="B1628" s="22">
        <v>45505</v>
      </c>
      <c r="C1628" s="23">
        <v>0.73975694400000003</v>
      </c>
      <c r="D1628" s="24">
        <v>883</v>
      </c>
      <c r="E1628" s="25">
        <v>3.7044999999999999</v>
      </c>
      <c r="F1628" s="21" t="s">
        <v>31</v>
      </c>
      <c r="G1628" s="21" t="s">
        <v>13</v>
      </c>
      <c r="H1628" s="21" t="s">
        <v>7</v>
      </c>
      <c r="I1628" s="21" t="s">
        <v>1640</v>
      </c>
      <c r="J1628" s="21" t="s">
        <v>29</v>
      </c>
    </row>
    <row r="1629" spans="1:10" s="9" customFormat="1" ht="19.7" customHeight="1">
      <c r="A1629" s="21" t="s">
        <v>5</v>
      </c>
      <c r="B1629" s="22">
        <v>45505</v>
      </c>
      <c r="C1629" s="23">
        <v>0.73986111099999996</v>
      </c>
      <c r="D1629" s="24">
        <v>859</v>
      </c>
      <c r="E1629" s="25">
        <v>3.7040000000000002</v>
      </c>
      <c r="F1629" s="21" t="s">
        <v>31</v>
      </c>
      <c r="G1629" s="21" t="s">
        <v>13</v>
      </c>
      <c r="H1629" s="21" t="s">
        <v>7</v>
      </c>
      <c r="I1629" s="21" t="s">
        <v>1641</v>
      </c>
      <c r="J1629" s="21" t="s">
        <v>29</v>
      </c>
    </row>
    <row r="1630" spans="1:10" s="9" customFormat="1" ht="19.7" customHeight="1">
      <c r="A1630" s="21" t="s">
        <v>5</v>
      </c>
      <c r="B1630" s="22">
        <v>45505</v>
      </c>
      <c r="C1630" s="23">
        <v>0.74046296300000003</v>
      </c>
      <c r="D1630" s="24">
        <v>951</v>
      </c>
      <c r="E1630" s="25">
        <v>3.7035</v>
      </c>
      <c r="F1630" s="21" t="s">
        <v>31</v>
      </c>
      <c r="G1630" s="21" t="s">
        <v>13</v>
      </c>
      <c r="H1630" s="21" t="s">
        <v>7</v>
      </c>
      <c r="I1630" s="21" t="s">
        <v>1642</v>
      </c>
      <c r="J1630" s="21" t="s">
        <v>29</v>
      </c>
    </row>
    <row r="1631" spans="1:10" s="9" customFormat="1" ht="19.7" customHeight="1">
      <c r="A1631" s="21" t="s">
        <v>5</v>
      </c>
      <c r="B1631" s="22">
        <v>45505</v>
      </c>
      <c r="C1631" s="23">
        <v>0.74081018499999995</v>
      </c>
      <c r="D1631" s="24">
        <v>1667</v>
      </c>
      <c r="E1631" s="25">
        <v>3.7035</v>
      </c>
      <c r="F1631" s="21" t="s">
        <v>31</v>
      </c>
      <c r="G1631" s="21" t="s">
        <v>13</v>
      </c>
      <c r="H1631" s="21" t="s">
        <v>7</v>
      </c>
      <c r="I1631" s="21" t="s">
        <v>1643</v>
      </c>
      <c r="J1631" s="21" t="s">
        <v>29</v>
      </c>
    </row>
    <row r="1632" spans="1:10" s="9" customFormat="1" ht="19.7" customHeight="1">
      <c r="A1632" s="21" t="s">
        <v>5</v>
      </c>
      <c r="B1632" s="22">
        <v>45505</v>
      </c>
      <c r="C1632" s="23">
        <v>0.74098379599999997</v>
      </c>
      <c r="D1632" s="24">
        <v>1807</v>
      </c>
      <c r="E1632" s="25">
        <v>3.7029999999999998</v>
      </c>
      <c r="F1632" s="21" t="s">
        <v>31</v>
      </c>
      <c r="G1632" s="21" t="s">
        <v>13</v>
      </c>
      <c r="H1632" s="21" t="s">
        <v>7</v>
      </c>
      <c r="I1632" s="21" t="s">
        <v>1644</v>
      </c>
      <c r="J1632" s="21" t="s">
        <v>29</v>
      </c>
    </row>
    <row r="1633" spans="1:10" s="9" customFormat="1" ht="19.7" customHeight="1">
      <c r="A1633" s="21" t="s">
        <v>5</v>
      </c>
      <c r="B1633" s="22">
        <v>45505</v>
      </c>
      <c r="C1633" s="23">
        <v>0.74098379599999997</v>
      </c>
      <c r="D1633" s="24">
        <v>3673</v>
      </c>
      <c r="E1633" s="25">
        <v>3.7029999999999998</v>
      </c>
      <c r="F1633" s="21" t="s">
        <v>31</v>
      </c>
      <c r="G1633" s="21" t="s">
        <v>13</v>
      </c>
      <c r="H1633" s="21" t="s">
        <v>7</v>
      </c>
      <c r="I1633" s="21" t="s">
        <v>1645</v>
      </c>
      <c r="J1633" s="21" t="s">
        <v>29</v>
      </c>
    </row>
    <row r="1634" spans="1:10" s="9" customFormat="1" ht="19.7" customHeight="1">
      <c r="A1634" s="21" t="s">
        <v>5</v>
      </c>
      <c r="B1634" s="22">
        <v>45505</v>
      </c>
      <c r="C1634" s="23">
        <v>0.74109953699999997</v>
      </c>
      <c r="D1634" s="24">
        <v>1390</v>
      </c>
      <c r="E1634" s="25">
        <v>3.7025000000000001</v>
      </c>
      <c r="F1634" s="21" t="s">
        <v>31</v>
      </c>
      <c r="G1634" s="21" t="s">
        <v>13</v>
      </c>
      <c r="H1634" s="21" t="s">
        <v>7</v>
      </c>
      <c r="I1634" s="21" t="s">
        <v>1646</v>
      </c>
      <c r="J1634" s="21" t="s">
        <v>29</v>
      </c>
    </row>
    <row r="1635" spans="1:10" s="9" customFormat="1" ht="19.7" customHeight="1">
      <c r="A1635" s="21" t="s">
        <v>5</v>
      </c>
      <c r="B1635" s="22">
        <v>45505</v>
      </c>
      <c r="C1635" s="23">
        <v>0.74145833299999997</v>
      </c>
      <c r="D1635" s="24">
        <v>217</v>
      </c>
      <c r="E1635" s="25">
        <v>3.7004999999999999</v>
      </c>
      <c r="F1635" s="21" t="s">
        <v>31</v>
      </c>
      <c r="G1635" s="21" t="s">
        <v>13</v>
      </c>
      <c r="H1635" s="21" t="s">
        <v>7</v>
      </c>
      <c r="I1635" s="21" t="s">
        <v>1647</v>
      </c>
      <c r="J1635" s="21" t="s">
        <v>29</v>
      </c>
    </row>
    <row r="1636" spans="1:10" s="9" customFormat="1" ht="19.7" customHeight="1">
      <c r="A1636" s="21" t="s">
        <v>5</v>
      </c>
      <c r="B1636" s="22">
        <v>45505</v>
      </c>
      <c r="C1636" s="23">
        <v>0.74145833299999997</v>
      </c>
      <c r="D1636" s="24">
        <v>747</v>
      </c>
      <c r="E1636" s="25">
        <v>3.7004999999999999</v>
      </c>
      <c r="F1636" s="21" t="s">
        <v>31</v>
      </c>
      <c r="G1636" s="21" t="s">
        <v>13</v>
      </c>
      <c r="H1636" s="21" t="s">
        <v>7</v>
      </c>
      <c r="I1636" s="21" t="s">
        <v>1648</v>
      </c>
      <c r="J1636" s="21" t="s">
        <v>29</v>
      </c>
    </row>
    <row r="1637" spans="1:10" s="9" customFormat="1" ht="19.7" customHeight="1">
      <c r="A1637" s="21" t="s">
        <v>5</v>
      </c>
      <c r="B1637" s="22">
        <v>45505</v>
      </c>
      <c r="C1637" s="23">
        <v>0.74167824000000004</v>
      </c>
      <c r="D1637" s="24">
        <v>914</v>
      </c>
      <c r="E1637" s="25">
        <v>3.7004999999999999</v>
      </c>
      <c r="F1637" s="21" t="s">
        <v>31</v>
      </c>
      <c r="G1637" s="21" t="s">
        <v>13</v>
      </c>
      <c r="H1637" s="21" t="s">
        <v>7</v>
      </c>
      <c r="I1637" s="21" t="s">
        <v>1649</v>
      </c>
      <c r="J1637" s="21" t="s">
        <v>29</v>
      </c>
    </row>
    <row r="1638" spans="1:10" s="9" customFormat="1" ht="19.7" customHeight="1">
      <c r="A1638" s="21" t="s">
        <v>5</v>
      </c>
      <c r="B1638" s="22">
        <v>45505</v>
      </c>
      <c r="C1638" s="23">
        <v>0.74178240699999998</v>
      </c>
      <c r="D1638" s="24">
        <v>904</v>
      </c>
      <c r="E1638" s="25">
        <v>3.7</v>
      </c>
      <c r="F1638" s="21" t="s">
        <v>31</v>
      </c>
      <c r="G1638" s="21" t="s">
        <v>13</v>
      </c>
      <c r="H1638" s="21" t="s">
        <v>7</v>
      </c>
      <c r="I1638" s="21" t="s">
        <v>1650</v>
      </c>
      <c r="J1638" s="21" t="s">
        <v>29</v>
      </c>
    </row>
    <row r="1639" spans="1:10" s="9" customFormat="1" ht="19.7" customHeight="1">
      <c r="A1639" s="21" t="s">
        <v>5</v>
      </c>
      <c r="B1639" s="22">
        <v>45505</v>
      </c>
      <c r="C1639" s="23">
        <v>0.74209490700000003</v>
      </c>
      <c r="D1639" s="24">
        <v>214</v>
      </c>
      <c r="E1639" s="25">
        <v>3.6995</v>
      </c>
      <c r="F1639" s="21" t="s">
        <v>31</v>
      </c>
      <c r="G1639" s="21" t="s">
        <v>13</v>
      </c>
      <c r="H1639" s="21" t="s">
        <v>7</v>
      </c>
      <c r="I1639" s="21" t="s">
        <v>1651</v>
      </c>
      <c r="J1639" s="21" t="s">
        <v>29</v>
      </c>
    </row>
    <row r="1640" spans="1:10" s="9" customFormat="1" ht="19.7" customHeight="1">
      <c r="A1640" s="21" t="s">
        <v>5</v>
      </c>
      <c r="B1640" s="22">
        <v>45505</v>
      </c>
      <c r="C1640" s="23">
        <v>0.74209490700000003</v>
      </c>
      <c r="D1640" s="24">
        <v>1500</v>
      </c>
      <c r="E1640" s="25">
        <v>3.6995</v>
      </c>
      <c r="F1640" s="21" t="s">
        <v>31</v>
      </c>
      <c r="G1640" s="21" t="s">
        <v>13</v>
      </c>
      <c r="H1640" s="21" t="s">
        <v>7</v>
      </c>
      <c r="I1640" s="21" t="s">
        <v>1652</v>
      </c>
      <c r="J1640" s="21" t="s">
        <v>29</v>
      </c>
    </row>
    <row r="1641" spans="1:10" s="9" customFormat="1" ht="19.7" customHeight="1">
      <c r="A1641" s="21" t="s">
        <v>5</v>
      </c>
      <c r="B1641" s="22">
        <v>45505</v>
      </c>
      <c r="C1641" s="23">
        <v>0.74245370300000002</v>
      </c>
      <c r="D1641" s="24">
        <v>1020</v>
      </c>
      <c r="E1641" s="25">
        <v>3.7</v>
      </c>
      <c r="F1641" s="21" t="s">
        <v>31</v>
      </c>
      <c r="G1641" s="21" t="s">
        <v>13</v>
      </c>
      <c r="H1641" s="21" t="s">
        <v>7</v>
      </c>
      <c r="I1641" s="21" t="s">
        <v>1653</v>
      </c>
      <c r="J1641" s="21" t="s">
        <v>29</v>
      </c>
    </row>
    <row r="1642" spans="1:10" s="9" customFormat="1" ht="19.7" customHeight="1">
      <c r="A1642" s="21" t="s">
        <v>5</v>
      </c>
      <c r="B1642" s="22">
        <v>45505</v>
      </c>
      <c r="C1642" s="23">
        <v>0.74245370300000002</v>
      </c>
      <c r="D1642" s="24">
        <v>1272</v>
      </c>
      <c r="E1642" s="25">
        <v>3.7</v>
      </c>
      <c r="F1642" s="21" t="s">
        <v>31</v>
      </c>
      <c r="G1642" s="21" t="s">
        <v>13</v>
      </c>
      <c r="H1642" s="21" t="s">
        <v>7</v>
      </c>
      <c r="I1642" s="21" t="s">
        <v>1654</v>
      </c>
      <c r="J1642" s="21" t="s">
        <v>29</v>
      </c>
    </row>
    <row r="1643" spans="1:10" s="9" customFormat="1" ht="19.7" customHeight="1">
      <c r="A1643" s="21" t="s">
        <v>5</v>
      </c>
      <c r="B1643" s="22">
        <v>45505</v>
      </c>
      <c r="C1643" s="23">
        <v>0.74276620299999996</v>
      </c>
      <c r="D1643" s="24">
        <v>1213</v>
      </c>
      <c r="E1643" s="25">
        <v>3.6995</v>
      </c>
      <c r="F1643" s="21" t="s">
        <v>31</v>
      </c>
      <c r="G1643" s="21" t="s">
        <v>13</v>
      </c>
      <c r="H1643" s="21" t="s">
        <v>7</v>
      </c>
      <c r="I1643" s="21" t="s">
        <v>1655</v>
      </c>
      <c r="J1643" s="21" t="s">
        <v>29</v>
      </c>
    </row>
    <row r="1644" spans="1:10" s="9" customFormat="1" ht="19.7" customHeight="1">
      <c r="A1644" s="21" t="s">
        <v>5</v>
      </c>
      <c r="B1644" s="22">
        <v>45505</v>
      </c>
      <c r="C1644" s="23">
        <v>0.74306712900000005</v>
      </c>
      <c r="D1644" s="24">
        <v>1205</v>
      </c>
      <c r="E1644" s="25">
        <v>3.698</v>
      </c>
      <c r="F1644" s="21" t="s">
        <v>31</v>
      </c>
      <c r="G1644" s="21" t="s">
        <v>13</v>
      </c>
      <c r="H1644" s="21" t="s">
        <v>7</v>
      </c>
      <c r="I1644" s="21" t="s">
        <v>1656</v>
      </c>
      <c r="J1644" s="21" t="s">
        <v>29</v>
      </c>
    </row>
    <row r="1645" spans="1:10" s="9" customFormat="1" ht="19.7" customHeight="1">
      <c r="A1645" s="21" t="s">
        <v>5</v>
      </c>
      <c r="B1645" s="22">
        <v>45505</v>
      </c>
      <c r="C1645" s="23">
        <v>0.74306712900000005</v>
      </c>
      <c r="D1645" s="24">
        <v>1500</v>
      </c>
      <c r="E1645" s="25">
        <v>3.698</v>
      </c>
      <c r="F1645" s="21" t="s">
        <v>31</v>
      </c>
      <c r="G1645" s="21" t="s">
        <v>13</v>
      </c>
      <c r="H1645" s="21" t="s">
        <v>7</v>
      </c>
      <c r="I1645" s="21" t="s">
        <v>1657</v>
      </c>
      <c r="J1645" s="21" t="s">
        <v>29</v>
      </c>
    </row>
    <row r="1646" spans="1:10" s="9" customFormat="1" ht="19.7" customHeight="1">
      <c r="A1646" s="21" t="s">
        <v>5</v>
      </c>
      <c r="B1646" s="22">
        <v>45505</v>
      </c>
      <c r="C1646" s="23">
        <v>0.74306712900000005</v>
      </c>
      <c r="D1646" s="24">
        <v>1794</v>
      </c>
      <c r="E1646" s="25">
        <v>3.6985000000000001</v>
      </c>
      <c r="F1646" s="21" t="s">
        <v>31</v>
      </c>
      <c r="G1646" s="21" t="s">
        <v>13</v>
      </c>
      <c r="H1646" s="21" t="s">
        <v>7</v>
      </c>
      <c r="I1646" s="21" t="s">
        <v>1658</v>
      </c>
      <c r="J1646" s="21" t="s">
        <v>29</v>
      </c>
    </row>
    <row r="1647" spans="1:10" s="9" customFormat="1" ht="19.7" customHeight="1">
      <c r="A1647" s="21" t="s">
        <v>5</v>
      </c>
      <c r="B1647" s="22">
        <v>45505</v>
      </c>
      <c r="C1647" s="23">
        <v>0.74306712900000005</v>
      </c>
      <c r="D1647" s="24">
        <v>2317</v>
      </c>
      <c r="E1647" s="25">
        <v>3.6989999999999998</v>
      </c>
      <c r="F1647" s="21" t="s">
        <v>31</v>
      </c>
      <c r="G1647" s="21" t="s">
        <v>13</v>
      </c>
      <c r="H1647" s="21" t="s">
        <v>7</v>
      </c>
      <c r="I1647" s="21" t="s">
        <v>1659</v>
      </c>
      <c r="J1647" s="21" t="s">
        <v>29</v>
      </c>
    </row>
    <row r="1648" spans="1:10" s="9" customFormat="1" ht="19.7" customHeight="1">
      <c r="A1648" s="21" t="s">
        <v>5</v>
      </c>
      <c r="B1648" s="22">
        <v>45505</v>
      </c>
      <c r="C1648" s="23">
        <v>0.74328703699999998</v>
      </c>
      <c r="D1648" s="24">
        <v>830</v>
      </c>
      <c r="E1648" s="25">
        <v>3.6960000000000002</v>
      </c>
      <c r="F1648" s="21" t="s">
        <v>31</v>
      </c>
      <c r="G1648" s="21" t="s">
        <v>13</v>
      </c>
      <c r="H1648" s="21" t="s">
        <v>7</v>
      </c>
      <c r="I1648" s="21" t="s">
        <v>1660</v>
      </c>
      <c r="J1648" s="21" t="s">
        <v>29</v>
      </c>
    </row>
    <row r="1649" spans="1:10" s="9" customFormat="1" ht="19.7" customHeight="1">
      <c r="A1649" s="21" t="s">
        <v>5</v>
      </c>
      <c r="B1649" s="22">
        <v>45505</v>
      </c>
      <c r="C1649" s="23">
        <v>0.74329861100000005</v>
      </c>
      <c r="D1649" s="24">
        <v>920</v>
      </c>
      <c r="E1649" s="25">
        <v>3.6955</v>
      </c>
      <c r="F1649" s="21" t="s">
        <v>31</v>
      </c>
      <c r="G1649" s="21" t="s">
        <v>13</v>
      </c>
      <c r="H1649" s="21" t="s">
        <v>7</v>
      </c>
      <c r="I1649" s="21" t="s">
        <v>1661</v>
      </c>
      <c r="J1649" s="21" t="s">
        <v>29</v>
      </c>
    </row>
    <row r="1650" spans="1:10" s="9" customFormat="1" ht="19.7" customHeight="1">
      <c r="A1650" s="21" t="s">
        <v>5</v>
      </c>
      <c r="B1650" s="22">
        <v>45505</v>
      </c>
      <c r="C1650" s="23">
        <v>0.74368055499999997</v>
      </c>
      <c r="D1650" s="24">
        <v>841</v>
      </c>
      <c r="E1650" s="25">
        <v>3.6934999999999998</v>
      </c>
      <c r="F1650" s="21" t="s">
        <v>31</v>
      </c>
      <c r="G1650" s="21" t="s">
        <v>13</v>
      </c>
      <c r="H1650" s="21" t="s">
        <v>7</v>
      </c>
      <c r="I1650" s="21" t="s">
        <v>1662</v>
      </c>
      <c r="J1650" s="21" t="s">
        <v>29</v>
      </c>
    </row>
    <row r="1651" spans="1:10" s="9" customFormat="1" ht="19.7" customHeight="1">
      <c r="A1651" s="21" t="s">
        <v>5</v>
      </c>
      <c r="B1651" s="22">
        <v>45505</v>
      </c>
      <c r="C1651" s="23">
        <v>0.74378472200000001</v>
      </c>
      <c r="D1651" s="24">
        <v>1062</v>
      </c>
      <c r="E1651" s="25">
        <v>3.6949999999999998</v>
      </c>
      <c r="F1651" s="21" t="s">
        <v>31</v>
      </c>
      <c r="G1651" s="21" t="s">
        <v>13</v>
      </c>
      <c r="H1651" s="21" t="s">
        <v>7</v>
      </c>
      <c r="I1651" s="21" t="s">
        <v>1663</v>
      </c>
      <c r="J1651" s="21" t="s">
        <v>29</v>
      </c>
    </row>
    <row r="1652" spans="1:10" s="9" customFormat="1" ht="19.7" customHeight="1">
      <c r="A1652" s="21" t="s">
        <v>5</v>
      </c>
      <c r="B1652" s="22">
        <v>45505</v>
      </c>
      <c r="C1652" s="23">
        <v>0.74388888799999997</v>
      </c>
      <c r="D1652" s="24">
        <v>1581</v>
      </c>
      <c r="E1652" s="25">
        <v>3.6949999999999998</v>
      </c>
      <c r="F1652" s="21" t="s">
        <v>31</v>
      </c>
      <c r="G1652" s="21" t="s">
        <v>13</v>
      </c>
      <c r="H1652" s="21" t="s">
        <v>7</v>
      </c>
      <c r="I1652" s="21" t="s">
        <v>1664</v>
      </c>
      <c r="J1652" s="21" t="s">
        <v>29</v>
      </c>
    </row>
    <row r="1653" spans="1:10" s="9" customFormat="1" ht="19.7" customHeight="1">
      <c r="A1653" s="21" t="s">
        <v>5</v>
      </c>
      <c r="B1653" s="22">
        <v>45505</v>
      </c>
      <c r="C1653" s="23">
        <v>0.74420138800000002</v>
      </c>
      <c r="D1653" s="24">
        <v>357</v>
      </c>
      <c r="E1653" s="25">
        <v>3.694</v>
      </c>
      <c r="F1653" s="21" t="s">
        <v>31</v>
      </c>
      <c r="G1653" s="21" t="s">
        <v>13</v>
      </c>
      <c r="H1653" s="21" t="s">
        <v>7</v>
      </c>
      <c r="I1653" s="21" t="s">
        <v>1665</v>
      </c>
      <c r="J1653" s="21" t="s">
        <v>29</v>
      </c>
    </row>
    <row r="1654" spans="1:10" s="9" customFormat="1" ht="19.7" customHeight="1">
      <c r="A1654" s="21" t="s">
        <v>5</v>
      </c>
      <c r="B1654" s="22">
        <v>45505</v>
      </c>
      <c r="C1654" s="23">
        <v>0.74420138800000002</v>
      </c>
      <c r="D1654" s="24">
        <v>800</v>
      </c>
      <c r="E1654" s="25">
        <v>3.694</v>
      </c>
      <c r="F1654" s="21" t="s">
        <v>31</v>
      </c>
      <c r="G1654" s="21" t="s">
        <v>13</v>
      </c>
      <c r="H1654" s="21" t="s">
        <v>7</v>
      </c>
      <c r="I1654" s="21" t="s">
        <v>1666</v>
      </c>
      <c r="J1654" s="21" t="s">
        <v>29</v>
      </c>
    </row>
    <row r="1655" spans="1:10" s="9" customFormat="1" ht="19.7" customHeight="1">
      <c r="A1655" s="21" t="s">
        <v>5</v>
      </c>
      <c r="B1655" s="22">
        <v>45505</v>
      </c>
      <c r="C1655" s="23">
        <v>0.74420138800000002</v>
      </c>
      <c r="D1655" s="24">
        <v>1067</v>
      </c>
      <c r="E1655" s="25">
        <v>3.6945000000000001</v>
      </c>
      <c r="F1655" s="21" t="s">
        <v>31</v>
      </c>
      <c r="G1655" s="21" t="s">
        <v>13</v>
      </c>
      <c r="H1655" s="21" t="s">
        <v>7</v>
      </c>
      <c r="I1655" s="21" t="s">
        <v>1667</v>
      </c>
      <c r="J1655" s="21" t="s">
        <v>29</v>
      </c>
    </row>
    <row r="1656" spans="1:10" s="9" customFormat="1" ht="19.7" customHeight="1">
      <c r="A1656" s="21" t="s">
        <v>5</v>
      </c>
      <c r="B1656" s="22">
        <v>45505</v>
      </c>
      <c r="C1656" s="23">
        <v>0.74483796300000005</v>
      </c>
      <c r="D1656" s="24">
        <v>38</v>
      </c>
      <c r="E1656" s="25">
        <v>3.6924999999999999</v>
      </c>
      <c r="F1656" s="21" t="s">
        <v>31</v>
      </c>
      <c r="G1656" s="21" t="s">
        <v>13</v>
      </c>
      <c r="H1656" s="21" t="s">
        <v>7</v>
      </c>
      <c r="I1656" s="21" t="s">
        <v>1668</v>
      </c>
      <c r="J1656" s="21" t="s">
        <v>29</v>
      </c>
    </row>
    <row r="1657" spans="1:10" s="9" customFormat="1" ht="19.7" customHeight="1">
      <c r="A1657" s="21" t="s">
        <v>5</v>
      </c>
      <c r="B1657" s="22">
        <v>45505</v>
      </c>
      <c r="C1657" s="23">
        <v>0.74483796300000005</v>
      </c>
      <c r="D1657" s="24">
        <v>1117</v>
      </c>
      <c r="E1657" s="25">
        <v>3.6924999999999999</v>
      </c>
      <c r="F1657" s="21" t="s">
        <v>31</v>
      </c>
      <c r="G1657" s="21" t="s">
        <v>13</v>
      </c>
      <c r="H1657" s="21" t="s">
        <v>7</v>
      </c>
      <c r="I1657" s="21" t="s">
        <v>1669</v>
      </c>
      <c r="J1657" s="21" t="s">
        <v>29</v>
      </c>
    </row>
    <row r="1658" spans="1:10" s="9" customFormat="1" ht="19.7" customHeight="1">
      <c r="A1658" s="21" t="s">
        <v>5</v>
      </c>
      <c r="B1658" s="22">
        <v>45505</v>
      </c>
      <c r="C1658" s="23">
        <v>0.74548611099999995</v>
      </c>
      <c r="D1658" s="24">
        <v>1171</v>
      </c>
      <c r="E1658" s="25">
        <v>3.694</v>
      </c>
      <c r="F1658" s="21" t="s">
        <v>31</v>
      </c>
      <c r="G1658" s="21" t="s">
        <v>13</v>
      </c>
      <c r="H1658" s="21" t="s">
        <v>7</v>
      </c>
      <c r="I1658" s="21" t="s">
        <v>1670</v>
      </c>
      <c r="J1658" s="21" t="s">
        <v>29</v>
      </c>
    </row>
    <row r="1659" spans="1:10" s="9" customFormat="1" ht="19.7" customHeight="1">
      <c r="A1659" s="21" t="s">
        <v>5</v>
      </c>
      <c r="B1659" s="22">
        <v>45505</v>
      </c>
      <c r="C1659" s="23">
        <v>0.74560185099999998</v>
      </c>
      <c r="D1659" s="24">
        <v>2409</v>
      </c>
      <c r="E1659" s="25">
        <v>3.6934999999999998</v>
      </c>
      <c r="F1659" s="21" t="s">
        <v>31</v>
      </c>
      <c r="G1659" s="21" t="s">
        <v>13</v>
      </c>
      <c r="H1659" s="21" t="s">
        <v>7</v>
      </c>
      <c r="I1659" s="21" t="s">
        <v>1671</v>
      </c>
      <c r="J1659" s="21" t="s">
        <v>29</v>
      </c>
    </row>
    <row r="1660" spans="1:10" s="9" customFormat="1" ht="19.7" customHeight="1">
      <c r="A1660" s="21" t="s">
        <v>5</v>
      </c>
      <c r="B1660" s="22">
        <v>45505</v>
      </c>
      <c r="C1660" s="23">
        <v>0.74560185099999998</v>
      </c>
      <c r="D1660" s="24">
        <v>3582</v>
      </c>
      <c r="E1660" s="25">
        <v>3.6934999999999998</v>
      </c>
      <c r="F1660" s="21" t="s">
        <v>31</v>
      </c>
      <c r="G1660" s="21" t="s">
        <v>13</v>
      </c>
      <c r="H1660" s="21" t="s">
        <v>7</v>
      </c>
      <c r="I1660" s="21" t="s">
        <v>1672</v>
      </c>
      <c r="J1660" s="21" t="s">
        <v>29</v>
      </c>
    </row>
    <row r="1661" spans="1:10" s="9" customFormat="1" ht="19.7" customHeight="1">
      <c r="A1661" s="21" t="s">
        <v>5</v>
      </c>
      <c r="B1661" s="22">
        <v>45505</v>
      </c>
      <c r="C1661" s="23">
        <v>0.74635416600000004</v>
      </c>
      <c r="D1661" s="24">
        <v>905</v>
      </c>
      <c r="E1661" s="25">
        <v>3.694</v>
      </c>
      <c r="F1661" s="21" t="s">
        <v>31</v>
      </c>
      <c r="G1661" s="21" t="s">
        <v>13</v>
      </c>
      <c r="H1661" s="21" t="s">
        <v>7</v>
      </c>
      <c r="I1661" s="21" t="s">
        <v>1673</v>
      </c>
      <c r="J1661" s="21" t="s">
        <v>29</v>
      </c>
    </row>
    <row r="1662" spans="1:10" s="9" customFormat="1" ht="19.7" customHeight="1">
      <c r="A1662" s="21" t="s">
        <v>5</v>
      </c>
      <c r="B1662" s="22">
        <v>45505</v>
      </c>
      <c r="C1662" s="23">
        <v>0.74635416600000004</v>
      </c>
      <c r="D1662" s="24">
        <v>1014</v>
      </c>
      <c r="E1662" s="25">
        <v>3.6934999999999998</v>
      </c>
      <c r="F1662" s="21" t="s">
        <v>31</v>
      </c>
      <c r="G1662" s="21" t="s">
        <v>13</v>
      </c>
      <c r="H1662" s="21" t="s">
        <v>7</v>
      </c>
      <c r="I1662" s="21" t="s">
        <v>1674</v>
      </c>
      <c r="J1662" s="21" t="s">
        <v>29</v>
      </c>
    </row>
    <row r="1663" spans="1:10" s="9" customFormat="1" ht="19.7" customHeight="1">
      <c r="A1663" s="21" t="s">
        <v>5</v>
      </c>
      <c r="B1663" s="22">
        <v>45505</v>
      </c>
      <c r="C1663" s="23">
        <v>0.74655092499999998</v>
      </c>
      <c r="D1663" s="24">
        <v>863</v>
      </c>
      <c r="E1663" s="25">
        <v>3.6930000000000001</v>
      </c>
      <c r="F1663" s="21" t="s">
        <v>31</v>
      </c>
      <c r="G1663" s="21" t="s">
        <v>13</v>
      </c>
      <c r="H1663" s="21" t="s">
        <v>7</v>
      </c>
      <c r="I1663" s="21" t="s">
        <v>1675</v>
      </c>
      <c r="J1663" s="21" t="s">
        <v>29</v>
      </c>
    </row>
    <row r="1664" spans="1:10" s="9" customFormat="1" ht="19.7" customHeight="1">
      <c r="A1664" s="21" t="s">
        <v>5</v>
      </c>
      <c r="B1664" s="22">
        <v>45505</v>
      </c>
      <c r="C1664" s="23">
        <v>0.74747685100000005</v>
      </c>
      <c r="D1664" s="24">
        <v>1500</v>
      </c>
      <c r="E1664" s="25">
        <v>3.6960000000000002</v>
      </c>
      <c r="F1664" s="21" t="s">
        <v>31</v>
      </c>
      <c r="G1664" s="21" t="s">
        <v>13</v>
      </c>
      <c r="H1664" s="21" t="s">
        <v>7</v>
      </c>
      <c r="I1664" s="21" t="s">
        <v>1676</v>
      </c>
      <c r="J1664" s="21" t="s">
        <v>29</v>
      </c>
    </row>
    <row r="1665" spans="1:10" s="9" customFormat="1" ht="19.7" customHeight="1">
      <c r="A1665" s="21" t="s">
        <v>5</v>
      </c>
      <c r="B1665" s="22">
        <v>45505</v>
      </c>
      <c r="C1665" s="23">
        <v>0.74753472200000004</v>
      </c>
      <c r="D1665" s="24">
        <v>1500</v>
      </c>
      <c r="E1665" s="25">
        <v>3.6945000000000001</v>
      </c>
      <c r="F1665" s="21" t="s">
        <v>31</v>
      </c>
      <c r="G1665" s="21" t="s">
        <v>13</v>
      </c>
      <c r="H1665" s="21" t="s">
        <v>7</v>
      </c>
      <c r="I1665" s="21" t="s">
        <v>1677</v>
      </c>
      <c r="J1665" s="21" t="s">
        <v>29</v>
      </c>
    </row>
    <row r="1666" spans="1:10" s="9" customFormat="1" ht="19.7" customHeight="1">
      <c r="A1666" s="21" t="s">
        <v>5</v>
      </c>
      <c r="B1666" s="22">
        <v>45505</v>
      </c>
      <c r="C1666" s="23">
        <v>0.74770833299999995</v>
      </c>
      <c r="D1666" s="24">
        <v>1500</v>
      </c>
      <c r="E1666" s="25">
        <v>3.6949999999999998</v>
      </c>
      <c r="F1666" s="21" t="s">
        <v>31</v>
      </c>
      <c r="G1666" s="21" t="s">
        <v>13</v>
      </c>
      <c r="H1666" s="21" t="s">
        <v>7</v>
      </c>
      <c r="I1666" s="21" t="s">
        <v>1678</v>
      </c>
      <c r="J1666" s="21" t="s">
        <v>29</v>
      </c>
    </row>
    <row r="1667" spans="1:10" s="9" customFormat="1" ht="19.7" customHeight="1">
      <c r="A1667" s="21" t="s">
        <v>5</v>
      </c>
      <c r="B1667" s="22">
        <v>45505</v>
      </c>
      <c r="C1667" s="23">
        <v>0.74777777700000003</v>
      </c>
      <c r="D1667" s="24">
        <v>641</v>
      </c>
      <c r="E1667" s="25">
        <v>3.694</v>
      </c>
      <c r="F1667" s="21" t="s">
        <v>31</v>
      </c>
      <c r="G1667" s="21" t="s">
        <v>13</v>
      </c>
      <c r="H1667" s="21" t="s">
        <v>7</v>
      </c>
      <c r="I1667" s="21" t="s">
        <v>1679</v>
      </c>
      <c r="J1667" s="21" t="s">
        <v>29</v>
      </c>
    </row>
    <row r="1668" spans="1:10" s="9" customFormat="1" ht="19.7" customHeight="1">
      <c r="A1668" s="21" t="s">
        <v>5</v>
      </c>
      <c r="B1668" s="22">
        <v>45505</v>
      </c>
      <c r="C1668" s="23">
        <v>0.74777777700000003</v>
      </c>
      <c r="D1668" s="24">
        <v>935</v>
      </c>
      <c r="E1668" s="25">
        <v>3.694</v>
      </c>
      <c r="F1668" s="21" t="s">
        <v>31</v>
      </c>
      <c r="G1668" s="21" t="s">
        <v>13</v>
      </c>
      <c r="H1668" s="21" t="s">
        <v>7</v>
      </c>
      <c r="I1668" s="21" t="s">
        <v>1680</v>
      </c>
      <c r="J1668" s="21" t="s">
        <v>29</v>
      </c>
    </row>
    <row r="1669" spans="1:10" s="9" customFormat="1" ht="19.7" customHeight="1">
      <c r="A1669" s="21" t="s">
        <v>5</v>
      </c>
      <c r="B1669" s="22">
        <v>45505</v>
      </c>
      <c r="C1669" s="23">
        <v>0.748703703</v>
      </c>
      <c r="D1669" s="24">
        <v>305</v>
      </c>
      <c r="E1669" s="25">
        <v>3.7004999999999999</v>
      </c>
      <c r="F1669" s="21" t="s">
        <v>31</v>
      </c>
      <c r="G1669" s="21" t="s">
        <v>13</v>
      </c>
      <c r="H1669" s="21" t="s">
        <v>7</v>
      </c>
      <c r="I1669" s="21" t="s">
        <v>1681</v>
      </c>
      <c r="J1669" s="21" t="s">
        <v>29</v>
      </c>
    </row>
    <row r="1670" spans="1:10" s="9" customFormat="1" ht="19.7" customHeight="1">
      <c r="A1670" s="21" t="s">
        <v>5</v>
      </c>
      <c r="B1670" s="22">
        <v>45505</v>
      </c>
      <c r="C1670" s="23">
        <v>0.748703703</v>
      </c>
      <c r="D1670" s="24">
        <v>528</v>
      </c>
      <c r="E1670" s="25">
        <v>3.7004999999999999</v>
      </c>
      <c r="F1670" s="21" t="s">
        <v>31</v>
      </c>
      <c r="G1670" s="21" t="s">
        <v>13</v>
      </c>
      <c r="H1670" s="21" t="s">
        <v>7</v>
      </c>
      <c r="I1670" s="21" t="s">
        <v>1682</v>
      </c>
      <c r="J1670" s="21" t="s">
        <v>29</v>
      </c>
    </row>
    <row r="1671" spans="1:10" s="9" customFormat="1" ht="19.7" customHeight="1">
      <c r="A1671" s="21" t="s">
        <v>5</v>
      </c>
      <c r="B1671" s="22">
        <v>45505</v>
      </c>
      <c r="C1671" s="23">
        <v>0.748703703</v>
      </c>
      <c r="D1671" s="24">
        <v>720</v>
      </c>
      <c r="E1671" s="25">
        <v>3.7004999999999999</v>
      </c>
      <c r="F1671" s="21" t="s">
        <v>31</v>
      </c>
      <c r="G1671" s="21" t="s">
        <v>13</v>
      </c>
      <c r="H1671" s="21" t="s">
        <v>7</v>
      </c>
      <c r="I1671" s="21" t="s">
        <v>1683</v>
      </c>
      <c r="J1671" s="21" t="s">
        <v>29</v>
      </c>
    </row>
    <row r="1672" spans="1:10" s="9" customFormat="1" ht="19.7" customHeight="1">
      <c r="A1672" s="21" t="s">
        <v>5</v>
      </c>
      <c r="B1672" s="22">
        <v>45505</v>
      </c>
      <c r="C1672" s="23">
        <v>0.748703703</v>
      </c>
      <c r="D1672" s="24">
        <v>6024</v>
      </c>
      <c r="E1672" s="25">
        <v>3.7004999999999999</v>
      </c>
      <c r="F1672" s="21" t="s">
        <v>31</v>
      </c>
      <c r="G1672" s="21" t="s">
        <v>13</v>
      </c>
      <c r="H1672" s="21" t="s">
        <v>7</v>
      </c>
      <c r="I1672" s="21" t="s">
        <v>1684</v>
      </c>
      <c r="J1672" s="21" t="s">
        <v>29</v>
      </c>
    </row>
    <row r="1673" spans="1:10" s="9" customFormat="1" ht="19.7" customHeight="1">
      <c r="A1673" s="21" t="s">
        <v>5</v>
      </c>
      <c r="B1673" s="22">
        <v>45505</v>
      </c>
      <c r="C1673" s="23">
        <v>0.74878472200000001</v>
      </c>
      <c r="D1673" s="24">
        <v>896</v>
      </c>
      <c r="E1673" s="25">
        <v>3.6985000000000001</v>
      </c>
      <c r="F1673" s="21" t="s">
        <v>31</v>
      </c>
      <c r="G1673" s="21" t="s">
        <v>13</v>
      </c>
      <c r="H1673" s="21" t="s">
        <v>7</v>
      </c>
      <c r="I1673" s="21" t="s">
        <v>1685</v>
      </c>
      <c r="J1673" s="21" t="s">
        <v>29</v>
      </c>
    </row>
    <row r="1674" spans="1:10" s="9" customFormat="1" ht="19.7" customHeight="1">
      <c r="A1674" s="21" t="s">
        <v>5</v>
      </c>
      <c r="B1674" s="22">
        <v>45505</v>
      </c>
      <c r="C1674" s="23">
        <v>0.74891203699999997</v>
      </c>
      <c r="D1674" s="24">
        <v>901</v>
      </c>
      <c r="E1674" s="25">
        <v>3.698</v>
      </c>
      <c r="F1674" s="21" t="s">
        <v>31</v>
      </c>
      <c r="G1674" s="21" t="s">
        <v>13</v>
      </c>
      <c r="H1674" s="21" t="s">
        <v>7</v>
      </c>
      <c r="I1674" s="21" t="s">
        <v>1686</v>
      </c>
      <c r="J1674" s="21" t="s">
        <v>29</v>
      </c>
    </row>
    <row r="1675" spans="1:10" s="9" customFormat="1" ht="19.7" customHeight="1">
      <c r="A1675" s="21" t="s">
        <v>5</v>
      </c>
      <c r="B1675" s="22">
        <v>45505</v>
      </c>
      <c r="C1675" s="23">
        <v>0.74903935099999996</v>
      </c>
      <c r="D1675" s="24">
        <v>832</v>
      </c>
      <c r="E1675" s="25">
        <v>3.6974999999999998</v>
      </c>
      <c r="F1675" s="21" t="s">
        <v>31</v>
      </c>
      <c r="G1675" s="21" t="s">
        <v>13</v>
      </c>
      <c r="H1675" s="21" t="s">
        <v>7</v>
      </c>
      <c r="I1675" s="21" t="s">
        <v>1687</v>
      </c>
      <c r="J1675" s="21" t="s">
        <v>29</v>
      </c>
    </row>
    <row r="1676" spans="1:10" s="9" customFormat="1" ht="19.7" customHeight="1">
      <c r="A1676" s="21" t="s">
        <v>5</v>
      </c>
      <c r="B1676" s="22">
        <v>45505</v>
      </c>
      <c r="C1676" s="23">
        <v>0.74925925900000001</v>
      </c>
      <c r="D1676" s="24">
        <v>898</v>
      </c>
      <c r="E1676" s="25">
        <v>3.6970000000000001</v>
      </c>
      <c r="F1676" s="21" t="s">
        <v>31</v>
      </c>
      <c r="G1676" s="21" t="s">
        <v>13</v>
      </c>
      <c r="H1676" s="21" t="s">
        <v>7</v>
      </c>
      <c r="I1676" s="21" t="s">
        <v>1688</v>
      </c>
      <c r="J1676" s="21" t="s">
        <v>29</v>
      </c>
    </row>
    <row r="1677" spans="1:10" s="9" customFormat="1" ht="19.7" customHeight="1">
      <c r="A1677" s="21" t="s">
        <v>5</v>
      </c>
      <c r="B1677" s="22">
        <v>45505</v>
      </c>
      <c r="C1677" s="23">
        <v>0.74939814800000004</v>
      </c>
      <c r="D1677" s="24">
        <v>247</v>
      </c>
      <c r="E1677" s="25">
        <v>3.6964999999999999</v>
      </c>
      <c r="F1677" s="21" t="s">
        <v>31</v>
      </c>
      <c r="G1677" s="21" t="s">
        <v>13</v>
      </c>
      <c r="H1677" s="21" t="s">
        <v>7</v>
      </c>
      <c r="I1677" s="21" t="s">
        <v>1689</v>
      </c>
      <c r="J1677" s="21" t="s">
        <v>29</v>
      </c>
    </row>
    <row r="1678" spans="1:10" s="9" customFormat="1" ht="19.7" customHeight="1">
      <c r="A1678" s="21" t="s">
        <v>5</v>
      </c>
      <c r="B1678" s="22">
        <v>45505</v>
      </c>
      <c r="C1678" s="23">
        <v>0.74939814800000004</v>
      </c>
      <c r="D1678" s="24">
        <v>685</v>
      </c>
      <c r="E1678" s="25">
        <v>3.6964999999999999</v>
      </c>
      <c r="F1678" s="21" t="s">
        <v>31</v>
      </c>
      <c r="G1678" s="21" t="s">
        <v>13</v>
      </c>
      <c r="H1678" s="21" t="s">
        <v>7</v>
      </c>
      <c r="I1678" s="21" t="s">
        <v>1690</v>
      </c>
      <c r="J1678" s="21" t="s">
        <v>29</v>
      </c>
    </row>
    <row r="1679" spans="1:10" s="9" customFormat="1" ht="19.7" customHeight="1">
      <c r="A1679" s="21" t="s">
        <v>5</v>
      </c>
      <c r="B1679" s="22">
        <v>45505</v>
      </c>
      <c r="C1679" s="23">
        <v>0.749502314</v>
      </c>
      <c r="D1679" s="24">
        <v>940</v>
      </c>
      <c r="E1679" s="25">
        <v>3.6960000000000002</v>
      </c>
      <c r="F1679" s="21" t="s">
        <v>31</v>
      </c>
      <c r="G1679" s="21" t="s">
        <v>13</v>
      </c>
      <c r="H1679" s="21" t="s">
        <v>7</v>
      </c>
      <c r="I1679" s="21" t="s">
        <v>1691</v>
      </c>
      <c r="J1679" s="21" t="s">
        <v>29</v>
      </c>
    </row>
    <row r="1680" spans="1:10" s="9" customFormat="1" ht="19.7" customHeight="1">
      <c r="A1680" s="21" t="s">
        <v>5</v>
      </c>
      <c r="B1680" s="22">
        <v>45505</v>
      </c>
      <c r="C1680" s="23">
        <v>0.74951388799999996</v>
      </c>
      <c r="D1680" s="24">
        <v>284</v>
      </c>
      <c r="E1680" s="25">
        <v>3.6955</v>
      </c>
      <c r="F1680" s="21" t="s">
        <v>31</v>
      </c>
      <c r="G1680" s="21" t="s">
        <v>13</v>
      </c>
      <c r="H1680" s="21" t="s">
        <v>7</v>
      </c>
      <c r="I1680" s="21" t="s">
        <v>1692</v>
      </c>
      <c r="J1680" s="21" t="s">
        <v>29</v>
      </c>
    </row>
    <row r="1681" spans="1:10" s="9" customFormat="1" ht="19.7" customHeight="1">
      <c r="A1681" s="21" t="s">
        <v>5</v>
      </c>
      <c r="B1681" s="22">
        <v>45505</v>
      </c>
      <c r="C1681" s="23">
        <v>0.74951388799999996</v>
      </c>
      <c r="D1681" s="24">
        <v>786</v>
      </c>
      <c r="E1681" s="25">
        <v>3.6955</v>
      </c>
      <c r="F1681" s="21" t="s">
        <v>31</v>
      </c>
      <c r="G1681" s="21" t="s">
        <v>13</v>
      </c>
      <c r="H1681" s="21" t="s">
        <v>7</v>
      </c>
      <c r="I1681" s="21" t="s">
        <v>1693</v>
      </c>
      <c r="J1681" s="21" t="s">
        <v>29</v>
      </c>
    </row>
    <row r="1682" spans="1:10" s="9" customFormat="1" ht="19.7" customHeight="1">
      <c r="A1682" s="21" t="s">
        <v>5</v>
      </c>
      <c r="B1682" s="22">
        <v>45505</v>
      </c>
      <c r="C1682" s="23">
        <v>0.74954861100000003</v>
      </c>
      <c r="D1682" s="24">
        <v>874</v>
      </c>
      <c r="E1682" s="25">
        <v>3.6945000000000001</v>
      </c>
      <c r="F1682" s="21" t="s">
        <v>31</v>
      </c>
      <c r="G1682" s="21" t="s">
        <v>13</v>
      </c>
      <c r="H1682" s="21" t="s">
        <v>7</v>
      </c>
      <c r="I1682" s="21" t="s">
        <v>1694</v>
      </c>
      <c r="J1682" s="21" t="s">
        <v>29</v>
      </c>
    </row>
    <row r="1683" spans="1:10" s="9" customFormat="1" ht="19.7" customHeight="1">
      <c r="A1683" s="21" t="s">
        <v>5</v>
      </c>
      <c r="B1683" s="22">
        <v>45505</v>
      </c>
      <c r="C1683" s="23">
        <v>0.75004629599999995</v>
      </c>
      <c r="D1683" s="24">
        <v>1047</v>
      </c>
      <c r="E1683" s="25">
        <v>3.6945000000000001</v>
      </c>
      <c r="F1683" s="21" t="s">
        <v>31</v>
      </c>
      <c r="G1683" s="21" t="s">
        <v>13</v>
      </c>
      <c r="H1683" s="21" t="s">
        <v>7</v>
      </c>
      <c r="I1683" s="21" t="s">
        <v>1695</v>
      </c>
      <c r="J1683" s="21" t="s">
        <v>29</v>
      </c>
    </row>
    <row r="1684" spans="1:10" s="9" customFormat="1" ht="19.7" customHeight="1">
      <c r="A1684" s="21" t="s">
        <v>5</v>
      </c>
      <c r="B1684" s="22">
        <v>45505</v>
      </c>
      <c r="C1684" s="23">
        <v>0.75037036999999995</v>
      </c>
      <c r="D1684" s="24">
        <v>1359</v>
      </c>
      <c r="E1684" s="25">
        <v>3.6945000000000001</v>
      </c>
      <c r="F1684" s="21" t="s">
        <v>31</v>
      </c>
      <c r="G1684" s="21" t="s">
        <v>13</v>
      </c>
      <c r="H1684" s="21" t="s">
        <v>7</v>
      </c>
      <c r="I1684" s="21" t="s">
        <v>1696</v>
      </c>
      <c r="J1684" s="21" t="s">
        <v>29</v>
      </c>
    </row>
    <row r="1685" spans="1:10" s="9" customFormat="1" ht="19.7" customHeight="1">
      <c r="A1685" s="21" t="s">
        <v>5</v>
      </c>
      <c r="B1685" s="22">
        <v>45505</v>
      </c>
      <c r="C1685" s="23">
        <v>0.75037036999999995</v>
      </c>
      <c r="D1685" s="24">
        <v>1500</v>
      </c>
      <c r="E1685" s="25">
        <v>3.6945000000000001</v>
      </c>
      <c r="F1685" s="21" t="s">
        <v>31</v>
      </c>
      <c r="G1685" s="21" t="s">
        <v>13</v>
      </c>
      <c r="H1685" s="21" t="s">
        <v>7</v>
      </c>
      <c r="I1685" s="21" t="s">
        <v>1697</v>
      </c>
      <c r="J1685" s="21" t="s">
        <v>29</v>
      </c>
    </row>
    <row r="1686" spans="1:10" s="9" customFormat="1" ht="19.7" customHeight="1">
      <c r="A1686" s="21" t="s">
        <v>5</v>
      </c>
      <c r="B1686" s="22">
        <v>45505</v>
      </c>
      <c r="C1686" s="23">
        <v>0.75041666600000001</v>
      </c>
      <c r="D1686" s="24">
        <v>326</v>
      </c>
      <c r="E1686" s="25">
        <v>3.694</v>
      </c>
      <c r="F1686" s="21" t="s">
        <v>31</v>
      </c>
      <c r="G1686" s="21" t="s">
        <v>13</v>
      </c>
      <c r="H1686" s="21" t="s">
        <v>7</v>
      </c>
      <c r="I1686" s="21" t="s">
        <v>1698</v>
      </c>
      <c r="J1686" s="21" t="s">
        <v>29</v>
      </c>
    </row>
    <row r="1687" spans="1:10" s="9" customFormat="1" ht="19.7" customHeight="1">
      <c r="A1687" s="21" t="s">
        <v>5</v>
      </c>
      <c r="B1687" s="22">
        <v>45505</v>
      </c>
      <c r="C1687" s="23">
        <v>0.75041666600000001</v>
      </c>
      <c r="D1687" s="24">
        <v>575</v>
      </c>
      <c r="E1687" s="25">
        <v>3.694</v>
      </c>
      <c r="F1687" s="21" t="s">
        <v>31</v>
      </c>
      <c r="G1687" s="21" t="s">
        <v>13</v>
      </c>
      <c r="H1687" s="21" t="s">
        <v>7</v>
      </c>
      <c r="I1687" s="21" t="s">
        <v>1699</v>
      </c>
      <c r="J1687" s="21" t="s">
        <v>29</v>
      </c>
    </row>
    <row r="1688" spans="1:10" s="9" customFormat="1" ht="19.7" customHeight="1">
      <c r="A1688" s="21" t="s">
        <v>5</v>
      </c>
      <c r="B1688" s="22">
        <v>45505</v>
      </c>
      <c r="C1688" s="23">
        <v>0.750474537</v>
      </c>
      <c r="D1688" s="24">
        <v>788</v>
      </c>
      <c r="E1688" s="25">
        <v>3.6934999999999998</v>
      </c>
      <c r="F1688" s="21" t="s">
        <v>31</v>
      </c>
      <c r="G1688" s="21" t="s">
        <v>13</v>
      </c>
      <c r="H1688" s="21" t="s">
        <v>7</v>
      </c>
      <c r="I1688" s="21" t="s">
        <v>1700</v>
      </c>
      <c r="J1688" s="21" t="s">
        <v>29</v>
      </c>
    </row>
    <row r="1689" spans="1:10" s="9" customFormat="1" ht="19.7" customHeight="1">
      <c r="A1689" s="21" t="s">
        <v>5</v>
      </c>
      <c r="B1689" s="22">
        <v>45505</v>
      </c>
      <c r="C1689" s="23">
        <v>0.750474537</v>
      </c>
      <c r="D1689" s="24">
        <v>1064</v>
      </c>
      <c r="E1689" s="25">
        <v>3.6930000000000001</v>
      </c>
      <c r="F1689" s="21" t="s">
        <v>31</v>
      </c>
      <c r="G1689" s="21" t="s">
        <v>13</v>
      </c>
      <c r="H1689" s="21" t="s">
        <v>7</v>
      </c>
      <c r="I1689" s="21" t="s">
        <v>1701</v>
      </c>
      <c r="J1689" s="21" t="s">
        <v>29</v>
      </c>
    </row>
    <row r="1690" spans="1:10" s="9" customFormat="1" ht="19.7" customHeight="1">
      <c r="A1690" s="21" t="s">
        <v>5</v>
      </c>
      <c r="B1690" s="22">
        <v>45505</v>
      </c>
      <c r="C1690" s="23">
        <v>0.75063657399999995</v>
      </c>
      <c r="D1690" s="24">
        <v>1207</v>
      </c>
      <c r="E1690" s="25">
        <v>3.6945000000000001</v>
      </c>
      <c r="F1690" s="21" t="s">
        <v>31</v>
      </c>
      <c r="G1690" s="21" t="s">
        <v>13</v>
      </c>
      <c r="H1690" s="21" t="s">
        <v>7</v>
      </c>
      <c r="I1690" s="21" t="s">
        <v>1702</v>
      </c>
      <c r="J1690" s="21" t="s">
        <v>29</v>
      </c>
    </row>
    <row r="1691" spans="1:10" s="9" customFormat="1" ht="19.7" customHeight="1">
      <c r="A1691" s="21" t="s">
        <v>5</v>
      </c>
      <c r="B1691" s="22">
        <v>45505</v>
      </c>
      <c r="C1691" s="23">
        <v>0.75078703700000005</v>
      </c>
      <c r="D1691" s="24">
        <v>1372</v>
      </c>
      <c r="E1691" s="25">
        <v>3.6930000000000001</v>
      </c>
      <c r="F1691" s="21" t="s">
        <v>31</v>
      </c>
      <c r="G1691" s="21" t="s">
        <v>13</v>
      </c>
      <c r="H1691" s="21" t="s">
        <v>7</v>
      </c>
      <c r="I1691" s="21" t="s">
        <v>1703</v>
      </c>
      <c r="J1691" s="21" t="s">
        <v>29</v>
      </c>
    </row>
    <row r="1692" spans="1:10" s="9" customFormat="1" ht="19.7" customHeight="1">
      <c r="A1692" s="21" t="s">
        <v>5</v>
      </c>
      <c r="B1692" s="22">
        <v>45505</v>
      </c>
      <c r="C1692" s="23">
        <v>0.75119212899999999</v>
      </c>
      <c r="D1692" s="24">
        <v>1482</v>
      </c>
      <c r="E1692" s="25">
        <v>3.6920000000000002</v>
      </c>
      <c r="F1692" s="21" t="s">
        <v>31</v>
      </c>
      <c r="G1692" s="21" t="s">
        <v>13</v>
      </c>
      <c r="H1692" s="21" t="s">
        <v>7</v>
      </c>
      <c r="I1692" s="21" t="s">
        <v>1704</v>
      </c>
      <c r="J1692" s="21" t="s">
        <v>29</v>
      </c>
    </row>
    <row r="1693" spans="1:10" s="9" customFormat="1" ht="19.7" customHeight="1">
      <c r="A1693" s="21" t="s">
        <v>5</v>
      </c>
      <c r="B1693" s="22">
        <v>45505</v>
      </c>
      <c r="C1693" s="23">
        <v>0.75129629600000003</v>
      </c>
      <c r="D1693" s="24">
        <v>1470</v>
      </c>
      <c r="E1693" s="25">
        <v>3.6909999999999998</v>
      </c>
      <c r="F1693" s="21" t="s">
        <v>31</v>
      </c>
      <c r="G1693" s="21" t="s">
        <v>13</v>
      </c>
      <c r="H1693" s="21" t="s">
        <v>7</v>
      </c>
      <c r="I1693" s="21" t="s">
        <v>1705</v>
      </c>
      <c r="J1693" s="21" t="s">
        <v>29</v>
      </c>
    </row>
    <row r="1694" spans="1:10" s="9" customFormat="1" ht="19.7" customHeight="1">
      <c r="A1694" s="21" t="s">
        <v>5</v>
      </c>
      <c r="B1694" s="22">
        <v>45505</v>
      </c>
      <c r="C1694" s="23">
        <v>0.75201388800000002</v>
      </c>
      <c r="D1694" s="24">
        <v>457</v>
      </c>
      <c r="E1694" s="25">
        <v>3.6924999999999999</v>
      </c>
      <c r="F1694" s="21" t="s">
        <v>31</v>
      </c>
      <c r="G1694" s="21" t="s">
        <v>13</v>
      </c>
      <c r="H1694" s="21" t="s">
        <v>7</v>
      </c>
      <c r="I1694" s="21" t="s">
        <v>1706</v>
      </c>
      <c r="J1694" s="21" t="s">
        <v>29</v>
      </c>
    </row>
    <row r="1695" spans="1:10" s="9" customFormat="1" ht="19.7" customHeight="1">
      <c r="A1695" s="21" t="s">
        <v>5</v>
      </c>
      <c r="B1695" s="22">
        <v>45505</v>
      </c>
      <c r="C1695" s="23">
        <v>0.75201388800000002</v>
      </c>
      <c r="D1695" s="24">
        <v>1443</v>
      </c>
      <c r="E1695" s="25">
        <v>3.6924999999999999</v>
      </c>
      <c r="F1695" s="21" t="s">
        <v>31</v>
      </c>
      <c r="G1695" s="21" t="s">
        <v>13</v>
      </c>
      <c r="H1695" s="21" t="s">
        <v>7</v>
      </c>
      <c r="I1695" s="21" t="s">
        <v>1707</v>
      </c>
      <c r="J1695" s="21" t="s">
        <v>29</v>
      </c>
    </row>
    <row r="1696" spans="1:10" s="9" customFormat="1" ht="19.7" customHeight="1">
      <c r="A1696" s="21" t="s">
        <v>5</v>
      </c>
      <c r="B1696" s="22">
        <v>45505</v>
      </c>
      <c r="C1696" s="23">
        <v>0.75201388800000002</v>
      </c>
      <c r="D1696" s="24">
        <v>1500</v>
      </c>
      <c r="E1696" s="25">
        <v>3.6924999999999999</v>
      </c>
      <c r="F1696" s="21" t="s">
        <v>31</v>
      </c>
      <c r="G1696" s="21" t="s">
        <v>13</v>
      </c>
      <c r="H1696" s="21" t="s">
        <v>7</v>
      </c>
      <c r="I1696" s="21" t="s">
        <v>1708</v>
      </c>
      <c r="J1696" s="21" t="s">
        <v>29</v>
      </c>
    </row>
    <row r="1697" spans="1:10" s="9" customFormat="1" ht="19.7" customHeight="1">
      <c r="A1697" s="21" t="s">
        <v>5</v>
      </c>
      <c r="B1697" s="22">
        <v>45505</v>
      </c>
      <c r="C1697" s="23">
        <v>0.75201388800000002</v>
      </c>
      <c r="D1697" s="24">
        <v>1982</v>
      </c>
      <c r="E1697" s="25">
        <v>3.6924999999999999</v>
      </c>
      <c r="F1697" s="21" t="s">
        <v>31</v>
      </c>
      <c r="G1697" s="21" t="s">
        <v>13</v>
      </c>
      <c r="H1697" s="21" t="s">
        <v>7</v>
      </c>
      <c r="I1697" s="21" t="s">
        <v>1709</v>
      </c>
      <c r="J1697" s="21" t="s">
        <v>29</v>
      </c>
    </row>
    <row r="1698" spans="1:10" s="9" customFormat="1" ht="19.7" customHeight="1">
      <c r="A1698" s="21" t="s">
        <v>5</v>
      </c>
      <c r="B1698" s="22">
        <v>45505</v>
      </c>
      <c r="C1698" s="23">
        <v>0.752337963</v>
      </c>
      <c r="D1698" s="24">
        <v>1792</v>
      </c>
      <c r="E1698" s="25">
        <v>3.6920000000000002</v>
      </c>
      <c r="F1698" s="21" t="s">
        <v>31</v>
      </c>
      <c r="G1698" s="21" t="s">
        <v>13</v>
      </c>
      <c r="H1698" s="21" t="s">
        <v>7</v>
      </c>
      <c r="I1698" s="21" t="s">
        <v>1710</v>
      </c>
      <c r="J1698" s="21" t="s">
        <v>29</v>
      </c>
    </row>
    <row r="1699" spans="1:10" s="9" customFormat="1" ht="19.7" customHeight="1">
      <c r="A1699" s="21" t="s">
        <v>5</v>
      </c>
      <c r="B1699" s="22">
        <v>45505</v>
      </c>
      <c r="C1699" s="23">
        <v>0.752546296</v>
      </c>
      <c r="D1699" s="24">
        <v>1500</v>
      </c>
      <c r="E1699" s="25">
        <v>3.6909999999999998</v>
      </c>
      <c r="F1699" s="21" t="s">
        <v>31</v>
      </c>
      <c r="G1699" s="21" t="s">
        <v>13</v>
      </c>
      <c r="H1699" s="21" t="s">
        <v>7</v>
      </c>
      <c r="I1699" s="21" t="s">
        <v>1711</v>
      </c>
      <c r="J1699" s="21" t="s">
        <v>29</v>
      </c>
    </row>
    <row r="1700" spans="1:10" s="9" customFormat="1" ht="19.7" customHeight="1">
      <c r="A1700" s="21" t="s">
        <v>5</v>
      </c>
      <c r="B1700" s="22">
        <v>45505</v>
      </c>
      <c r="C1700" s="23">
        <v>0.752546296</v>
      </c>
      <c r="D1700" s="24">
        <v>2316</v>
      </c>
      <c r="E1700" s="25">
        <v>3.6915</v>
      </c>
      <c r="F1700" s="21" t="s">
        <v>31</v>
      </c>
      <c r="G1700" s="21" t="s">
        <v>13</v>
      </c>
      <c r="H1700" s="21" t="s">
        <v>7</v>
      </c>
      <c r="I1700" s="21" t="s">
        <v>1712</v>
      </c>
      <c r="J1700" s="21" t="s">
        <v>29</v>
      </c>
    </row>
    <row r="1701" spans="1:10" s="9" customFormat="1" ht="19.7" customHeight="1">
      <c r="A1701" s="21" t="s">
        <v>5</v>
      </c>
      <c r="B1701" s="22">
        <v>45505</v>
      </c>
      <c r="C1701" s="23">
        <v>0.752546296</v>
      </c>
      <c r="D1701" s="24">
        <v>3933</v>
      </c>
      <c r="E1701" s="25">
        <v>3.6915</v>
      </c>
      <c r="F1701" s="21" t="s">
        <v>31</v>
      </c>
      <c r="G1701" s="21" t="s">
        <v>13</v>
      </c>
      <c r="H1701" s="21" t="s">
        <v>7</v>
      </c>
      <c r="I1701" s="21" t="s">
        <v>1713</v>
      </c>
      <c r="J1701" s="21" t="s">
        <v>29</v>
      </c>
    </row>
    <row r="1702" spans="1:10" s="9" customFormat="1" ht="19.7" customHeight="1">
      <c r="A1702" s="21" t="s">
        <v>5</v>
      </c>
      <c r="B1702" s="22">
        <v>45505</v>
      </c>
      <c r="C1702" s="23">
        <v>0.752546296</v>
      </c>
      <c r="D1702" s="24">
        <v>4539</v>
      </c>
      <c r="E1702" s="25">
        <v>3.69</v>
      </c>
      <c r="F1702" s="21" t="s">
        <v>31</v>
      </c>
      <c r="G1702" s="21" t="s">
        <v>13</v>
      </c>
      <c r="H1702" s="21" t="s">
        <v>7</v>
      </c>
      <c r="I1702" s="21" t="s">
        <v>1714</v>
      </c>
      <c r="J1702" s="21" t="s">
        <v>29</v>
      </c>
    </row>
    <row r="1703" spans="1:10" s="9" customFormat="1" ht="19.7" customHeight="1">
      <c r="A1703" s="21" t="s">
        <v>5</v>
      </c>
      <c r="B1703" s="22">
        <v>45505</v>
      </c>
      <c r="C1703" s="23">
        <v>0.75317129599999999</v>
      </c>
      <c r="D1703" s="24">
        <v>767</v>
      </c>
      <c r="E1703" s="25">
        <v>3.6875</v>
      </c>
      <c r="F1703" s="21" t="s">
        <v>31</v>
      </c>
      <c r="G1703" s="21" t="s">
        <v>13</v>
      </c>
      <c r="H1703" s="21" t="s">
        <v>7</v>
      </c>
      <c r="I1703" s="21" t="s">
        <v>1715</v>
      </c>
      <c r="J1703" s="21" t="s">
        <v>29</v>
      </c>
    </row>
    <row r="1704" spans="1:10" s="9" customFormat="1" ht="19.7" customHeight="1">
      <c r="A1704" s="21" t="s">
        <v>5</v>
      </c>
      <c r="B1704" s="22">
        <v>45505</v>
      </c>
      <c r="C1704" s="23">
        <v>0.75344907400000005</v>
      </c>
      <c r="D1704" s="24">
        <v>163</v>
      </c>
      <c r="E1704" s="25">
        <v>3.6875</v>
      </c>
      <c r="F1704" s="21" t="s">
        <v>31</v>
      </c>
      <c r="G1704" s="21" t="s">
        <v>13</v>
      </c>
      <c r="H1704" s="21" t="s">
        <v>7</v>
      </c>
      <c r="I1704" s="21" t="s">
        <v>1716</v>
      </c>
      <c r="J1704" s="21" t="s">
        <v>29</v>
      </c>
    </row>
    <row r="1705" spans="1:10" s="9" customFormat="1" ht="19.7" customHeight="1">
      <c r="A1705" s="21" t="s">
        <v>5</v>
      </c>
      <c r="B1705" s="22">
        <v>45505</v>
      </c>
      <c r="C1705" s="23">
        <v>0.75344907400000005</v>
      </c>
      <c r="D1705" s="24">
        <v>937</v>
      </c>
      <c r="E1705" s="25">
        <v>3.6869999999999998</v>
      </c>
      <c r="F1705" s="21" t="s">
        <v>31</v>
      </c>
      <c r="G1705" s="21" t="s">
        <v>13</v>
      </c>
      <c r="H1705" s="21" t="s">
        <v>7</v>
      </c>
      <c r="I1705" s="21" t="s">
        <v>1717</v>
      </c>
      <c r="J1705" s="21" t="s">
        <v>29</v>
      </c>
    </row>
    <row r="1706" spans="1:10" s="9" customFormat="1" ht="19.7" customHeight="1">
      <c r="A1706" s="21" t="s">
        <v>5</v>
      </c>
      <c r="B1706" s="22">
        <v>45505</v>
      </c>
      <c r="C1706" s="23">
        <v>0.75344907400000005</v>
      </c>
      <c r="D1706" s="24">
        <v>1500</v>
      </c>
      <c r="E1706" s="25">
        <v>3.6875</v>
      </c>
      <c r="F1706" s="21" t="s">
        <v>31</v>
      </c>
      <c r="G1706" s="21" t="s">
        <v>13</v>
      </c>
      <c r="H1706" s="21" t="s">
        <v>7</v>
      </c>
      <c r="I1706" s="21" t="s">
        <v>1718</v>
      </c>
      <c r="J1706" s="21" t="s">
        <v>29</v>
      </c>
    </row>
    <row r="1707" spans="1:10" s="9" customFormat="1" ht="19.7" customHeight="1">
      <c r="A1707" s="21" t="s">
        <v>5</v>
      </c>
      <c r="B1707" s="22">
        <v>45505</v>
      </c>
      <c r="C1707" s="23">
        <v>0.75373842499999999</v>
      </c>
      <c r="D1707" s="24">
        <v>858</v>
      </c>
      <c r="E1707" s="25">
        <v>3.6855000000000002</v>
      </c>
      <c r="F1707" s="21" t="s">
        <v>31</v>
      </c>
      <c r="G1707" s="21" t="s">
        <v>13</v>
      </c>
      <c r="H1707" s="21" t="s">
        <v>7</v>
      </c>
      <c r="I1707" s="21" t="s">
        <v>1719</v>
      </c>
      <c r="J1707" s="21" t="s">
        <v>29</v>
      </c>
    </row>
    <row r="1708" spans="1:10" s="9" customFormat="1" ht="19.7" customHeight="1">
      <c r="A1708" s="21" t="s">
        <v>5</v>
      </c>
      <c r="B1708" s="22">
        <v>45505</v>
      </c>
      <c r="C1708" s="23">
        <v>0.75376157399999999</v>
      </c>
      <c r="D1708" s="24">
        <v>1168</v>
      </c>
      <c r="E1708" s="25">
        <v>3.6850000000000001</v>
      </c>
      <c r="F1708" s="21" t="s">
        <v>31</v>
      </c>
      <c r="G1708" s="21" t="s">
        <v>13</v>
      </c>
      <c r="H1708" s="21" t="s">
        <v>7</v>
      </c>
      <c r="I1708" s="21" t="s">
        <v>1720</v>
      </c>
      <c r="J1708" s="21" t="s">
        <v>29</v>
      </c>
    </row>
    <row r="1709" spans="1:10" s="9" customFormat="1" ht="19.7" customHeight="1">
      <c r="A1709" s="21" t="s">
        <v>5</v>
      </c>
      <c r="B1709" s="22">
        <v>45505</v>
      </c>
      <c r="C1709" s="23">
        <v>0.75378472200000002</v>
      </c>
      <c r="D1709" s="24">
        <v>1440</v>
      </c>
      <c r="E1709" s="25">
        <v>3.6829999999999998</v>
      </c>
      <c r="F1709" s="21" t="s">
        <v>31</v>
      </c>
      <c r="G1709" s="21" t="s">
        <v>13</v>
      </c>
      <c r="H1709" s="21" t="s">
        <v>7</v>
      </c>
      <c r="I1709" s="21" t="s">
        <v>1721</v>
      </c>
      <c r="J1709" s="21" t="s">
        <v>29</v>
      </c>
    </row>
    <row r="1710" spans="1:10" s="9" customFormat="1" ht="19.7" customHeight="1">
      <c r="A1710" s="21" t="s">
        <v>5</v>
      </c>
      <c r="B1710" s="22">
        <v>45505</v>
      </c>
      <c r="C1710" s="23">
        <v>0.754085648</v>
      </c>
      <c r="D1710" s="24">
        <v>774</v>
      </c>
      <c r="E1710" s="25">
        <v>3.6815000000000002</v>
      </c>
      <c r="F1710" s="21" t="s">
        <v>31</v>
      </c>
      <c r="G1710" s="21" t="s">
        <v>13</v>
      </c>
      <c r="H1710" s="21" t="s">
        <v>7</v>
      </c>
      <c r="I1710" s="21" t="s">
        <v>1722</v>
      </c>
      <c r="J1710" s="21" t="s">
        <v>29</v>
      </c>
    </row>
    <row r="1711" spans="1:10" s="9" customFormat="1" ht="19.7" customHeight="1">
      <c r="A1711" s="21" t="s">
        <v>5</v>
      </c>
      <c r="B1711" s="22">
        <v>45505</v>
      </c>
      <c r="C1711" s="23">
        <v>0.75425925900000002</v>
      </c>
      <c r="D1711" s="24">
        <v>496</v>
      </c>
      <c r="E1711" s="25">
        <v>3.681</v>
      </c>
      <c r="F1711" s="21" t="s">
        <v>31</v>
      </c>
      <c r="G1711" s="21" t="s">
        <v>13</v>
      </c>
      <c r="H1711" s="21" t="s">
        <v>7</v>
      </c>
      <c r="I1711" s="21" t="s">
        <v>1723</v>
      </c>
      <c r="J1711" s="21" t="s">
        <v>29</v>
      </c>
    </row>
    <row r="1712" spans="1:10" s="9" customFormat="1" ht="19.7" customHeight="1">
      <c r="A1712" s="21" t="s">
        <v>5</v>
      </c>
      <c r="B1712" s="22">
        <v>45505</v>
      </c>
      <c r="C1712" s="23">
        <v>0.75425925900000002</v>
      </c>
      <c r="D1712" s="24">
        <v>2078</v>
      </c>
      <c r="E1712" s="25">
        <v>3.681</v>
      </c>
      <c r="F1712" s="21" t="s">
        <v>31</v>
      </c>
      <c r="G1712" s="21" t="s">
        <v>13</v>
      </c>
      <c r="H1712" s="21" t="s">
        <v>7</v>
      </c>
      <c r="I1712" s="21" t="s">
        <v>1724</v>
      </c>
      <c r="J1712" s="21" t="s">
        <v>29</v>
      </c>
    </row>
    <row r="1713" spans="1:10" s="9" customFormat="1" ht="19.7" customHeight="1">
      <c r="A1713" s="21" t="s">
        <v>5</v>
      </c>
      <c r="B1713" s="22">
        <v>45505</v>
      </c>
      <c r="C1713" s="23">
        <v>0.75439814800000005</v>
      </c>
      <c r="D1713" s="24">
        <v>965</v>
      </c>
      <c r="E1713" s="25">
        <v>3.68</v>
      </c>
      <c r="F1713" s="21" t="s">
        <v>31</v>
      </c>
      <c r="G1713" s="21" t="s">
        <v>13</v>
      </c>
      <c r="H1713" s="21" t="s">
        <v>7</v>
      </c>
      <c r="I1713" s="21" t="s">
        <v>1725</v>
      </c>
      <c r="J1713" s="21" t="s">
        <v>29</v>
      </c>
    </row>
    <row r="1714" spans="1:10" s="9" customFormat="1" ht="19.7" customHeight="1">
      <c r="A1714" s="21" t="s">
        <v>5</v>
      </c>
      <c r="B1714" s="22">
        <v>45505</v>
      </c>
      <c r="C1714" s="23">
        <v>0.75439814800000005</v>
      </c>
      <c r="D1714" s="24">
        <v>996</v>
      </c>
      <c r="E1714" s="25">
        <v>3.6804999999999999</v>
      </c>
      <c r="F1714" s="21" t="s">
        <v>31</v>
      </c>
      <c r="G1714" s="21" t="s">
        <v>13</v>
      </c>
      <c r="H1714" s="21" t="s">
        <v>7</v>
      </c>
      <c r="I1714" s="21" t="s">
        <v>1726</v>
      </c>
      <c r="J1714" s="21" t="s">
        <v>29</v>
      </c>
    </row>
    <row r="1715" spans="1:10" s="9" customFormat="1" ht="19.7" customHeight="1">
      <c r="A1715" s="21" t="s">
        <v>5</v>
      </c>
      <c r="B1715" s="22">
        <v>45505</v>
      </c>
      <c r="C1715" s="23">
        <v>0.75487268500000004</v>
      </c>
      <c r="D1715" s="24">
        <v>366</v>
      </c>
      <c r="E1715" s="25">
        <v>3.6829999999999998</v>
      </c>
      <c r="F1715" s="21" t="s">
        <v>31</v>
      </c>
      <c r="G1715" s="21" t="s">
        <v>13</v>
      </c>
      <c r="H1715" s="21" t="s">
        <v>7</v>
      </c>
      <c r="I1715" s="21" t="s">
        <v>1727</v>
      </c>
      <c r="J1715" s="21" t="s">
        <v>29</v>
      </c>
    </row>
    <row r="1716" spans="1:10" s="9" customFormat="1" ht="19.7" customHeight="1">
      <c r="A1716" s="21" t="s">
        <v>5</v>
      </c>
      <c r="B1716" s="22">
        <v>45505</v>
      </c>
      <c r="C1716" s="23">
        <v>0.75487268500000004</v>
      </c>
      <c r="D1716" s="24">
        <v>1371</v>
      </c>
      <c r="E1716" s="25">
        <v>3.6829999999999998</v>
      </c>
      <c r="F1716" s="21" t="s">
        <v>31</v>
      </c>
      <c r="G1716" s="21" t="s">
        <v>13</v>
      </c>
      <c r="H1716" s="21" t="s">
        <v>7</v>
      </c>
      <c r="I1716" s="21" t="s">
        <v>1728</v>
      </c>
      <c r="J1716" s="21" t="s">
        <v>29</v>
      </c>
    </row>
    <row r="1717" spans="1:10" s="9" customFormat="1" ht="19.7" customHeight="1">
      <c r="A1717" s="21" t="s">
        <v>5</v>
      </c>
      <c r="B1717" s="22">
        <v>45505</v>
      </c>
      <c r="C1717" s="23">
        <v>0.75487268500000004</v>
      </c>
      <c r="D1717" s="24">
        <v>1500</v>
      </c>
      <c r="E1717" s="25">
        <v>3.6829999999999998</v>
      </c>
      <c r="F1717" s="21" t="s">
        <v>31</v>
      </c>
      <c r="G1717" s="21" t="s">
        <v>13</v>
      </c>
      <c r="H1717" s="21" t="s">
        <v>7</v>
      </c>
      <c r="I1717" s="21" t="s">
        <v>1729</v>
      </c>
      <c r="J1717" s="21" t="s">
        <v>29</v>
      </c>
    </row>
    <row r="1718" spans="1:10" s="9" customFormat="1" ht="19.7" customHeight="1">
      <c r="A1718" s="21" t="s">
        <v>5</v>
      </c>
      <c r="B1718" s="22">
        <v>45505</v>
      </c>
      <c r="C1718" s="23">
        <v>0.75490740700000003</v>
      </c>
      <c r="D1718" s="24">
        <v>1153</v>
      </c>
      <c r="E1718" s="25">
        <v>3.6819999999999999</v>
      </c>
      <c r="F1718" s="21" t="s">
        <v>31</v>
      </c>
      <c r="G1718" s="21" t="s">
        <v>13</v>
      </c>
      <c r="H1718" s="21" t="s">
        <v>7</v>
      </c>
      <c r="I1718" s="21" t="s">
        <v>1730</v>
      </c>
      <c r="J1718" s="21" t="s">
        <v>29</v>
      </c>
    </row>
    <row r="1719" spans="1:10" s="9" customFormat="1" ht="19.7" customHeight="1">
      <c r="A1719" s="21" t="s">
        <v>5</v>
      </c>
      <c r="B1719" s="22">
        <v>45505</v>
      </c>
      <c r="C1719" s="23">
        <v>0.75494212900000002</v>
      </c>
      <c r="D1719" s="24">
        <v>849</v>
      </c>
      <c r="E1719" s="25">
        <v>3.68</v>
      </c>
      <c r="F1719" s="21" t="s">
        <v>31</v>
      </c>
      <c r="G1719" s="21" t="s">
        <v>13</v>
      </c>
      <c r="H1719" s="21" t="s">
        <v>7</v>
      </c>
      <c r="I1719" s="21" t="s">
        <v>1731</v>
      </c>
      <c r="J1719" s="21" t="s">
        <v>29</v>
      </c>
    </row>
    <row r="1720" spans="1:10" s="9" customFormat="1" ht="19.7" customHeight="1">
      <c r="A1720" s="21" t="s">
        <v>5</v>
      </c>
      <c r="B1720" s="22">
        <v>45505</v>
      </c>
      <c r="C1720" s="23">
        <v>0.75498842499999996</v>
      </c>
      <c r="D1720" s="24">
        <v>1104</v>
      </c>
      <c r="E1720" s="25">
        <v>3.6795</v>
      </c>
      <c r="F1720" s="21" t="s">
        <v>31</v>
      </c>
      <c r="G1720" s="21" t="s">
        <v>13</v>
      </c>
      <c r="H1720" s="21" t="s">
        <v>7</v>
      </c>
      <c r="I1720" s="21" t="s">
        <v>1732</v>
      </c>
      <c r="J1720" s="21" t="s">
        <v>29</v>
      </c>
    </row>
    <row r="1721" spans="1:10" s="9" customFormat="1" ht="19.7" customHeight="1">
      <c r="A1721" s="21" t="s">
        <v>5</v>
      </c>
      <c r="B1721" s="22">
        <v>45505</v>
      </c>
      <c r="C1721" s="23">
        <v>0.75526620300000002</v>
      </c>
      <c r="D1721" s="24">
        <v>1193</v>
      </c>
      <c r="E1721" s="25">
        <v>3.6825000000000001</v>
      </c>
      <c r="F1721" s="21" t="s">
        <v>31</v>
      </c>
      <c r="G1721" s="21" t="s">
        <v>13</v>
      </c>
      <c r="H1721" s="21" t="s">
        <v>7</v>
      </c>
      <c r="I1721" s="21" t="s">
        <v>1733</v>
      </c>
      <c r="J1721" s="21" t="s">
        <v>29</v>
      </c>
    </row>
    <row r="1722" spans="1:10" s="9" customFormat="1" ht="19.7" customHeight="1">
      <c r="A1722" s="21" t="s">
        <v>5</v>
      </c>
      <c r="B1722" s="22">
        <v>45505</v>
      </c>
      <c r="C1722" s="23">
        <v>0.75555555500000005</v>
      </c>
      <c r="D1722" s="24">
        <v>71</v>
      </c>
      <c r="E1722" s="25">
        <v>3.6855000000000002</v>
      </c>
      <c r="F1722" s="21" t="s">
        <v>31</v>
      </c>
      <c r="G1722" s="21" t="s">
        <v>13</v>
      </c>
      <c r="H1722" s="21" t="s">
        <v>7</v>
      </c>
      <c r="I1722" s="21" t="s">
        <v>1734</v>
      </c>
      <c r="J1722" s="21" t="s">
        <v>29</v>
      </c>
    </row>
    <row r="1723" spans="1:10" s="9" customFormat="1" ht="19.7" customHeight="1">
      <c r="A1723" s="21" t="s">
        <v>5</v>
      </c>
      <c r="B1723" s="22">
        <v>45505</v>
      </c>
      <c r="C1723" s="23">
        <v>0.75555555500000005</v>
      </c>
      <c r="D1723" s="24">
        <v>240</v>
      </c>
      <c r="E1723" s="25">
        <v>3.6855000000000002</v>
      </c>
      <c r="F1723" s="21" t="s">
        <v>31</v>
      </c>
      <c r="G1723" s="21" t="s">
        <v>13</v>
      </c>
      <c r="H1723" s="21" t="s">
        <v>7</v>
      </c>
      <c r="I1723" s="21" t="s">
        <v>1735</v>
      </c>
      <c r="J1723" s="21" t="s">
        <v>29</v>
      </c>
    </row>
    <row r="1724" spans="1:10" s="9" customFormat="1" ht="19.7" customHeight="1">
      <c r="A1724" s="21" t="s">
        <v>5</v>
      </c>
      <c r="B1724" s="22">
        <v>45505</v>
      </c>
      <c r="C1724" s="23">
        <v>0.75555555500000005</v>
      </c>
      <c r="D1724" s="24">
        <v>1627</v>
      </c>
      <c r="E1724" s="25">
        <v>3.6855000000000002</v>
      </c>
      <c r="F1724" s="21" t="s">
        <v>31</v>
      </c>
      <c r="G1724" s="21" t="s">
        <v>13</v>
      </c>
      <c r="H1724" s="21" t="s">
        <v>7</v>
      </c>
      <c r="I1724" s="21" t="s">
        <v>1736</v>
      </c>
      <c r="J1724" s="21" t="s">
        <v>29</v>
      </c>
    </row>
    <row r="1725" spans="1:10" s="9" customFormat="1" ht="19.7" customHeight="1">
      <c r="A1725" s="21" t="s">
        <v>5</v>
      </c>
      <c r="B1725" s="22">
        <v>45505</v>
      </c>
      <c r="C1725" s="23">
        <v>0.75564814800000002</v>
      </c>
      <c r="D1725" s="24">
        <v>863</v>
      </c>
      <c r="E1725" s="25">
        <v>3.6844999999999999</v>
      </c>
      <c r="F1725" s="21" t="s">
        <v>31</v>
      </c>
      <c r="G1725" s="21" t="s">
        <v>13</v>
      </c>
      <c r="H1725" s="21" t="s">
        <v>7</v>
      </c>
      <c r="I1725" s="21" t="s">
        <v>1737</v>
      </c>
      <c r="J1725" s="21" t="s">
        <v>29</v>
      </c>
    </row>
    <row r="1726" spans="1:10" s="9" customFormat="1" ht="19.7" customHeight="1">
      <c r="A1726" s="21" t="s">
        <v>5</v>
      </c>
      <c r="B1726" s="22">
        <v>45505</v>
      </c>
      <c r="C1726" s="23">
        <v>0.75564814800000002</v>
      </c>
      <c r="D1726" s="24">
        <v>1194</v>
      </c>
      <c r="E1726" s="25">
        <v>3.6850000000000001</v>
      </c>
      <c r="F1726" s="21" t="s">
        <v>31</v>
      </c>
      <c r="G1726" s="21" t="s">
        <v>13</v>
      </c>
      <c r="H1726" s="21" t="s">
        <v>7</v>
      </c>
      <c r="I1726" s="21" t="s">
        <v>1738</v>
      </c>
      <c r="J1726" s="21" t="s">
        <v>29</v>
      </c>
    </row>
    <row r="1727" spans="1:10" s="9" customFormat="1" ht="19.7" customHeight="1">
      <c r="A1727" s="21" t="s">
        <v>5</v>
      </c>
      <c r="B1727" s="22">
        <v>45505</v>
      </c>
      <c r="C1727" s="23">
        <v>0.75571759199999999</v>
      </c>
      <c r="D1727" s="24">
        <v>988</v>
      </c>
      <c r="E1727" s="25">
        <v>3.6835</v>
      </c>
      <c r="F1727" s="21" t="s">
        <v>31</v>
      </c>
      <c r="G1727" s="21" t="s">
        <v>13</v>
      </c>
      <c r="H1727" s="21" t="s">
        <v>7</v>
      </c>
      <c r="I1727" s="21" t="s">
        <v>1739</v>
      </c>
      <c r="J1727" s="21" t="s">
        <v>29</v>
      </c>
    </row>
    <row r="1728" spans="1:10" s="9" customFormat="1" ht="19.7" customHeight="1">
      <c r="A1728" s="21" t="s">
        <v>5</v>
      </c>
      <c r="B1728" s="22">
        <v>45505</v>
      </c>
      <c r="C1728" s="23">
        <v>0.75612268500000002</v>
      </c>
      <c r="D1728" s="24">
        <v>1500</v>
      </c>
      <c r="E1728" s="25">
        <v>3.6840000000000002</v>
      </c>
      <c r="F1728" s="21" t="s">
        <v>31</v>
      </c>
      <c r="G1728" s="21" t="s">
        <v>13</v>
      </c>
      <c r="H1728" s="21" t="s">
        <v>7</v>
      </c>
      <c r="I1728" s="21" t="s">
        <v>1740</v>
      </c>
      <c r="J1728" s="21" t="s">
        <v>29</v>
      </c>
    </row>
    <row r="1729" spans="1:10" s="9" customFormat="1" ht="19.7" customHeight="1">
      <c r="A1729" s="21" t="s">
        <v>5</v>
      </c>
      <c r="B1729" s="22">
        <v>45505</v>
      </c>
      <c r="C1729" s="23">
        <v>0.75620370299999995</v>
      </c>
      <c r="D1729" s="24">
        <v>1850</v>
      </c>
      <c r="E1729" s="25">
        <v>3.6829999999999998</v>
      </c>
      <c r="F1729" s="21" t="s">
        <v>31</v>
      </c>
      <c r="G1729" s="21" t="s">
        <v>13</v>
      </c>
      <c r="H1729" s="21" t="s">
        <v>7</v>
      </c>
      <c r="I1729" s="21" t="s">
        <v>1741</v>
      </c>
      <c r="J1729" s="21" t="s">
        <v>29</v>
      </c>
    </row>
    <row r="1730" spans="1:10" s="9" customFormat="1" ht="19.7" customHeight="1">
      <c r="A1730" s="21" t="s">
        <v>5</v>
      </c>
      <c r="B1730" s="22">
        <v>45505</v>
      </c>
      <c r="C1730" s="23">
        <v>0.75626157400000005</v>
      </c>
      <c r="D1730" s="24">
        <v>1198</v>
      </c>
      <c r="E1730" s="25">
        <v>3.6825000000000001</v>
      </c>
      <c r="F1730" s="21" t="s">
        <v>31</v>
      </c>
      <c r="G1730" s="21" t="s">
        <v>13</v>
      </c>
      <c r="H1730" s="21" t="s">
        <v>7</v>
      </c>
      <c r="I1730" s="21" t="s">
        <v>1742</v>
      </c>
      <c r="J1730" s="21" t="s">
        <v>29</v>
      </c>
    </row>
    <row r="1731" spans="1:10" s="9" customFormat="1" ht="19.7" customHeight="1">
      <c r="A1731" s="21" t="s">
        <v>5</v>
      </c>
      <c r="B1731" s="22">
        <v>45505</v>
      </c>
      <c r="C1731" s="23">
        <v>0.75631944399999995</v>
      </c>
      <c r="D1731" s="24">
        <v>1620</v>
      </c>
      <c r="E1731" s="25">
        <v>3.6819999999999999</v>
      </c>
      <c r="F1731" s="21" t="s">
        <v>31</v>
      </c>
      <c r="G1731" s="21" t="s">
        <v>13</v>
      </c>
      <c r="H1731" s="21" t="s">
        <v>7</v>
      </c>
      <c r="I1731" s="21" t="s">
        <v>1743</v>
      </c>
      <c r="J1731" s="21" t="s">
        <v>29</v>
      </c>
    </row>
    <row r="1732" spans="1:10" s="9" customFormat="1" ht="19.7" customHeight="1">
      <c r="A1732" s="21" t="s">
        <v>5</v>
      </c>
      <c r="B1732" s="22">
        <v>45505</v>
      </c>
      <c r="C1732" s="23">
        <v>0.75679398099999995</v>
      </c>
      <c r="D1732" s="24">
        <v>100</v>
      </c>
      <c r="E1732" s="25">
        <v>3.6835</v>
      </c>
      <c r="F1732" s="21" t="s">
        <v>31</v>
      </c>
      <c r="G1732" s="21" t="s">
        <v>13</v>
      </c>
      <c r="H1732" s="21" t="s">
        <v>7</v>
      </c>
      <c r="I1732" s="21" t="s">
        <v>1744</v>
      </c>
      <c r="J1732" s="21" t="s">
        <v>29</v>
      </c>
    </row>
    <row r="1733" spans="1:10" s="9" customFormat="1" ht="19.7" customHeight="1">
      <c r="A1733" s="21" t="s">
        <v>5</v>
      </c>
      <c r="B1733" s="22">
        <v>45505</v>
      </c>
      <c r="C1733" s="23">
        <v>0.75692129600000002</v>
      </c>
      <c r="D1733" s="24">
        <v>536</v>
      </c>
      <c r="E1733" s="25">
        <v>3.6844999999999999</v>
      </c>
      <c r="F1733" s="21" t="s">
        <v>31</v>
      </c>
      <c r="G1733" s="21" t="s">
        <v>13</v>
      </c>
      <c r="H1733" s="21" t="s">
        <v>7</v>
      </c>
      <c r="I1733" s="21" t="s">
        <v>1745</v>
      </c>
      <c r="J1733" s="21" t="s">
        <v>29</v>
      </c>
    </row>
    <row r="1734" spans="1:10" s="9" customFormat="1" ht="19.7" customHeight="1">
      <c r="A1734" s="21" t="s">
        <v>5</v>
      </c>
      <c r="B1734" s="22">
        <v>45505</v>
      </c>
      <c r="C1734" s="23">
        <v>0.75704861099999998</v>
      </c>
      <c r="D1734" s="24">
        <v>282</v>
      </c>
      <c r="E1734" s="25">
        <v>3.6844999999999999</v>
      </c>
      <c r="F1734" s="21" t="s">
        <v>31</v>
      </c>
      <c r="G1734" s="21" t="s">
        <v>13</v>
      </c>
      <c r="H1734" s="21" t="s">
        <v>7</v>
      </c>
      <c r="I1734" s="21" t="s">
        <v>1746</v>
      </c>
      <c r="J1734" s="21" t="s">
        <v>29</v>
      </c>
    </row>
    <row r="1735" spans="1:10" s="9" customFormat="1" ht="19.7" customHeight="1">
      <c r="A1735" s="21" t="s">
        <v>5</v>
      </c>
      <c r="B1735" s="22">
        <v>45505</v>
      </c>
      <c r="C1735" s="23">
        <v>0.75704861099999998</v>
      </c>
      <c r="D1735" s="24">
        <v>2432</v>
      </c>
      <c r="E1735" s="25">
        <v>3.6844999999999999</v>
      </c>
      <c r="F1735" s="21" t="s">
        <v>31</v>
      </c>
      <c r="G1735" s="21" t="s">
        <v>13</v>
      </c>
      <c r="H1735" s="21" t="s">
        <v>7</v>
      </c>
      <c r="I1735" s="21" t="s">
        <v>1747</v>
      </c>
      <c r="J1735" s="21" t="s">
        <v>29</v>
      </c>
    </row>
    <row r="1736" spans="1:10" s="9" customFormat="1" ht="19.7" customHeight="1">
      <c r="A1736" s="21" t="s">
        <v>5</v>
      </c>
      <c r="B1736" s="22">
        <v>45505</v>
      </c>
      <c r="C1736" s="23">
        <v>0.75728009200000002</v>
      </c>
      <c r="D1736" s="24">
        <v>4482</v>
      </c>
      <c r="E1736" s="25">
        <v>3.6844999999999999</v>
      </c>
      <c r="F1736" s="21" t="s">
        <v>31</v>
      </c>
      <c r="G1736" s="21" t="s">
        <v>13</v>
      </c>
      <c r="H1736" s="21" t="s">
        <v>7</v>
      </c>
      <c r="I1736" s="21" t="s">
        <v>1748</v>
      </c>
      <c r="J1736" s="21" t="s">
        <v>29</v>
      </c>
    </row>
    <row r="1737" spans="1:10" s="9" customFormat="1" ht="19.7" customHeight="1">
      <c r="A1737" s="21" t="s">
        <v>5</v>
      </c>
      <c r="B1737" s="22">
        <v>45505</v>
      </c>
      <c r="C1737" s="23">
        <v>0.75729166599999997</v>
      </c>
      <c r="D1737" s="24">
        <v>189</v>
      </c>
      <c r="E1737" s="25">
        <v>3.6835</v>
      </c>
      <c r="F1737" s="21" t="s">
        <v>31</v>
      </c>
      <c r="G1737" s="21" t="s">
        <v>13</v>
      </c>
      <c r="H1737" s="21" t="s">
        <v>7</v>
      </c>
      <c r="I1737" s="21" t="s">
        <v>1749</v>
      </c>
      <c r="J1737" s="21" t="s">
        <v>29</v>
      </c>
    </row>
    <row r="1738" spans="1:10" s="9" customFormat="1" ht="19.7" customHeight="1">
      <c r="A1738" s="21" t="s">
        <v>5</v>
      </c>
      <c r="B1738" s="22">
        <v>45505</v>
      </c>
      <c r="C1738" s="23">
        <v>0.75729166599999997</v>
      </c>
      <c r="D1738" s="24">
        <v>2002</v>
      </c>
      <c r="E1738" s="25">
        <v>3.6835</v>
      </c>
      <c r="F1738" s="21" t="s">
        <v>31</v>
      </c>
      <c r="G1738" s="21" t="s">
        <v>13</v>
      </c>
      <c r="H1738" s="21" t="s">
        <v>7</v>
      </c>
      <c r="I1738" s="21" t="s">
        <v>1750</v>
      </c>
      <c r="J1738" s="21" t="s">
        <v>29</v>
      </c>
    </row>
    <row r="1739" spans="1:10" s="9" customFormat="1" ht="19.7" customHeight="1">
      <c r="A1739" s="21" t="s">
        <v>5</v>
      </c>
      <c r="B1739" s="22">
        <v>45505</v>
      </c>
      <c r="C1739" s="23">
        <v>0.75754629600000001</v>
      </c>
      <c r="D1739" s="24">
        <v>1160</v>
      </c>
      <c r="E1739" s="25">
        <v>3.6829999999999998</v>
      </c>
      <c r="F1739" s="21" t="s">
        <v>31</v>
      </c>
      <c r="G1739" s="21" t="s">
        <v>13</v>
      </c>
      <c r="H1739" s="21" t="s">
        <v>7</v>
      </c>
      <c r="I1739" s="21" t="s">
        <v>1751</v>
      </c>
      <c r="J1739" s="21" t="s">
        <v>29</v>
      </c>
    </row>
    <row r="1740" spans="1:10" s="9" customFormat="1" ht="19.7" customHeight="1">
      <c r="A1740" s="21" t="s">
        <v>5</v>
      </c>
      <c r="B1740" s="22">
        <v>45505</v>
      </c>
      <c r="C1740" s="23">
        <v>0.75756944400000004</v>
      </c>
      <c r="D1740" s="24">
        <v>147</v>
      </c>
      <c r="E1740" s="25">
        <v>3.6825000000000001</v>
      </c>
      <c r="F1740" s="21" t="s">
        <v>31</v>
      </c>
      <c r="G1740" s="21" t="s">
        <v>13</v>
      </c>
      <c r="H1740" s="21" t="s">
        <v>7</v>
      </c>
      <c r="I1740" s="21" t="s">
        <v>1752</v>
      </c>
      <c r="J1740" s="21" t="s">
        <v>29</v>
      </c>
    </row>
    <row r="1741" spans="1:10" s="9" customFormat="1" ht="19.7" customHeight="1">
      <c r="A1741" s="21" t="s">
        <v>5</v>
      </c>
      <c r="B1741" s="22">
        <v>45505</v>
      </c>
      <c r="C1741" s="23">
        <v>0.75756944400000004</v>
      </c>
      <c r="D1741" s="24">
        <v>1208</v>
      </c>
      <c r="E1741" s="25">
        <v>3.6825000000000001</v>
      </c>
      <c r="F1741" s="21" t="s">
        <v>31</v>
      </c>
      <c r="G1741" s="21" t="s">
        <v>13</v>
      </c>
      <c r="H1741" s="21" t="s">
        <v>7</v>
      </c>
      <c r="I1741" s="21" t="s">
        <v>1753</v>
      </c>
      <c r="J1741" s="21" t="s">
        <v>29</v>
      </c>
    </row>
    <row r="1742" spans="1:10" s="9" customFormat="1" ht="19.7" customHeight="1">
      <c r="A1742" s="21" t="s">
        <v>5</v>
      </c>
      <c r="B1742" s="22">
        <v>45505</v>
      </c>
      <c r="C1742" s="23">
        <v>0.75789351800000004</v>
      </c>
      <c r="D1742" s="24">
        <v>598</v>
      </c>
      <c r="E1742" s="25">
        <v>3.681</v>
      </c>
      <c r="F1742" s="21" t="s">
        <v>31</v>
      </c>
      <c r="G1742" s="21" t="s">
        <v>13</v>
      </c>
      <c r="H1742" s="21" t="s">
        <v>7</v>
      </c>
      <c r="I1742" s="21" t="s">
        <v>1754</v>
      </c>
      <c r="J1742" s="21" t="s">
        <v>29</v>
      </c>
    </row>
    <row r="1743" spans="1:10" s="9" customFormat="1" ht="19.7" customHeight="1">
      <c r="A1743" s="21" t="s">
        <v>5</v>
      </c>
      <c r="B1743" s="22">
        <v>45505</v>
      </c>
      <c r="C1743" s="23">
        <v>0.75817129599999999</v>
      </c>
      <c r="D1743" s="24">
        <v>298</v>
      </c>
      <c r="E1743" s="25">
        <v>3.6819999999999999</v>
      </c>
      <c r="F1743" s="21" t="s">
        <v>31</v>
      </c>
      <c r="G1743" s="21" t="s">
        <v>13</v>
      </c>
      <c r="H1743" s="21" t="s">
        <v>7</v>
      </c>
      <c r="I1743" s="21" t="s">
        <v>1755</v>
      </c>
      <c r="J1743" s="21" t="s">
        <v>29</v>
      </c>
    </row>
    <row r="1744" spans="1:10" s="9" customFormat="1" ht="19.7" customHeight="1">
      <c r="A1744" s="21" t="s">
        <v>5</v>
      </c>
      <c r="B1744" s="22">
        <v>45505</v>
      </c>
      <c r="C1744" s="23">
        <v>0.75817129599999999</v>
      </c>
      <c r="D1744" s="24">
        <v>1500</v>
      </c>
      <c r="E1744" s="25">
        <v>3.6819999999999999</v>
      </c>
      <c r="F1744" s="21" t="s">
        <v>31</v>
      </c>
      <c r="G1744" s="21" t="s">
        <v>13</v>
      </c>
      <c r="H1744" s="21" t="s">
        <v>7</v>
      </c>
      <c r="I1744" s="21" t="s">
        <v>1756</v>
      </c>
      <c r="J1744" s="21" t="s">
        <v>29</v>
      </c>
    </row>
    <row r="1745" spans="1:10" s="9" customFormat="1" ht="19.7" customHeight="1">
      <c r="A1745" s="21" t="s">
        <v>5</v>
      </c>
      <c r="B1745" s="22">
        <v>45505</v>
      </c>
      <c r="C1745" s="23">
        <v>0.75817129599999999</v>
      </c>
      <c r="D1745" s="24">
        <v>1982</v>
      </c>
      <c r="E1745" s="25">
        <v>3.6819999999999999</v>
      </c>
      <c r="F1745" s="21" t="s">
        <v>31</v>
      </c>
      <c r="G1745" s="21" t="s">
        <v>13</v>
      </c>
      <c r="H1745" s="21" t="s">
        <v>7</v>
      </c>
      <c r="I1745" s="21" t="s">
        <v>1757</v>
      </c>
      <c r="J1745" s="21" t="s">
        <v>29</v>
      </c>
    </row>
    <row r="1746" spans="1:10" s="9" customFormat="1" ht="19.7" customHeight="1">
      <c r="A1746" s="21" t="s">
        <v>5</v>
      </c>
      <c r="B1746" s="22">
        <v>45505</v>
      </c>
      <c r="C1746" s="23">
        <v>0.75842592499999995</v>
      </c>
      <c r="D1746" s="24">
        <v>51</v>
      </c>
      <c r="E1746" s="25">
        <v>3.6819999999999999</v>
      </c>
      <c r="F1746" s="21" t="s">
        <v>31</v>
      </c>
      <c r="G1746" s="21" t="s">
        <v>13</v>
      </c>
      <c r="H1746" s="21" t="s">
        <v>7</v>
      </c>
      <c r="I1746" s="21" t="s">
        <v>1758</v>
      </c>
      <c r="J1746" s="21" t="s">
        <v>29</v>
      </c>
    </row>
    <row r="1747" spans="1:10" s="9" customFormat="1" ht="19.7" customHeight="1">
      <c r="A1747" s="21" t="s">
        <v>5</v>
      </c>
      <c r="B1747" s="22">
        <v>45505</v>
      </c>
      <c r="C1747" s="23">
        <v>0.75842592499999995</v>
      </c>
      <c r="D1747" s="24">
        <v>777</v>
      </c>
      <c r="E1747" s="25">
        <v>3.6819999999999999</v>
      </c>
      <c r="F1747" s="21" t="s">
        <v>31</v>
      </c>
      <c r="G1747" s="21" t="s">
        <v>13</v>
      </c>
      <c r="H1747" s="21" t="s">
        <v>7</v>
      </c>
      <c r="I1747" s="21" t="s">
        <v>1759</v>
      </c>
      <c r="J1747" s="21" t="s">
        <v>29</v>
      </c>
    </row>
    <row r="1748" spans="1:10" s="9" customFormat="1" ht="19.7" customHeight="1">
      <c r="A1748" s="21" t="s">
        <v>5</v>
      </c>
      <c r="B1748" s="22">
        <v>45505</v>
      </c>
      <c r="C1748" s="23">
        <v>0.75842592499999995</v>
      </c>
      <c r="D1748" s="24">
        <v>964</v>
      </c>
      <c r="E1748" s="25">
        <v>3.6819999999999999</v>
      </c>
      <c r="F1748" s="21" t="s">
        <v>31</v>
      </c>
      <c r="G1748" s="21" t="s">
        <v>13</v>
      </c>
      <c r="H1748" s="21" t="s">
        <v>7</v>
      </c>
      <c r="I1748" s="21" t="s">
        <v>1760</v>
      </c>
      <c r="J1748" s="21" t="s">
        <v>29</v>
      </c>
    </row>
    <row r="1749" spans="1:10" s="9" customFormat="1" ht="19.7" customHeight="1">
      <c r="A1749" s="21" t="s">
        <v>5</v>
      </c>
      <c r="B1749" s="22">
        <v>45505</v>
      </c>
      <c r="C1749" s="23">
        <v>0.75851851800000003</v>
      </c>
      <c r="D1749" s="24">
        <v>3048</v>
      </c>
      <c r="E1749" s="25">
        <v>3.6804999999999999</v>
      </c>
      <c r="F1749" s="21" t="s">
        <v>31</v>
      </c>
      <c r="G1749" s="21" t="s">
        <v>13</v>
      </c>
      <c r="H1749" s="21" t="s">
        <v>7</v>
      </c>
      <c r="I1749" s="21" t="s">
        <v>1761</v>
      </c>
      <c r="J1749" s="21" t="s">
        <v>29</v>
      </c>
    </row>
    <row r="1750" spans="1:10" s="9" customFormat="1" ht="19.7" customHeight="1">
      <c r="A1750" s="21" t="s">
        <v>5</v>
      </c>
      <c r="B1750" s="22">
        <v>45505</v>
      </c>
      <c r="C1750" s="23">
        <v>0.75864583299999999</v>
      </c>
      <c r="D1750" s="24">
        <v>244</v>
      </c>
      <c r="E1750" s="25">
        <v>3.68</v>
      </c>
      <c r="F1750" s="21" t="s">
        <v>31</v>
      </c>
      <c r="G1750" s="21" t="s">
        <v>13</v>
      </c>
      <c r="H1750" s="21" t="s">
        <v>7</v>
      </c>
      <c r="I1750" s="21" t="s">
        <v>1762</v>
      </c>
      <c r="J1750" s="21" t="s">
        <v>29</v>
      </c>
    </row>
    <row r="1751" spans="1:10" s="9" customFormat="1" ht="19.7" customHeight="1">
      <c r="A1751" s="21" t="s">
        <v>5</v>
      </c>
      <c r="B1751" s="22">
        <v>45505</v>
      </c>
      <c r="C1751" s="23">
        <v>0.75864583299999999</v>
      </c>
      <c r="D1751" s="24">
        <v>1256</v>
      </c>
      <c r="E1751" s="25">
        <v>3.68</v>
      </c>
      <c r="F1751" s="21" t="s">
        <v>31</v>
      </c>
      <c r="G1751" s="21" t="s">
        <v>13</v>
      </c>
      <c r="H1751" s="21" t="s">
        <v>7</v>
      </c>
      <c r="I1751" s="21" t="s">
        <v>1763</v>
      </c>
      <c r="J1751" s="21" t="s">
        <v>29</v>
      </c>
    </row>
    <row r="1752" spans="1:10" s="9" customFormat="1" ht="19.7" customHeight="1">
      <c r="A1752" s="21" t="s">
        <v>5</v>
      </c>
      <c r="B1752" s="22">
        <v>45505</v>
      </c>
      <c r="C1752" s="23">
        <v>0.75870370300000001</v>
      </c>
      <c r="D1752" s="24">
        <v>41</v>
      </c>
      <c r="E1752" s="25">
        <v>3.68</v>
      </c>
      <c r="F1752" s="21" t="s">
        <v>31</v>
      </c>
      <c r="G1752" s="21" t="s">
        <v>13</v>
      </c>
      <c r="H1752" s="21" t="s">
        <v>7</v>
      </c>
      <c r="I1752" s="21" t="s">
        <v>1764</v>
      </c>
      <c r="J1752" s="21" t="s">
        <v>29</v>
      </c>
    </row>
    <row r="1753" spans="1:10" s="9" customFormat="1" ht="19.7" customHeight="1">
      <c r="A1753" s="21" t="s">
        <v>5</v>
      </c>
      <c r="B1753" s="22">
        <v>45505</v>
      </c>
      <c r="C1753" s="23">
        <v>0.75881944400000001</v>
      </c>
      <c r="D1753" s="24">
        <v>83</v>
      </c>
      <c r="E1753" s="25">
        <v>3.68</v>
      </c>
      <c r="F1753" s="21" t="s">
        <v>31</v>
      </c>
      <c r="G1753" s="21" t="s">
        <v>13</v>
      </c>
      <c r="H1753" s="21" t="s">
        <v>7</v>
      </c>
      <c r="I1753" s="21" t="s">
        <v>1765</v>
      </c>
      <c r="J1753" s="21" t="s">
        <v>29</v>
      </c>
    </row>
    <row r="1754" spans="1:10" s="9" customFormat="1" ht="19.7" customHeight="1">
      <c r="A1754" s="21" t="s">
        <v>5</v>
      </c>
      <c r="B1754" s="22">
        <v>45505</v>
      </c>
      <c r="C1754" s="23">
        <v>0.75881944400000001</v>
      </c>
      <c r="D1754" s="24">
        <v>1154</v>
      </c>
      <c r="E1754" s="25">
        <v>3.68</v>
      </c>
      <c r="F1754" s="21" t="s">
        <v>31</v>
      </c>
      <c r="G1754" s="21" t="s">
        <v>13</v>
      </c>
      <c r="H1754" s="21" t="s">
        <v>7</v>
      </c>
      <c r="I1754" s="21" t="s">
        <v>1766</v>
      </c>
      <c r="J1754" s="21" t="s">
        <v>29</v>
      </c>
    </row>
    <row r="1755" spans="1:10" s="9" customFormat="1" ht="19.7" customHeight="1">
      <c r="A1755" s="21" t="s">
        <v>5</v>
      </c>
      <c r="B1755" s="22">
        <v>45505</v>
      </c>
      <c r="C1755" s="23">
        <v>0.75914351800000002</v>
      </c>
      <c r="D1755" s="24">
        <v>73</v>
      </c>
      <c r="E1755" s="25">
        <v>3.68</v>
      </c>
      <c r="F1755" s="21" t="s">
        <v>31</v>
      </c>
      <c r="G1755" s="21" t="s">
        <v>13</v>
      </c>
      <c r="H1755" s="21" t="s">
        <v>7</v>
      </c>
      <c r="I1755" s="21" t="s">
        <v>1767</v>
      </c>
      <c r="J1755" s="21" t="s">
        <v>29</v>
      </c>
    </row>
    <row r="1756" spans="1:10" s="9" customFormat="1" ht="19.7" customHeight="1">
      <c r="A1756" s="21" t="s">
        <v>5</v>
      </c>
      <c r="B1756" s="22">
        <v>45505</v>
      </c>
      <c r="C1756" s="23">
        <v>0.75920138800000003</v>
      </c>
      <c r="D1756" s="24">
        <v>40</v>
      </c>
      <c r="E1756" s="25">
        <v>3.68</v>
      </c>
      <c r="F1756" s="21" t="s">
        <v>31</v>
      </c>
      <c r="G1756" s="21" t="s">
        <v>13</v>
      </c>
      <c r="H1756" s="21" t="s">
        <v>7</v>
      </c>
      <c r="I1756" s="21" t="s">
        <v>1768</v>
      </c>
      <c r="J1756" s="21" t="s">
        <v>29</v>
      </c>
    </row>
    <row r="1757" spans="1:10" s="9" customFormat="1" ht="19.7" customHeight="1">
      <c r="A1757" s="21" t="s">
        <v>5</v>
      </c>
      <c r="B1757" s="22">
        <v>45505</v>
      </c>
      <c r="C1757" s="23">
        <v>0.75925925900000002</v>
      </c>
      <c r="D1757" s="24">
        <v>35</v>
      </c>
      <c r="E1757" s="25">
        <v>3.68</v>
      </c>
      <c r="F1757" s="21" t="s">
        <v>31</v>
      </c>
      <c r="G1757" s="21" t="s">
        <v>13</v>
      </c>
      <c r="H1757" s="21" t="s">
        <v>7</v>
      </c>
      <c r="I1757" s="21" t="s">
        <v>1769</v>
      </c>
      <c r="J1757" s="21" t="s">
        <v>29</v>
      </c>
    </row>
    <row r="1758" spans="1:10" s="9" customFormat="1" ht="19.7" customHeight="1">
      <c r="A1758" s="21" t="s">
        <v>5</v>
      </c>
      <c r="B1758" s="22">
        <v>45505</v>
      </c>
      <c r="C1758" s="23">
        <v>0.75931712900000004</v>
      </c>
      <c r="D1758" s="24">
        <v>28</v>
      </c>
      <c r="E1758" s="25">
        <v>3.68</v>
      </c>
      <c r="F1758" s="21" t="s">
        <v>31</v>
      </c>
      <c r="G1758" s="21" t="s">
        <v>13</v>
      </c>
      <c r="H1758" s="21" t="s">
        <v>7</v>
      </c>
      <c r="I1758" s="21" t="s">
        <v>1770</v>
      </c>
      <c r="J1758" s="21" t="s">
        <v>29</v>
      </c>
    </row>
    <row r="1759" spans="1:10" s="9" customFormat="1" ht="19.7" customHeight="1">
      <c r="A1759" s="21" t="s">
        <v>5</v>
      </c>
      <c r="B1759" s="22">
        <v>45505</v>
      </c>
      <c r="C1759" s="23">
        <v>0.75937500000000002</v>
      </c>
      <c r="D1759" s="24">
        <v>28</v>
      </c>
      <c r="E1759" s="25">
        <v>3.68</v>
      </c>
      <c r="F1759" s="21" t="s">
        <v>31</v>
      </c>
      <c r="G1759" s="21" t="s">
        <v>13</v>
      </c>
      <c r="H1759" s="21" t="s">
        <v>7</v>
      </c>
      <c r="I1759" s="21" t="s">
        <v>1771</v>
      </c>
      <c r="J1759" s="21" t="s">
        <v>29</v>
      </c>
    </row>
    <row r="1760" spans="1:10" s="9" customFormat="1" ht="19.7" customHeight="1">
      <c r="A1760" s="21" t="s">
        <v>5</v>
      </c>
      <c r="B1760" s="22">
        <v>45505</v>
      </c>
      <c r="C1760" s="23">
        <v>0.75943287000000004</v>
      </c>
      <c r="D1760" s="24">
        <v>28</v>
      </c>
      <c r="E1760" s="25">
        <v>3.68</v>
      </c>
      <c r="F1760" s="21" t="s">
        <v>31</v>
      </c>
      <c r="G1760" s="21" t="s">
        <v>13</v>
      </c>
      <c r="H1760" s="21" t="s">
        <v>7</v>
      </c>
      <c r="I1760" s="21" t="s">
        <v>1772</v>
      </c>
      <c r="J1760" s="21" t="s">
        <v>29</v>
      </c>
    </row>
    <row r="1761" spans="1:10" s="9" customFormat="1" ht="19.7" customHeight="1">
      <c r="A1761" s="21" t="s">
        <v>5</v>
      </c>
      <c r="B1761" s="22">
        <v>45505</v>
      </c>
      <c r="C1761" s="23">
        <v>0.75962962899999997</v>
      </c>
      <c r="D1761" s="24">
        <v>500</v>
      </c>
      <c r="E1761" s="25">
        <v>3.68</v>
      </c>
      <c r="F1761" s="21" t="s">
        <v>31</v>
      </c>
      <c r="G1761" s="21" t="s">
        <v>13</v>
      </c>
      <c r="H1761" s="21" t="s">
        <v>7</v>
      </c>
      <c r="I1761" s="21" t="s">
        <v>1773</v>
      </c>
      <c r="J1761" s="21" t="s">
        <v>29</v>
      </c>
    </row>
    <row r="1762" spans="1:10" s="9" customFormat="1" ht="19.7" customHeight="1">
      <c r="A1762" s="21" t="s">
        <v>5</v>
      </c>
      <c r="B1762" s="22">
        <v>45505</v>
      </c>
      <c r="C1762" s="23">
        <v>0.75988425900000001</v>
      </c>
      <c r="D1762" s="24">
        <v>69</v>
      </c>
      <c r="E1762" s="25">
        <v>3.681</v>
      </c>
      <c r="F1762" s="21" t="s">
        <v>31</v>
      </c>
      <c r="G1762" s="21" t="s">
        <v>13</v>
      </c>
      <c r="H1762" s="21" t="s">
        <v>7</v>
      </c>
      <c r="I1762" s="21" t="s">
        <v>1774</v>
      </c>
      <c r="J1762" s="21" t="s">
        <v>29</v>
      </c>
    </row>
    <row r="1763" spans="1:10" s="9" customFormat="1" ht="19.7" customHeight="1">
      <c r="A1763" s="21" t="s">
        <v>5</v>
      </c>
      <c r="B1763" s="22">
        <v>45505</v>
      </c>
      <c r="C1763" s="23">
        <v>0.75988425900000001</v>
      </c>
      <c r="D1763" s="24">
        <v>167</v>
      </c>
      <c r="E1763" s="25">
        <v>3.681</v>
      </c>
      <c r="F1763" s="21" t="s">
        <v>31</v>
      </c>
      <c r="G1763" s="21" t="s">
        <v>13</v>
      </c>
      <c r="H1763" s="21" t="s">
        <v>7</v>
      </c>
      <c r="I1763" s="21" t="s">
        <v>1775</v>
      </c>
      <c r="J1763" s="21" t="s">
        <v>29</v>
      </c>
    </row>
    <row r="1764" spans="1:10" s="9" customFormat="1" ht="19.7" customHeight="1">
      <c r="A1764" s="21" t="s">
        <v>5</v>
      </c>
      <c r="B1764" s="22">
        <v>45505</v>
      </c>
      <c r="C1764" s="23">
        <v>0.75988425900000001</v>
      </c>
      <c r="D1764" s="24">
        <v>467</v>
      </c>
      <c r="E1764" s="25">
        <v>3.681</v>
      </c>
      <c r="F1764" s="21" t="s">
        <v>31</v>
      </c>
      <c r="G1764" s="21" t="s">
        <v>13</v>
      </c>
      <c r="H1764" s="21" t="s">
        <v>7</v>
      </c>
      <c r="I1764" s="21" t="s">
        <v>1776</v>
      </c>
      <c r="J1764" s="21" t="s">
        <v>29</v>
      </c>
    </row>
    <row r="1765" spans="1:10" s="9" customFormat="1" ht="19.7" customHeight="1">
      <c r="A1765" s="21" t="s">
        <v>5</v>
      </c>
      <c r="B1765" s="22">
        <v>45505</v>
      </c>
      <c r="C1765" s="23">
        <v>0.75988425900000001</v>
      </c>
      <c r="D1765" s="24">
        <v>736</v>
      </c>
      <c r="E1765" s="25">
        <v>3.681</v>
      </c>
      <c r="F1765" s="21" t="s">
        <v>31</v>
      </c>
      <c r="G1765" s="21" t="s">
        <v>13</v>
      </c>
      <c r="H1765" s="21" t="s">
        <v>7</v>
      </c>
      <c r="I1765" s="21" t="s">
        <v>1777</v>
      </c>
      <c r="J1765" s="21" t="s">
        <v>29</v>
      </c>
    </row>
    <row r="1766" spans="1:10" s="9" customFormat="1" ht="19.7" customHeight="1">
      <c r="A1766" s="21" t="s">
        <v>5</v>
      </c>
      <c r="B1766" s="22">
        <v>45505</v>
      </c>
      <c r="C1766" s="23">
        <v>0.75988425900000001</v>
      </c>
      <c r="D1766" s="24">
        <v>1359</v>
      </c>
      <c r="E1766" s="25">
        <v>3.681</v>
      </c>
      <c r="F1766" s="21" t="s">
        <v>31</v>
      </c>
      <c r="G1766" s="21" t="s">
        <v>13</v>
      </c>
      <c r="H1766" s="21" t="s">
        <v>7</v>
      </c>
      <c r="I1766" s="21" t="s">
        <v>1778</v>
      </c>
      <c r="J1766" s="21" t="s">
        <v>29</v>
      </c>
    </row>
    <row r="1767" spans="1:10" s="9" customFormat="1" ht="19.7" customHeight="1">
      <c r="A1767" s="21" t="s">
        <v>5</v>
      </c>
      <c r="B1767" s="22">
        <v>45505</v>
      </c>
      <c r="C1767" s="23">
        <v>0.75989583299999997</v>
      </c>
      <c r="D1767" s="24">
        <v>374</v>
      </c>
      <c r="E1767" s="25">
        <v>3.681</v>
      </c>
      <c r="F1767" s="21" t="s">
        <v>31</v>
      </c>
      <c r="G1767" s="21" t="s">
        <v>13</v>
      </c>
      <c r="H1767" s="21" t="s">
        <v>7</v>
      </c>
      <c r="I1767" s="21" t="s">
        <v>1779</v>
      </c>
      <c r="J1767" s="21" t="s">
        <v>29</v>
      </c>
    </row>
    <row r="1768" spans="1:10" s="9" customFormat="1" ht="19.7" customHeight="1">
      <c r="A1768" s="21" t="s">
        <v>5</v>
      </c>
      <c r="B1768" s="22">
        <v>45505</v>
      </c>
      <c r="C1768" s="23">
        <v>0.75989583299999997</v>
      </c>
      <c r="D1768" s="24">
        <v>432</v>
      </c>
      <c r="E1768" s="25">
        <v>3.681</v>
      </c>
      <c r="F1768" s="21" t="s">
        <v>31</v>
      </c>
      <c r="G1768" s="21" t="s">
        <v>13</v>
      </c>
      <c r="H1768" s="21" t="s">
        <v>7</v>
      </c>
      <c r="I1768" s="21" t="s">
        <v>1780</v>
      </c>
      <c r="J1768" s="21" t="s">
        <v>29</v>
      </c>
    </row>
    <row r="1769" spans="1:10" s="9" customFormat="1" ht="19.7" customHeight="1">
      <c r="A1769" s="21" t="s">
        <v>5</v>
      </c>
      <c r="B1769" s="22">
        <v>45505</v>
      </c>
      <c r="C1769" s="23">
        <v>0.75989583299999997</v>
      </c>
      <c r="D1769" s="24">
        <v>594</v>
      </c>
      <c r="E1769" s="25">
        <v>3.681</v>
      </c>
      <c r="F1769" s="21" t="s">
        <v>31</v>
      </c>
      <c r="G1769" s="21" t="s">
        <v>13</v>
      </c>
      <c r="H1769" s="21" t="s">
        <v>7</v>
      </c>
      <c r="I1769" s="21" t="s">
        <v>1781</v>
      </c>
      <c r="J1769" s="21" t="s">
        <v>29</v>
      </c>
    </row>
    <row r="1770" spans="1:10" s="9" customFormat="1" ht="19.7" customHeight="1">
      <c r="A1770" s="21" t="s">
        <v>5</v>
      </c>
      <c r="B1770" s="22">
        <v>45505</v>
      </c>
      <c r="C1770" s="23">
        <v>0.75991898099999999</v>
      </c>
      <c r="D1770" s="24">
        <v>361</v>
      </c>
      <c r="E1770" s="25">
        <v>3.681</v>
      </c>
      <c r="F1770" s="21" t="s">
        <v>31</v>
      </c>
      <c r="G1770" s="21" t="s">
        <v>13</v>
      </c>
      <c r="H1770" s="21" t="s">
        <v>7</v>
      </c>
      <c r="I1770" s="21" t="s">
        <v>1782</v>
      </c>
      <c r="J1770" s="21" t="s">
        <v>29</v>
      </c>
    </row>
    <row r="1771" spans="1:10" s="9" customFormat="1" ht="19.7" customHeight="1">
      <c r="A1771" s="21" t="s">
        <v>5</v>
      </c>
      <c r="B1771" s="22">
        <v>45505</v>
      </c>
      <c r="C1771" s="23">
        <v>0.75991898099999999</v>
      </c>
      <c r="D1771" s="24">
        <v>888</v>
      </c>
      <c r="E1771" s="25">
        <v>3.681</v>
      </c>
      <c r="F1771" s="21" t="s">
        <v>31</v>
      </c>
      <c r="G1771" s="21" t="s">
        <v>13</v>
      </c>
      <c r="H1771" s="21" t="s">
        <v>7</v>
      </c>
      <c r="I1771" s="21" t="s">
        <v>1783</v>
      </c>
      <c r="J1771" s="21" t="s">
        <v>29</v>
      </c>
    </row>
    <row r="1772" spans="1:10" s="9" customFormat="1" ht="19.7" customHeight="1">
      <c r="A1772" s="21" t="s">
        <v>5</v>
      </c>
      <c r="B1772" s="22">
        <v>45505</v>
      </c>
      <c r="C1772" s="23">
        <v>0.75994212900000002</v>
      </c>
      <c r="D1772" s="24">
        <v>85</v>
      </c>
      <c r="E1772" s="25">
        <v>3.681</v>
      </c>
      <c r="F1772" s="21" t="s">
        <v>31</v>
      </c>
      <c r="G1772" s="21" t="s">
        <v>13</v>
      </c>
      <c r="H1772" s="21" t="s">
        <v>7</v>
      </c>
      <c r="I1772" s="21" t="s">
        <v>1784</v>
      </c>
      <c r="J1772" s="21" t="s">
        <v>29</v>
      </c>
    </row>
    <row r="1773" spans="1:10" s="9" customFormat="1" ht="19.7" customHeight="1">
      <c r="A1773" s="21" t="s">
        <v>5</v>
      </c>
      <c r="B1773" s="22">
        <v>45505</v>
      </c>
      <c r="C1773" s="23">
        <v>0.75994212900000002</v>
      </c>
      <c r="D1773" s="24">
        <v>383</v>
      </c>
      <c r="E1773" s="25">
        <v>3.681</v>
      </c>
      <c r="F1773" s="21" t="s">
        <v>31</v>
      </c>
      <c r="G1773" s="21" t="s">
        <v>13</v>
      </c>
      <c r="H1773" s="21" t="s">
        <v>7</v>
      </c>
      <c r="I1773" s="21" t="s">
        <v>1785</v>
      </c>
      <c r="J1773" s="21" t="s">
        <v>29</v>
      </c>
    </row>
    <row r="1774" spans="1:10" s="9" customFormat="1" ht="19.7" customHeight="1">
      <c r="A1774" s="21" t="s">
        <v>5</v>
      </c>
      <c r="B1774" s="22">
        <v>45505</v>
      </c>
      <c r="C1774" s="23">
        <v>0.760034722</v>
      </c>
      <c r="D1774" s="24">
        <v>362</v>
      </c>
      <c r="E1774" s="25">
        <v>3.6804999999999999</v>
      </c>
      <c r="F1774" s="21" t="s">
        <v>31</v>
      </c>
      <c r="G1774" s="21" t="s">
        <v>13</v>
      </c>
      <c r="H1774" s="21" t="s">
        <v>7</v>
      </c>
      <c r="I1774" s="21" t="s">
        <v>1786</v>
      </c>
      <c r="J1774" s="21" t="s">
        <v>29</v>
      </c>
    </row>
    <row r="1775" spans="1:10" s="9" customFormat="1" ht="19.7" customHeight="1">
      <c r="A1775" s="21" t="s">
        <v>5</v>
      </c>
      <c r="B1775" s="22">
        <v>45505</v>
      </c>
      <c r="C1775" s="23">
        <v>0.760034722</v>
      </c>
      <c r="D1775" s="24">
        <v>1500</v>
      </c>
      <c r="E1775" s="25">
        <v>3.6804999999999999</v>
      </c>
      <c r="F1775" s="21" t="s">
        <v>31</v>
      </c>
      <c r="G1775" s="21" t="s">
        <v>13</v>
      </c>
      <c r="H1775" s="21" t="s">
        <v>7</v>
      </c>
      <c r="I1775" s="21" t="s">
        <v>1787</v>
      </c>
      <c r="J1775" s="21" t="s">
        <v>29</v>
      </c>
    </row>
    <row r="1776" spans="1:10" s="9" customFormat="1" ht="19.7" customHeight="1">
      <c r="A1776" s="21" t="s">
        <v>5</v>
      </c>
      <c r="B1776" s="22">
        <v>45505</v>
      </c>
      <c r="C1776" s="23">
        <v>0.76004629599999995</v>
      </c>
      <c r="D1776" s="24">
        <v>3048</v>
      </c>
      <c r="E1776" s="25">
        <v>3.68</v>
      </c>
      <c r="F1776" s="21" t="s">
        <v>31</v>
      </c>
      <c r="G1776" s="21" t="s">
        <v>13</v>
      </c>
      <c r="H1776" s="21" t="s">
        <v>7</v>
      </c>
      <c r="I1776" s="21" t="s">
        <v>1788</v>
      </c>
      <c r="J1776" s="21" t="s">
        <v>29</v>
      </c>
    </row>
    <row r="1777" spans="1:10" s="9" customFormat="1" ht="19.7" customHeight="1">
      <c r="A1777" s="21" t="s">
        <v>5</v>
      </c>
      <c r="B1777" s="22">
        <v>45505</v>
      </c>
      <c r="C1777" s="23">
        <v>0.76028935099999995</v>
      </c>
      <c r="D1777" s="24">
        <v>395</v>
      </c>
      <c r="E1777" s="25">
        <v>3.6795</v>
      </c>
      <c r="F1777" s="21" t="s">
        <v>31</v>
      </c>
      <c r="G1777" s="21" t="s">
        <v>13</v>
      </c>
      <c r="H1777" s="21" t="s">
        <v>7</v>
      </c>
      <c r="I1777" s="21" t="s">
        <v>1789</v>
      </c>
      <c r="J1777" s="21" t="s">
        <v>29</v>
      </c>
    </row>
    <row r="1778" spans="1:10" s="9" customFormat="1" ht="19.7" customHeight="1">
      <c r="A1778" s="21" t="s">
        <v>5</v>
      </c>
      <c r="B1778" s="22">
        <v>45505</v>
      </c>
      <c r="C1778" s="23">
        <v>0.76032407400000002</v>
      </c>
      <c r="D1778" s="24">
        <v>388</v>
      </c>
      <c r="E1778" s="25">
        <v>3.6795</v>
      </c>
      <c r="F1778" s="21" t="s">
        <v>31</v>
      </c>
      <c r="G1778" s="21" t="s">
        <v>13</v>
      </c>
      <c r="H1778" s="21" t="s">
        <v>7</v>
      </c>
      <c r="I1778" s="21" t="s">
        <v>1790</v>
      </c>
      <c r="J1778" s="21" t="s">
        <v>29</v>
      </c>
    </row>
    <row r="1779" spans="1:10" s="9" customFormat="1" ht="19.7" customHeight="1">
      <c r="A1779" s="21" t="s">
        <v>5</v>
      </c>
      <c r="B1779" s="22">
        <v>45505</v>
      </c>
      <c r="C1779" s="23">
        <v>0.76034722200000004</v>
      </c>
      <c r="D1779" s="24">
        <v>1500</v>
      </c>
      <c r="E1779" s="25">
        <v>3.6789999999999998</v>
      </c>
      <c r="F1779" s="21" t="s">
        <v>31</v>
      </c>
      <c r="G1779" s="21" t="s">
        <v>13</v>
      </c>
      <c r="H1779" s="21" t="s">
        <v>7</v>
      </c>
      <c r="I1779" s="21" t="s">
        <v>1791</v>
      </c>
      <c r="J1779" s="21" t="s">
        <v>29</v>
      </c>
    </row>
    <row r="1780" spans="1:10" s="9" customFormat="1" ht="19.7" customHeight="1">
      <c r="A1780" s="21" t="s">
        <v>5</v>
      </c>
      <c r="B1780" s="22">
        <v>45505</v>
      </c>
      <c r="C1780" s="23">
        <v>0.760358796</v>
      </c>
      <c r="D1780" s="24">
        <v>166</v>
      </c>
      <c r="E1780" s="25">
        <v>3.6785000000000001</v>
      </c>
      <c r="F1780" s="21" t="s">
        <v>31</v>
      </c>
      <c r="G1780" s="21" t="s">
        <v>13</v>
      </c>
      <c r="H1780" s="21" t="s">
        <v>7</v>
      </c>
      <c r="I1780" s="21" t="s">
        <v>1792</v>
      </c>
      <c r="J1780" s="21" t="s">
        <v>29</v>
      </c>
    </row>
    <row r="1781" spans="1:10" s="9" customFormat="1" ht="19.7" customHeight="1">
      <c r="A1781" s="21" t="s">
        <v>5</v>
      </c>
      <c r="B1781" s="22">
        <v>45505</v>
      </c>
      <c r="C1781" s="23">
        <v>0.760358796</v>
      </c>
      <c r="D1781" s="24">
        <v>735</v>
      </c>
      <c r="E1781" s="25">
        <v>3.6779999999999999</v>
      </c>
      <c r="F1781" s="21" t="s">
        <v>31</v>
      </c>
      <c r="G1781" s="21" t="s">
        <v>13</v>
      </c>
      <c r="H1781" s="21" t="s">
        <v>7</v>
      </c>
      <c r="I1781" s="21" t="s">
        <v>1793</v>
      </c>
      <c r="J1781" s="21" t="s">
        <v>29</v>
      </c>
    </row>
    <row r="1782" spans="1:10" s="9" customFormat="1" ht="19.7" customHeight="1">
      <c r="A1782" s="21" t="s">
        <v>5</v>
      </c>
      <c r="B1782" s="22">
        <v>45505</v>
      </c>
      <c r="C1782" s="23">
        <v>0.760358796</v>
      </c>
      <c r="D1782" s="24">
        <v>2854</v>
      </c>
      <c r="E1782" s="25">
        <v>3.6785000000000001</v>
      </c>
      <c r="F1782" s="21" t="s">
        <v>31</v>
      </c>
      <c r="G1782" s="21" t="s">
        <v>13</v>
      </c>
      <c r="H1782" s="21" t="s">
        <v>7</v>
      </c>
      <c r="I1782" s="21" t="s">
        <v>1794</v>
      </c>
      <c r="J1782" s="21" t="s">
        <v>29</v>
      </c>
    </row>
    <row r="1783" spans="1:10" s="9" customFormat="1" ht="19.7" customHeight="1">
      <c r="A1783" s="21" t="s">
        <v>5</v>
      </c>
      <c r="B1783" s="22">
        <v>45505</v>
      </c>
      <c r="C1783" s="23">
        <v>0.76109953699999999</v>
      </c>
      <c r="D1783" s="24">
        <v>1153</v>
      </c>
      <c r="E1783" s="25">
        <v>3.6829999999999998</v>
      </c>
      <c r="F1783" s="21" t="s">
        <v>31</v>
      </c>
      <c r="G1783" s="21" t="s">
        <v>13</v>
      </c>
      <c r="H1783" s="21" t="s">
        <v>7</v>
      </c>
      <c r="I1783" s="21" t="s">
        <v>1795</v>
      </c>
      <c r="J1783" s="21" t="s">
        <v>29</v>
      </c>
    </row>
    <row r="1784" spans="1:10" s="9" customFormat="1" ht="19.7" customHeight="1">
      <c r="A1784" s="21" t="s">
        <v>5</v>
      </c>
      <c r="B1784" s="22">
        <v>45505</v>
      </c>
      <c r="C1784" s="23">
        <v>0.76122685099999998</v>
      </c>
      <c r="D1784" s="24">
        <v>978</v>
      </c>
      <c r="E1784" s="25">
        <v>3.6829999999999998</v>
      </c>
      <c r="F1784" s="21" t="s">
        <v>31</v>
      </c>
      <c r="G1784" s="21" t="s">
        <v>13</v>
      </c>
      <c r="H1784" s="21" t="s">
        <v>7</v>
      </c>
      <c r="I1784" s="21" t="s">
        <v>1796</v>
      </c>
      <c r="J1784" s="21" t="s">
        <v>29</v>
      </c>
    </row>
    <row r="1785" spans="1:10" s="9" customFormat="1" ht="19.7" customHeight="1">
      <c r="A1785" s="21" t="s">
        <v>5</v>
      </c>
      <c r="B1785" s="22">
        <v>45505</v>
      </c>
      <c r="C1785" s="23">
        <v>0.76124999999999998</v>
      </c>
      <c r="D1785" s="24">
        <v>866</v>
      </c>
      <c r="E1785" s="25">
        <v>3.6825000000000001</v>
      </c>
      <c r="F1785" s="21" t="s">
        <v>31</v>
      </c>
      <c r="G1785" s="21" t="s">
        <v>13</v>
      </c>
      <c r="H1785" s="21" t="s">
        <v>7</v>
      </c>
      <c r="I1785" s="21" t="s">
        <v>1797</v>
      </c>
      <c r="J1785" s="21" t="s">
        <v>29</v>
      </c>
    </row>
    <row r="1786" spans="1:10" s="9" customFormat="1" ht="19.7" customHeight="1">
      <c r="A1786" s="21" t="s">
        <v>5</v>
      </c>
      <c r="B1786" s="22">
        <v>45505</v>
      </c>
      <c r="C1786" s="23">
        <v>0.761516203</v>
      </c>
      <c r="D1786" s="24">
        <v>1033</v>
      </c>
      <c r="E1786" s="25">
        <v>3.6819999999999999</v>
      </c>
      <c r="F1786" s="21" t="s">
        <v>31</v>
      </c>
      <c r="G1786" s="21" t="s">
        <v>13</v>
      </c>
      <c r="H1786" s="21" t="s">
        <v>7</v>
      </c>
      <c r="I1786" s="21" t="s">
        <v>1798</v>
      </c>
      <c r="J1786" s="21" t="s">
        <v>29</v>
      </c>
    </row>
    <row r="1787" spans="1:10" s="9" customFormat="1" ht="19.7" customHeight="1">
      <c r="A1787" s="21" t="s">
        <v>5</v>
      </c>
      <c r="B1787" s="22">
        <v>45505</v>
      </c>
      <c r="C1787" s="23">
        <v>0.76163194400000001</v>
      </c>
      <c r="D1787" s="24">
        <v>1237</v>
      </c>
      <c r="E1787" s="25">
        <v>3.6815000000000002</v>
      </c>
      <c r="F1787" s="21" t="s">
        <v>31</v>
      </c>
      <c r="G1787" s="21" t="s">
        <v>13</v>
      </c>
      <c r="H1787" s="21" t="s">
        <v>7</v>
      </c>
      <c r="I1787" s="21" t="s">
        <v>1799</v>
      </c>
      <c r="J1787" s="21" t="s">
        <v>29</v>
      </c>
    </row>
    <row r="1788" spans="1:10" s="9" customFormat="1" ht="19.7" customHeight="1">
      <c r="A1788" s="21" t="s">
        <v>5</v>
      </c>
      <c r="B1788" s="22">
        <v>45505</v>
      </c>
      <c r="C1788" s="23">
        <v>0.76179398099999995</v>
      </c>
      <c r="D1788" s="24">
        <v>1426</v>
      </c>
      <c r="E1788" s="25">
        <v>3.681</v>
      </c>
      <c r="F1788" s="21" t="s">
        <v>31</v>
      </c>
      <c r="G1788" s="21" t="s">
        <v>13</v>
      </c>
      <c r="H1788" s="21" t="s">
        <v>7</v>
      </c>
      <c r="I1788" s="21" t="s">
        <v>1800</v>
      </c>
      <c r="J1788" s="21" t="s">
        <v>29</v>
      </c>
    </row>
    <row r="1789" spans="1:10" s="9" customFormat="1" ht="19.7" customHeight="1">
      <c r="A1789" s="21" t="s">
        <v>5</v>
      </c>
      <c r="B1789" s="22">
        <v>45505</v>
      </c>
      <c r="C1789" s="23">
        <v>0.76255786999999997</v>
      </c>
      <c r="D1789" s="24">
        <v>984</v>
      </c>
      <c r="E1789" s="25">
        <v>3.68</v>
      </c>
      <c r="F1789" s="21" t="s">
        <v>31</v>
      </c>
      <c r="G1789" s="21" t="s">
        <v>13</v>
      </c>
      <c r="H1789" s="21" t="s">
        <v>7</v>
      </c>
      <c r="I1789" s="21" t="s">
        <v>1801</v>
      </c>
      <c r="J1789" s="21" t="s">
        <v>29</v>
      </c>
    </row>
    <row r="1790" spans="1:10" s="9" customFormat="1" ht="19.7" customHeight="1">
      <c r="A1790" s="21" t="s">
        <v>5</v>
      </c>
      <c r="B1790" s="22">
        <v>45505</v>
      </c>
      <c r="C1790" s="23">
        <v>0.762581018</v>
      </c>
      <c r="D1790" s="24">
        <v>180</v>
      </c>
      <c r="E1790" s="25">
        <v>3.68</v>
      </c>
      <c r="F1790" s="21" t="s">
        <v>31</v>
      </c>
      <c r="G1790" s="21" t="s">
        <v>13</v>
      </c>
      <c r="H1790" s="21" t="s">
        <v>7</v>
      </c>
      <c r="I1790" s="21" t="s">
        <v>1802</v>
      </c>
      <c r="J1790" s="21" t="s">
        <v>29</v>
      </c>
    </row>
    <row r="1791" spans="1:10" s="9" customFormat="1" ht="19.7" customHeight="1">
      <c r="A1791" s="21" t="s">
        <v>5</v>
      </c>
      <c r="B1791" s="22">
        <v>45505</v>
      </c>
      <c r="C1791" s="23">
        <v>0.762581018</v>
      </c>
      <c r="D1791" s="24">
        <v>1278</v>
      </c>
      <c r="E1791" s="25">
        <v>3.68</v>
      </c>
      <c r="F1791" s="21" t="s">
        <v>31</v>
      </c>
      <c r="G1791" s="21" t="s">
        <v>13</v>
      </c>
      <c r="H1791" s="21" t="s">
        <v>7</v>
      </c>
      <c r="I1791" s="21" t="s">
        <v>1803</v>
      </c>
      <c r="J1791" s="21" t="s">
        <v>29</v>
      </c>
    </row>
    <row r="1792" spans="1:10" s="9" customFormat="1" ht="19.7" customHeight="1">
      <c r="A1792" s="21" t="s">
        <v>5</v>
      </c>
      <c r="B1792" s="22">
        <v>45505</v>
      </c>
      <c r="C1792" s="23">
        <v>0.76265046299999995</v>
      </c>
      <c r="D1792" s="24">
        <v>1086</v>
      </c>
      <c r="E1792" s="25">
        <v>3.6789999999999998</v>
      </c>
      <c r="F1792" s="21" t="s">
        <v>31</v>
      </c>
      <c r="G1792" s="21" t="s">
        <v>13</v>
      </c>
      <c r="H1792" s="21" t="s">
        <v>7</v>
      </c>
      <c r="I1792" s="21" t="s">
        <v>1804</v>
      </c>
      <c r="J1792" s="21" t="s">
        <v>29</v>
      </c>
    </row>
    <row r="1793" spans="1:10" s="9" customFormat="1" ht="19.7" customHeight="1">
      <c r="A1793" s="21" t="s">
        <v>5</v>
      </c>
      <c r="B1793" s="22">
        <v>45505</v>
      </c>
      <c r="C1793" s="23">
        <v>0.76265046299999995</v>
      </c>
      <c r="D1793" s="24">
        <v>1579</v>
      </c>
      <c r="E1793" s="25">
        <v>3.6795</v>
      </c>
      <c r="F1793" s="21" t="s">
        <v>31</v>
      </c>
      <c r="G1793" s="21" t="s">
        <v>13</v>
      </c>
      <c r="H1793" s="21" t="s">
        <v>7</v>
      </c>
      <c r="I1793" s="21" t="s">
        <v>1805</v>
      </c>
      <c r="J1793" s="21" t="s">
        <v>29</v>
      </c>
    </row>
    <row r="1794" spans="1:10" s="9" customFormat="1" ht="19.7" customHeight="1">
      <c r="A1794" s="21" t="s">
        <v>5</v>
      </c>
      <c r="B1794" s="22">
        <v>45505</v>
      </c>
      <c r="C1794" s="23">
        <v>0.76267361099999997</v>
      </c>
      <c r="D1794" s="24">
        <v>775</v>
      </c>
      <c r="E1794" s="25">
        <v>3.6785000000000001</v>
      </c>
      <c r="F1794" s="21" t="s">
        <v>31</v>
      </c>
      <c r="G1794" s="21" t="s">
        <v>13</v>
      </c>
      <c r="H1794" s="21" t="s">
        <v>7</v>
      </c>
      <c r="I1794" s="21" t="s">
        <v>1806</v>
      </c>
      <c r="J1794" s="21" t="s">
        <v>29</v>
      </c>
    </row>
    <row r="1795" spans="1:10" s="9" customFormat="1" ht="19.7" customHeight="1">
      <c r="A1795" s="21" t="s">
        <v>5</v>
      </c>
      <c r="B1795" s="22">
        <v>45505</v>
      </c>
      <c r="C1795" s="23">
        <v>0.76275462900000002</v>
      </c>
      <c r="D1795" s="24">
        <v>1836</v>
      </c>
      <c r="E1795" s="25">
        <v>3.6779999999999999</v>
      </c>
      <c r="F1795" s="21" t="s">
        <v>31</v>
      </c>
      <c r="G1795" s="21" t="s">
        <v>13</v>
      </c>
      <c r="H1795" s="21" t="s">
        <v>7</v>
      </c>
      <c r="I1795" s="21" t="s">
        <v>1807</v>
      </c>
      <c r="J1795" s="21" t="s">
        <v>29</v>
      </c>
    </row>
    <row r="1796" spans="1:10" s="9" customFormat="1" ht="19.7" customHeight="1">
      <c r="A1796" s="21" t="s">
        <v>5</v>
      </c>
      <c r="B1796" s="22">
        <v>45505</v>
      </c>
      <c r="C1796" s="23">
        <v>0.76300925900000005</v>
      </c>
      <c r="D1796" s="24">
        <v>305</v>
      </c>
      <c r="E1796" s="25">
        <v>3.6785000000000001</v>
      </c>
      <c r="F1796" s="21" t="s">
        <v>31</v>
      </c>
      <c r="G1796" s="21" t="s">
        <v>13</v>
      </c>
      <c r="H1796" s="21" t="s">
        <v>7</v>
      </c>
      <c r="I1796" s="21" t="s">
        <v>1808</v>
      </c>
      <c r="J1796" s="21" t="s">
        <v>29</v>
      </c>
    </row>
    <row r="1797" spans="1:10" s="9" customFormat="1" ht="19.7" customHeight="1">
      <c r="A1797" s="21" t="s">
        <v>5</v>
      </c>
      <c r="B1797" s="22">
        <v>45505</v>
      </c>
      <c r="C1797" s="23">
        <v>0.76366898100000002</v>
      </c>
      <c r="D1797" s="24">
        <v>387</v>
      </c>
      <c r="E1797" s="25">
        <v>3.68</v>
      </c>
      <c r="F1797" s="21" t="s">
        <v>31</v>
      </c>
      <c r="G1797" s="21" t="s">
        <v>13</v>
      </c>
      <c r="H1797" s="21" t="s">
        <v>7</v>
      </c>
      <c r="I1797" s="21" t="s">
        <v>1809</v>
      </c>
      <c r="J1797" s="21" t="s">
        <v>29</v>
      </c>
    </row>
    <row r="1798" spans="1:10" s="9" customFormat="1" ht="19.7" customHeight="1">
      <c r="A1798" s="21" t="s">
        <v>5</v>
      </c>
      <c r="B1798" s="22">
        <v>45505</v>
      </c>
      <c r="C1798" s="23">
        <v>0.76366898100000002</v>
      </c>
      <c r="D1798" s="24">
        <v>1500</v>
      </c>
      <c r="E1798" s="25">
        <v>3.68</v>
      </c>
      <c r="F1798" s="21" t="s">
        <v>31</v>
      </c>
      <c r="G1798" s="21" t="s">
        <v>13</v>
      </c>
      <c r="H1798" s="21" t="s">
        <v>7</v>
      </c>
      <c r="I1798" s="21" t="s">
        <v>1810</v>
      </c>
      <c r="J1798" s="21" t="s">
        <v>29</v>
      </c>
    </row>
    <row r="1799" spans="1:10" s="9" customFormat="1" ht="19.7" customHeight="1">
      <c r="A1799" s="21" t="s">
        <v>5</v>
      </c>
      <c r="B1799" s="22">
        <v>45505</v>
      </c>
      <c r="C1799" s="23">
        <v>0.76366898100000002</v>
      </c>
      <c r="D1799" s="24">
        <v>1523</v>
      </c>
      <c r="E1799" s="25">
        <v>3.68</v>
      </c>
      <c r="F1799" s="21" t="s">
        <v>31</v>
      </c>
      <c r="G1799" s="21" t="s">
        <v>13</v>
      </c>
      <c r="H1799" s="21" t="s">
        <v>7</v>
      </c>
      <c r="I1799" s="21" t="s">
        <v>1811</v>
      </c>
      <c r="J1799" s="21" t="s">
        <v>29</v>
      </c>
    </row>
    <row r="1800" spans="1:10" s="9" customFormat="1" ht="19.7" customHeight="1">
      <c r="A1800" s="21" t="s">
        <v>5</v>
      </c>
      <c r="B1800" s="22">
        <v>45505</v>
      </c>
      <c r="C1800" s="23">
        <v>0.76370370300000001</v>
      </c>
      <c r="D1800" s="24">
        <v>1200</v>
      </c>
      <c r="E1800" s="25">
        <v>3.6804999999999999</v>
      </c>
      <c r="F1800" s="21" t="s">
        <v>31</v>
      </c>
      <c r="G1800" s="21" t="s">
        <v>13</v>
      </c>
      <c r="H1800" s="21" t="s">
        <v>7</v>
      </c>
      <c r="I1800" s="21" t="s">
        <v>1812</v>
      </c>
      <c r="J1800" s="21" t="s">
        <v>29</v>
      </c>
    </row>
    <row r="1801" spans="1:10" s="9" customFormat="1" ht="19.7" customHeight="1">
      <c r="A1801" s="21" t="s">
        <v>5</v>
      </c>
      <c r="B1801" s="22">
        <v>45505</v>
      </c>
      <c r="C1801" s="23">
        <v>0.76398148099999996</v>
      </c>
      <c r="D1801" s="24">
        <v>370</v>
      </c>
      <c r="E1801" s="25">
        <v>3.6819999999999999</v>
      </c>
      <c r="F1801" s="21" t="s">
        <v>31</v>
      </c>
      <c r="G1801" s="21" t="s">
        <v>13</v>
      </c>
      <c r="H1801" s="21" t="s">
        <v>7</v>
      </c>
      <c r="I1801" s="21" t="s">
        <v>1813</v>
      </c>
      <c r="J1801" s="21" t="s">
        <v>29</v>
      </c>
    </row>
    <row r="1802" spans="1:10" s="9" customFormat="1" ht="19.7" customHeight="1">
      <c r="A1802" s="21" t="s">
        <v>5</v>
      </c>
      <c r="B1802" s="22">
        <v>45505</v>
      </c>
      <c r="C1802" s="23">
        <v>0.76398148099999996</v>
      </c>
      <c r="D1802" s="24">
        <v>425</v>
      </c>
      <c r="E1802" s="25">
        <v>3.6819999999999999</v>
      </c>
      <c r="F1802" s="21" t="s">
        <v>31</v>
      </c>
      <c r="G1802" s="21" t="s">
        <v>13</v>
      </c>
      <c r="H1802" s="21" t="s">
        <v>7</v>
      </c>
      <c r="I1802" s="21" t="s">
        <v>1814</v>
      </c>
      <c r="J1802" s="21" t="s">
        <v>29</v>
      </c>
    </row>
    <row r="1803" spans="1:10" s="9" customFormat="1" ht="19.7" customHeight="1">
      <c r="A1803" s="21" t="s">
        <v>5</v>
      </c>
      <c r="B1803" s="22">
        <v>45505</v>
      </c>
      <c r="C1803" s="23">
        <v>0.76400462899999999</v>
      </c>
      <c r="D1803" s="24">
        <v>5</v>
      </c>
      <c r="E1803" s="25">
        <v>3.6819999999999999</v>
      </c>
      <c r="F1803" s="21" t="s">
        <v>31</v>
      </c>
      <c r="G1803" s="21" t="s">
        <v>13</v>
      </c>
      <c r="H1803" s="21" t="s">
        <v>7</v>
      </c>
      <c r="I1803" s="21" t="s">
        <v>1815</v>
      </c>
      <c r="J1803" s="21" t="s">
        <v>29</v>
      </c>
    </row>
    <row r="1804" spans="1:10" s="9" customFormat="1" ht="19.7" customHeight="1">
      <c r="A1804" s="21" t="s">
        <v>5</v>
      </c>
      <c r="B1804" s="22">
        <v>45505</v>
      </c>
      <c r="C1804" s="23">
        <v>0.76400462899999999</v>
      </c>
      <c r="D1804" s="24">
        <v>746</v>
      </c>
      <c r="E1804" s="25">
        <v>3.681</v>
      </c>
      <c r="F1804" s="21" t="s">
        <v>31</v>
      </c>
      <c r="G1804" s="21" t="s">
        <v>13</v>
      </c>
      <c r="H1804" s="21" t="s">
        <v>7</v>
      </c>
      <c r="I1804" s="21" t="s">
        <v>1816</v>
      </c>
      <c r="J1804" s="21" t="s">
        <v>29</v>
      </c>
    </row>
    <row r="1805" spans="1:10" s="9" customFormat="1" ht="19.7" customHeight="1">
      <c r="A1805" s="21" t="s">
        <v>5</v>
      </c>
      <c r="B1805" s="22">
        <v>45505</v>
      </c>
      <c r="C1805" s="23">
        <v>0.76400462899999999</v>
      </c>
      <c r="D1805" s="24">
        <v>1500</v>
      </c>
      <c r="E1805" s="25">
        <v>3.6819999999999999</v>
      </c>
      <c r="F1805" s="21" t="s">
        <v>31</v>
      </c>
      <c r="G1805" s="21" t="s">
        <v>13</v>
      </c>
      <c r="H1805" s="21" t="s">
        <v>7</v>
      </c>
      <c r="I1805" s="21" t="s">
        <v>1817</v>
      </c>
      <c r="J1805" s="21" t="s">
        <v>29</v>
      </c>
    </row>
    <row r="1806" spans="1:10" s="9" customFormat="1" ht="19.7" customHeight="1">
      <c r="A1806" s="21" t="s">
        <v>5</v>
      </c>
      <c r="B1806" s="22">
        <v>45505</v>
      </c>
      <c r="C1806" s="23">
        <v>0.76401620299999995</v>
      </c>
      <c r="D1806" s="24">
        <v>26</v>
      </c>
      <c r="E1806" s="25">
        <v>3.681</v>
      </c>
      <c r="F1806" s="21" t="s">
        <v>31</v>
      </c>
      <c r="G1806" s="21" t="s">
        <v>13</v>
      </c>
      <c r="H1806" s="21" t="s">
        <v>7</v>
      </c>
      <c r="I1806" s="21" t="s">
        <v>1818</v>
      </c>
      <c r="J1806" s="21" t="s">
        <v>29</v>
      </c>
    </row>
    <row r="1807" spans="1:10" s="9" customFormat="1" ht="19.7" customHeight="1">
      <c r="A1807" s="21" t="s">
        <v>5</v>
      </c>
      <c r="B1807" s="22">
        <v>45505</v>
      </c>
      <c r="C1807" s="23">
        <v>0.76417824000000001</v>
      </c>
      <c r="D1807" s="24">
        <v>376</v>
      </c>
      <c r="E1807" s="25">
        <v>3.681</v>
      </c>
      <c r="F1807" s="21" t="s">
        <v>31</v>
      </c>
      <c r="G1807" s="21" t="s">
        <v>13</v>
      </c>
      <c r="H1807" s="21" t="s">
        <v>7</v>
      </c>
      <c r="I1807" s="21" t="s">
        <v>1819</v>
      </c>
      <c r="J1807" s="21" t="s">
        <v>29</v>
      </c>
    </row>
    <row r="1808" spans="1:10" s="9" customFormat="1" ht="19.7" customHeight="1">
      <c r="A1808" s="21" t="s">
        <v>5</v>
      </c>
      <c r="B1808" s="22">
        <v>45505</v>
      </c>
      <c r="C1808" s="23">
        <v>0.76417824000000001</v>
      </c>
      <c r="D1808" s="24">
        <v>1367</v>
      </c>
      <c r="E1808" s="25">
        <v>3.681</v>
      </c>
      <c r="F1808" s="21" t="s">
        <v>31</v>
      </c>
      <c r="G1808" s="21" t="s">
        <v>13</v>
      </c>
      <c r="H1808" s="21" t="s">
        <v>7</v>
      </c>
      <c r="I1808" s="21" t="s">
        <v>1820</v>
      </c>
      <c r="J1808" s="21" t="s">
        <v>29</v>
      </c>
    </row>
    <row r="1809" spans="1:10" s="9" customFormat="1" ht="19.7" customHeight="1">
      <c r="A1809" s="21" t="s">
        <v>5</v>
      </c>
      <c r="B1809" s="22">
        <v>45505</v>
      </c>
      <c r="C1809" s="23">
        <v>0.76430555499999997</v>
      </c>
      <c r="D1809" s="24">
        <v>376</v>
      </c>
      <c r="E1809" s="25">
        <v>3.681</v>
      </c>
      <c r="F1809" s="21" t="s">
        <v>31</v>
      </c>
      <c r="G1809" s="21" t="s">
        <v>13</v>
      </c>
      <c r="H1809" s="21" t="s">
        <v>7</v>
      </c>
      <c r="I1809" s="21" t="s">
        <v>1821</v>
      </c>
      <c r="J1809" s="21" t="s">
        <v>29</v>
      </c>
    </row>
    <row r="1810" spans="1:10" s="9" customFormat="1" ht="19.7" customHeight="1">
      <c r="A1810" s="21" t="s">
        <v>5</v>
      </c>
      <c r="B1810" s="22">
        <v>45505</v>
      </c>
      <c r="C1810" s="23">
        <v>0.76430555499999997</v>
      </c>
      <c r="D1810" s="24">
        <v>1629</v>
      </c>
      <c r="E1810" s="25">
        <v>3.681</v>
      </c>
      <c r="F1810" s="21" t="s">
        <v>31</v>
      </c>
      <c r="G1810" s="21" t="s">
        <v>13</v>
      </c>
      <c r="H1810" s="21" t="s">
        <v>7</v>
      </c>
      <c r="I1810" s="21" t="s">
        <v>1822</v>
      </c>
      <c r="J1810" s="21" t="s">
        <v>29</v>
      </c>
    </row>
    <row r="1811" spans="1:10" s="9" customFormat="1" ht="19.7" customHeight="1">
      <c r="A1811" s="21" t="s">
        <v>5</v>
      </c>
      <c r="B1811" s="22">
        <v>45505</v>
      </c>
      <c r="C1811" s="23">
        <v>0.764328703</v>
      </c>
      <c r="D1811" s="24">
        <v>285</v>
      </c>
      <c r="E1811" s="25">
        <v>3.681</v>
      </c>
      <c r="F1811" s="21" t="s">
        <v>31</v>
      </c>
      <c r="G1811" s="21" t="s">
        <v>13</v>
      </c>
      <c r="H1811" s="21" t="s">
        <v>7</v>
      </c>
      <c r="I1811" s="21" t="s">
        <v>1823</v>
      </c>
      <c r="J1811" s="21" t="s">
        <v>29</v>
      </c>
    </row>
    <row r="1812" spans="1:10" s="9" customFormat="1" ht="19.7" customHeight="1">
      <c r="A1812" s="21" t="s">
        <v>5</v>
      </c>
      <c r="B1812" s="22">
        <v>45505</v>
      </c>
      <c r="C1812" s="23">
        <v>0.764328703</v>
      </c>
      <c r="D1812" s="24">
        <v>1500</v>
      </c>
      <c r="E1812" s="25">
        <v>3.681</v>
      </c>
      <c r="F1812" s="21" t="s">
        <v>31</v>
      </c>
      <c r="G1812" s="21" t="s">
        <v>13</v>
      </c>
      <c r="H1812" s="21" t="s">
        <v>7</v>
      </c>
      <c r="I1812" s="21" t="s">
        <v>1824</v>
      </c>
      <c r="J1812" s="21" t="s">
        <v>29</v>
      </c>
    </row>
    <row r="1813" spans="1:10" s="9" customFormat="1" ht="19.7" customHeight="1">
      <c r="A1813" s="21" t="s">
        <v>5</v>
      </c>
      <c r="B1813" s="22">
        <v>45505</v>
      </c>
      <c r="C1813" s="23">
        <v>0.76435185100000003</v>
      </c>
      <c r="D1813" s="24">
        <v>809</v>
      </c>
      <c r="E1813" s="25">
        <v>3.6804999999999999</v>
      </c>
      <c r="F1813" s="21" t="s">
        <v>31</v>
      </c>
      <c r="G1813" s="21" t="s">
        <v>13</v>
      </c>
      <c r="H1813" s="21" t="s">
        <v>7</v>
      </c>
      <c r="I1813" s="21" t="s">
        <v>1825</v>
      </c>
      <c r="J1813" s="21" t="s">
        <v>29</v>
      </c>
    </row>
    <row r="1814" spans="1:10" s="9" customFormat="1" ht="19.7" customHeight="1">
      <c r="A1814" s="21" t="s">
        <v>5</v>
      </c>
      <c r="B1814" s="22">
        <v>45505</v>
      </c>
      <c r="C1814" s="23">
        <v>0.76437500000000003</v>
      </c>
      <c r="D1814" s="24">
        <v>1282</v>
      </c>
      <c r="E1814" s="25">
        <v>3.6804999999999999</v>
      </c>
      <c r="F1814" s="21" t="s">
        <v>31</v>
      </c>
      <c r="G1814" s="21" t="s">
        <v>13</v>
      </c>
      <c r="H1814" s="21" t="s">
        <v>7</v>
      </c>
      <c r="I1814" s="21" t="s">
        <v>1826</v>
      </c>
      <c r="J1814" s="21" t="s">
        <v>29</v>
      </c>
    </row>
    <row r="1815" spans="1:10" s="9" customFormat="1" ht="19.7" customHeight="1">
      <c r="A1815" s="21" t="s">
        <v>5</v>
      </c>
      <c r="B1815" s="22">
        <v>45505</v>
      </c>
      <c r="C1815" s="23">
        <v>0.76442129599999997</v>
      </c>
      <c r="D1815" s="24">
        <v>14</v>
      </c>
      <c r="E1815" s="25">
        <v>3.68</v>
      </c>
      <c r="F1815" s="21" t="s">
        <v>31</v>
      </c>
      <c r="G1815" s="21" t="s">
        <v>13</v>
      </c>
      <c r="H1815" s="21" t="s">
        <v>7</v>
      </c>
      <c r="I1815" s="21" t="s">
        <v>1827</v>
      </c>
      <c r="J1815" s="21" t="s">
        <v>29</v>
      </c>
    </row>
    <row r="1816" spans="1:10" s="9" customFormat="1" ht="19.7" customHeight="1">
      <c r="A1816" s="21" t="s">
        <v>5</v>
      </c>
      <c r="B1816" s="22">
        <v>45505</v>
      </c>
      <c r="C1816" s="23">
        <v>0.76442129599999997</v>
      </c>
      <c r="D1816" s="24">
        <v>1539</v>
      </c>
      <c r="E1816" s="25">
        <v>3.6804999999999999</v>
      </c>
      <c r="F1816" s="21" t="s">
        <v>31</v>
      </c>
      <c r="G1816" s="21" t="s">
        <v>13</v>
      </c>
      <c r="H1816" s="21" t="s">
        <v>7</v>
      </c>
      <c r="I1816" s="21" t="s">
        <v>1828</v>
      </c>
      <c r="J1816" s="21" t="s">
        <v>29</v>
      </c>
    </row>
    <row r="1817" spans="1:10" s="9" customFormat="1" ht="19.7" customHeight="1">
      <c r="A1817" s="21" t="s">
        <v>5</v>
      </c>
      <c r="B1817" s="22">
        <v>45505</v>
      </c>
      <c r="C1817" s="23">
        <v>0.764444444</v>
      </c>
      <c r="D1817" s="24">
        <v>159</v>
      </c>
      <c r="E1817" s="25">
        <v>3.68</v>
      </c>
      <c r="F1817" s="21" t="s">
        <v>31</v>
      </c>
      <c r="G1817" s="21" t="s">
        <v>13</v>
      </c>
      <c r="H1817" s="21" t="s">
        <v>7</v>
      </c>
      <c r="I1817" s="21" t="s">
        <v>1829</v>
      </c>
      <c r="J1817" s="21" t="s">
        <v>29</v>
      </c>
    </row>
    <row r="1818" spans="1:10" s="9" customFormat="1" ht="19.7" customHeight="1">
      <c r="A1818" s="21" t="s">
        <v>5</v>
      </c>
      <c r="B1818" s="22">
        <v>45505</v>
      </c>
      <c r="C1818" s="23">
        <v>0.76447916599999999</v>
      </c>
      <c r="D1818" s="24">
        <v>599</v>
      </c>
      <c r="E1818" s="25">
        <v>3.68</v>
      </c>
      <c r="F1818" s="21" t="s">
        <v>31</v>
      </c>
      <c r="G1818" s="21" t="s">
        <v>13</v>
      </c>
      <c r="H1818" s="21" t="s">
        <v>7</v>
      </c>
      <c r="I1818" s="21" t="s">
        <v>1830</v>
      </c>
      <c r="J1818" s="21" t="s">
        <v>29</v>
      </c>
    </row>
    <row r="1819" spans="1:10" s="9" customFormat="1" ht="19.7" customHeight="1">
      <c r="A1819" s="21" t="s">
        <v>5</v>
      </c>
      <c r="B1819" s="22">
        <v>45505</v>
      </c>
      <c r="C1819" s="23">
        <v>0.76488425900000001</v>
      </c>
      <c r="D1819" s="24">
        <v>300</v>
      </c>
      <c r="E1819" s="25">
        <v>3.6789999999999998</v>
      </c>
      <c r="F1819" s="21" t="s">
        <v>31</v>
      </c>
      <c r="G1819" s="21" t="s">
        <v>13</v>
      </c>
      <c r="H1819" s="21" t="s">
        <v>7</v>
      </c>
      <c r="I1819" s="21" t="s">
        <v>1831</v>
      </c>
      <c r="J1819" s="21" t="s">
        <v>29</v>
      </c>
    </row>
    <row r="1820" spans="1:10" s="9" customFormat="1" ht="19.7" customHeight="1">
      <c r="A1820" s="21" t="s">
        <v>5</v>
      </c>
      <c r="B1820" s="22">
        <v>45505</v>
      </c>
      <c r="C1820" s="23">
        <v>0.76488425900000001</v>
      </c>
      <c r="D1820" s="24">
        <v>383</v>
      </c>
      <c r="E1820" s="25">
        <v>3.6795</v>
      </c>
      <c r="F1820" s="21" t="s">
        <v>31</v>
      </c>
      <c r="G1820" s="21" t="s">
        <v>13</v>
      </c>
      <c r="H1820" s="21" t="s">
        <v>7</v>
      </c>
      <c r="I1820" s="21" t="s">
        <v>1832</v>
      </c>
      <c r="J1820" s="21" t="s">
        <v>29</v>
      </c>
    </row>
    <row r="1821" spans="1:10" s="9" customFormat="1" ht="19.7" customHeight="1">
      <c r="A1821" s="21" t="s">
        <v>5</v>
      </c>
      <c r="B1821" s="22">
        <v>45505</v>
      </c>
      <c r="C1821" s="23">
        <v>0.76488425900000001</v>
      </c>
      <c r="D1821" s="24">
        <v>642</v>
      </c>
      <c r="E1821" s="25">
        <v>3.68</v>
      </c>
      <c r="F1821" s="21" t="s">
        <v>31</v>
      </c>
      <c r="G1821" s="21" t="s">
        <v>13</v>
      </c>
      <c r="H1821" s="21" t="s">
        <v>7</v>
      </c>
      <c r="I1821" s="21" t="s">
        <v>1833</v>
      </c>
      <c r="J1821" s="21" t="s">
        <v>29</v>
      </c>
    </row>
    <row r="1822" spans="1:10" s="9" customFormat="1" ht="19.7" customHeight="1">
      <c r="A1822" s="21" t="s">
        <v>5</v>
      </c>
      <c r="B1822" s="22">
        <v>45505</v>
      </c>
      <c r="C1822" s="23">
        <v>0.76488425900000001</v>
      </c>
      <c r="D1822" s="24">
        <v>1479</v>
      </c>
      <c r="E1822" s="25">
        <v>3.6795</v>
      </c>
      <c r="F1822" s="21" t="s">
        <v>31</v>
      </c>
      <c r="G1822" s="21" t="s">
        <v>13</v>
      </c>
      <c r="H1822" s="21" t="s">
        <v>7</v>
      </c>
      <c r="I1822" s="21" t="s">
        <v>1834</v>
      </c>
      <c r="J1822" s="21" t="s">
        <v>29</v>
      </c>
    </row>
    <row r="1823" spans="1:10" s="9" customFormat="1" ht="19.7" customHeight="1">
      <c r="A1823" s="21" t="s">
        <v>5</v>
      </c>
      <c r="B1823" s="22">
        <v>45505</v>
      </c>
      <c r="C1823" s="23">
        <v>0.76488425900000001</v>
      </c>
      <c r="D1823" s="24">
        <v>1500</v>
      </c>
      <c r="E1823" s="25">
        <v>3.6795</v>
      </c>
      <c r="F1823" s="21" t="s">
        <v>31</v>
      </c>
      <c r="G1823" s="21" t="s">
        <v>13</v>
      </c>
      <c r="H1823" s="21" t="s">
        <v>7</v>
      </c>
      <c r="I1823" s="21" t="s">
        <v>1835</v>
      </c>
      <c r="J1823" s="21" t="s">
        <v>29</v>
      </c>
    </row>
    <row r="1824" spans="1:10" s="9" customFormat="1" ht="19.7" customHeight="1">
      <c r="A1824" s="21" t="s">
        <v>5</v>
      </c>
      <c r="B1824" s="22">
        <v>45505</v>
      </c>
      <c r="C1824" s="23">
        <v>0.76488425900000001</v>
      </c>
      <c r="D1824" s="24">
        <v>1500</v>
      </c>
      <c r="E1824" s="25">
        <v>3.6795</v>
      </c>
      <c r="F1824" s="21" t="s">
        <v>31</v>
      </c>
      <c r="G1824" s="21" t="s">
        <v>13</v>
      </c>
      <c r="H1824" s="21" t="s">
        <v>7</v>
      </c>
      <c r="I1824" s="21" t="s">
        <v>1836</v>
      </c>
      <c r="J1824" s="21" t="s">
        <v>29</v>
      </c>
    </row>
    <row r="1825" spans="1:10" s="9" customFormat="1" ht="19.7" customHeight="1">
      <c r="A1825" s="21" t="s">
        <v>5</v>
      </c>
      <c r="B1825" s="22">
        <v>45505</v>
      </c>
      <c r="C1825" s="23">
        <v>0.76488425900000001</v>
      </c>
      <c r="D1825" s="24">
        <v>1500</v>
      </c>
      <c r="E1825" s="25">
        <v>3.68</v>
      </c>
      <c r="F1825" s="21" t="s">
        <v>31</v>
      </c>
      <c r="G1825" s="21" t="s">
        <v>13</v>
      </c>
      <c r="H1825" s="21" t="s">
        <v>7</v>
      </c>
      <c r="I1825" s="21" t="s">
        <v>1837</v>
      </c>
      <c r="J1825" s="21" t="s">
        <v>29</v>
      </c>
    </row>
    <row r="1826" spans="1:10" s="9" customFormat="1" ht="19.7" customHeight="1">
      <c r="A1826" s="21" t="s">
        <v>5</v>
      </c>
      <c r="B1826" s="22">
        <v>45505</v>
      </c>
      <c r="C1826" s="23">
        <v>0.76488425900000001</v>
      </c>
      <c r="D1826" s="24">
        <v>4465</v>
      </c>
      <c r="E1826" s="25">
        <v>3.6795</v>
      </c>
      <c r="F1826" s="21" t="s">
        <v>31</v>
      </c>
      <c r="G1826" s="21" t="s">
        <v>13</v>
      </c>
      <c r="H1826" s="21" t="s">
        <v>7</v>
      </c>
      <c r="I1826" s="21" t="s">
        <v>1838</v>
      </c>
      <c r="J1826" s="21" t="s">
        <v>29</v>
      </c>
    </row>
    <row r="1827" spans="1:10" s="9" customFormat="1" ht="19.7" customHeight="1">
      <c r="A1827" s="21" t="s">
        <v>5</v>
      </c>
      <c r="B1827" s="22">
        <v>45505</v>
      </c>
      <c r="C1827" s="23">
        <v>0.76488425900000001</v>
      </c>
      <c r="D1827" s="24">
        <v>5815</v>
      </c>
      <c r="E1827" s="25">
        <v>3.68</v>
      </c>
      <c r="F1827" s="21" t="s">
        <v>31</v>
      </c>
      <c r="G1827" s="21" t="s">
        <v>13</v>
      </c>
      <c r="H1827" s="21" t="s">
        <v>7</v>
      </c>
      <c r="I1827" s="21" t="s">
        <v>1839</v>
      </c>
      <c r="J1827" s="21" t="s">
        <v>29</v>
      </c>
    </row>
    <row r="1828" spans="1:10" s="9" customFormat="1" ht="19.7" customHeight="1">
      <c r="A1828" s="21" t="s">
        <v>5</v>
      </c>
      <c r="B1828" s="22">
        <v>45505</v>
      </c>
      <c r="C1828" s="23">
        <v>0.76494212900000003</v>
      </c>
      <c r="D1828" s="24">
        <v>381</v>
      </c>
      <c r="E1828" s="25">
        <v>3.6804999999999999</v>
      </c>
      <c r="F1828" s="21" t="s">
        <v>31</v>
      </c>
      <c r="G1828" s="21" t="s">
        <v>13</v>
      </c>
      <c r="H1828" s="21" t="s">
        <v>7</v>
      </c>
      <c r="I1828" s="21" t="s">
        <v>1840</v>
      </c>
      <c r="J1828" s="21" t="s">
        <v>29</v>
      </c>
    </row>
    <row r="1829" spans="1:10" s="9" customFormat="1" ht="19.7" customHeight="1">
      <c r="A1829" s="21" t="s">
        <v>5</v>
      </c>
      <c r="B1829" s="22">
        <v>45505</v>
      </c>
      <c r="C1829" s="23">
        <v>0.76494212900000003</v>
      </c>
      <c r="D1829" s="24">
        <v>418</v>
      </c>
      <c r="E1829" s="25">
        <v>3.6804999999999999</v>
      </c>
      <c r="F1829" s="21" t="s">
        <v>31</v>
      </c>
      <c r="G1829" s="21" t="s">
        <v>13</v>
      </c>
      <c r="H1829" s="21" t="s">
        <v>7</v>
      </c>
      <c r="I1829" s="21" t="s">
        <v>1841</v>
      </c>
      <c r="J1829" s="21" t="s">
        <v>29</v>
      </c>
    </row>
    <row r="1830" spans="1:10" s="9" customFormat="1" ht="19.7" customHeight="1">
      <c r="A1830" s="21" t="s">
        <v>5</v>
      </c>
      <c r="B1830" s="22">
        <v>45505</v>
      </c>
      <c r="C1830" s="23">
        <v>0.76494212900000003</v>
      </c>
      <c r="D1830" s="24">
        <v>1629</v>
      </c>
      <c r="E1830" s="25">
        <v>3.6804999999999999</v>
      </c>
      <c r="F1830" s="21" t="s">
        <v>31</v>
      </c>
      <c r="G1830" s="21" t="s">
        <v>13</v>
      </c>
      <c r="H1830" s="21" t="s">
        <v>7</v>
      </c>
      <c r="I1830" s="21" t="s">
        <v>1842</v>
      </c>
      <c r="J1830" s="21" t="s">
        <v>29</v>
      </c>
    </row>
    <row r="1831" spans="1:10" s="9" customFormat="1" ht="19.7" customHeight="1">
      <c r="A1831" s="21" t="s">
        <v>5</v>
      </c>
      <c r="B1831" s="22">
        <v>45505</v>
      </c>
      <c r="C1831" s="23">
        <v>0.76495370299999998</v>
      </c>
      <c r="D1831" s="24">
        <v>423</v>
      </c>
      <c r="E1831" s="25">
        <v>3.6804999999999999</v>
      </c>
      <c r="F1831" s="21" t="s">
        <v>31</v>
      </c>
      <c r="G1831" s="21" t="s">
        <v>13</v>
      </c>
      <c r="H1831" s="21" t="s">
        <v>7</v>
      </c>
      <c r="I1831" s="21" t="s">
        <v>1843</v>
      </c>
      <c r="J1831" s="21" t="s">
        <v>29</v>
      </c>
    </row>
    <row r="1832" spans="1:10" s="9" customFormat="1" ht="19.7" customHeight="1">
      <c r="A1832" s="21" t="s">
        <v>5</v>
      </c>
      <c r="B1832" s="22">
        <v>45505</v>
      </c>
      <c r="C1832" s="23">
        <v>0.76495370299999998</v>
      </c>
      <c r="D1832" s="24">
        <v>433</v>
      </c>
      <c r="E1832" s="25">
        <v>3.6804999999999999</v>
      </c>
      <c r="F1832" s="21" t="s">
        <v>31</v>
      </c>
      <c r="G1832" s="21" t="s">
        <v>13</v>
      </c>
      <c r="H1832" s="21" t="s">
        <v>7</v>
      </c>
      <c r="I1832" s="21" t="s">
        <v>1844</v>
      </c>
      <c r="J1832" s="21" t="s">
        <v>29</v>
      </c>
    </row>
    <row r="1833" spans="1:10" s="9" customFormat="1" ht="19.7" customHeight="1">
      <c r="A1833" s="21" t="s">
        <v>5</v>
      </c>
      <c r="B1833" s="22">
        <v>45505</v>
      </c>
      <c r="C1833" s="23">
        <v>0.76495370299999998</v>
      </c>
      <c r="D1833" s="24">
        <v>1629</v>
      </c>
      <c r="E1833" s="25">
        <v>3.6804999999999999</v>
      </c>
      <c r="F1833" s="21" t="s">
        <v>31</v>
      </c>
      <c r="G1833" s="21" t="s">
        <v>13</v>
      </c>
      <c r="H1833" s="21" t="s">
        <v>7</v>
      </c>
      <c r="I1833" s="21" t="s">
        <v>1845</v>
      </c>
      <c r="J1833" s="21" t="s">
        <v>29</v>
      </c>
    </row>
    <row r="1834" spans="1:10" s="9" customFormat="1" ht="19.7" customHeight="1">
      <c r="A1834" s="21" t="s">
        <v>5</v>
      </c>
      <c r="B1834" s="22">
        <v>45505</v>
      </c>
      <c r="C1834" s="23">
        <v>0.76496527700000005</v>
      </c>
      <c r="D1834" s="24">
        <v>1629</v>
      </c>
      <c r="E1834" s="25">
        <v>3.6804999999999999</v>
      </c>
      <c r="F1834" s="21" t="s">
        <v>31</v>
      </c>
      <c r="G1834" s="21" t="s">
        <v>13</v>
      </c>
      <c r="H1834" s="21" t="s">
        <v>7</v>
      </c>
      <c r="I1834" s="21" t="s">
        <v>1846</v>
      </c>
      <c r="J1834" s="21" t="s">
        <v>29</v>
      </c>
    </row>
    <row r="1835" spans="1:10" s="9" customFormat="1" ht="19.7" customHeight="1">
      <c r="A1835" s="21" t="s">
        <v>5</v>
      </c>
      <c r="B1835" s="22">
        <v>45505</v>
      </c>
      <c r="C1835" s="23">
        <v>0.76498842499999997</v>
      </c>
      <c r="D1835" s="24">
        <v>417</v>
      </c>
      <c r="E1835" s="25">
        <v>3.6804999999999999</v>
      </c>
      <c r="F1835" s="21" t="s">
        <v>31</v>
      </c>
      <c r="G1835" s="21" t="s">
        <v>13</v>
      </c>
      <c r="H1835" s="21" t="s">
        <v>7</v>
      </c>
      <c r="I1835" s="21" t="s">
        <v>1847</v>
      </c>
      <c r="J1835" s="21" t="s">
        <v>29</v>
      </c>
    </row>
    <row r="1836" spans="1:10" s="9" customFormat="1" ht="19.7" customHeight="1">
      <c r="A1836" s="21" t="s">
        <v>5</v>
      </c>
      <c r="B1836" s="22">
        <v>45505</v>
      </c>
      <c r="C1836" s="23">
        <v>0.76498842499999997</v>
      </c>
      <c r="D1836" s="24">
        <v>996</v>
      </c>
      <c r="E1836" s="25">
        <v>3.6804999999999999</v>
      </c>
      <c r="F1836" s="21" t="s">
        <v>31</v>
      </c>
      <c r="G1836" s="21" t="s">
        <v>13</v>
      </c>
      <c r="H1836" s="21" t="s">
        <v>7</v>
      </c>
      <c r="I1836" s="21" t="s">
        <v>1848</v>
      </c>
      <c r="J1836" s="21" t="s">
        <v>29</v>
      </c>
    </row>
    <row r="1837" spans="1:10" s="9" customFormat="1" ht="19.7" customHeight="1">
      <c r="A1837" s="21" t="s">
        <v>5</v>
      </c>
      <c r="B1837" s="22">
        <v>45505</v>
      </c>
      <c r="C1837" s="23">
        <v>0.76502314800000004</v>
      </c>
      <c r="D1837" s="24">
        <v>288</v>
      </c>
      <c r="E1837" s="25">
        <v>3.68</v>
      </c>
      <c r="F1837" s="21" t="s">
        <v>31</v>
      </c>
      <c r="G1837" s="21" t="s">
        <v>13</v>
      </c>
      <c r="H1837" s="21" t="s">
        <v>7</v>
      </c>
      <c r="I1837" s="21" t="s">
        <v>1849</v>
      </c>
      <c r="J1837" s="21" t="s">
        <v>29</v>
      </c>
    </row>
    <row r="1838" spans="1:10" s="9" customFormat="1" ht="19.7" customHeight="1">
      <c r="A1838" s="21" t="s">
        <v>5</v>
      </c>
      <c r="B1838" s="22">
        <v>45505</v>
      </c>
      <c r="C1838" s="23">
        <v>0.76502314800000004</v>
      </c>
      <c r="D1838" s="24">
        <v>1500</v>
      </c>
      <c r="E1838" s="25">
        <v>3.68</v>
      </c>
      <c r="F1838" s="21" t="s">
        <v>31</v>
      </c>
      <c r="G1838" s="21" t="s">
        <v>13</v>
      </c>
      <c r="H1838" s="21" t="s">
        <v>7</v>
      </c>
      <c r="I1838" s="21" t="s">
        <v>1850</v>
      </c>
      <c r="J1838" s="21" t="s">
        <v>29</v>
      </c>
    </row>
    <row r="1839" spans="1:10" s="9" customFormat="1" ht="19.7" customHeight="1">
      <c r="A1839" s="21" t="s">
        <v>5</v>
      </c>
      <c r="B1839" s="22">
        <v>45505</v>
      </c>
      <c r="C1839" s="23">
        <v>0.76505787000000003</v>
      </c>
      <c r="D1839" s="24">
        <v>385</v>
      </c>
      <c r="E1839" s="25">
        <v>3.68</v>
      </c>
      <c r="F1839" s="21" t="s">
        <v>31</v>
      </c>
      <c r="G1839" s="21" t="s">
        <v>13</v>
      </c>
      <c r="H1839" s="21" t="s">
        <v>7</v>
      </c>
      <c r="I1839" s="21" t="s">
        <v>1851</v>
      </c>
      <c r="J1839" s="21" t="s">
        <v>29</v>
      </c>
    </row>
    <row r="1840" spans="1:10" s="9" customFormat="1" ht="19.7" customHeight="1">
      <c r="A1840" s="21" t="s">
        <v>5</v>
      </c>
      <c r="B1840" s="22">
        <v>45505</v>
      </c>
      <c r="C1840" s="23">
        <v>0.76505787000000003</v>
      </c>
      <c r="D1840" s="24">
        <v>474</v>
      </c>
      <c r="E1840" s="25">
        <v>3.68</v>
      </c>
      <c r="F1840" s="21" t="s">
        <v>31</v>
      </c>
      <c r="G1840" s="21" t="s">
        <v>13</v>
      </c>
      <c r="H1840" s="21" t="s">
        <v>7</v>
      </c>
      <c r="I1840" s="21" t="s">
        <v>1852</v>
      </c>
      <c r="J1840" s="21" t="s">
        <v>29</v>
      </c>
    </row>
    <row r="1841" spans="1:10" s="9" customFormat="1" ht="19.7" customHeight="1">
      <c r="A1841" s="21" t="s">
        <v>5</v>
      </c>
      <c r="B1841" s="22">
        <v>45505</v>
      </c>
      <c r="C1841" s="23">
        <v>0.76505787000000003</v>
      </c>
      <c r="D1841" s="24">
        <v>897</v>
      </c>
      <c r="E1841" s="25">
        <v>3.6795</v>
      </c>
      <c r="F1841" s="21" t="s">
        <v>31</v>
      </c>
      <c r="G1841" s="21" t="s">
        <v>13</v>
      </c>
      <c r="H1841" s="21" t="s">
        <v>7</v>
      </c>
      <c r="I1841" s="21" t="s">
        <v>1853</v>
      </c>
      <c r="J1841" s="21" t="s">
        <v>29</v>
      </c>
    </row>
    <row r="1842" spans="1:10" s="9" customFormat="1" ht="19.7" customHeight="1">
      <c r="A1842" s="21" t="s">
        <v>5</v>
      </c>
      <c r="B1842" s="22">
        <v>45505</v>
      </c>
      <c r="C1842" s="23">
        <v>0.76509259200000002</v>
      </c>
      <c r="D1842" s="24">
        <v>1517</v>
      </c>
      <c r="E1842" s="25">
        <v>3.68</v>
      </c>
      <c r="F1842" s="21" t="s">
        <v>31</v>
      </c>
      <c r="G1842" s="21" t="s">
        <v>13</v>
      </c>
      <c r="H1842" s="21" t="s">
        <v>7</v>
      </c>
      <c r="I1842" s="21" t="s">
        <v>1854</v>
      </c>
      <c r="J1842" s="21" t="s">
        <v>29</v>
      </c>
    </row>
    <row r="1843" spans="1:10" s="9" customFormat="1" ht="19.7" customHeight="1">
      <c r="A1843" s="21" t="s">
        <v>5</v>
      </c>
      <c r="B1843" s="22">
        <v>45505</v>
      </c>
      <c r="C1843" s="23">
        <v>0.76516203699999996</v>
      </c>
      <c r="D1843" s="24">
        <v>390</v>
      </c>
      <c r="E1843" s="25">
        <v>3.68</v>
      </c>
      <c r="F1843" s="21" t="s">
        <v>31</v>
      </c>
      <c r="G1843" s="21" t="s">
        <v>13</v>
      </c>
      <c r="H1843" s="21" t="s">
        <v>7</v>
      </c>
      <c r="I1843" s="21" t="s">
        <v>1855</v>
      </c>
      <c r="J1843" s="21" t="s">
        <v>29</v>
      </c>
    </row>
    <row r="1844" spans="1:10" s="9" customFormat="1" ht="19.7" customHeight="1">
      <c r="A1844" s="21" t="s">
        <v>5</v>
      </c>
      <c r="B1844" s="22">
        <v>45505</v>
      </c>
      <c r="C1844" s="23">
        <v>0.76518518499999999</v>
      </c>
      <c r="D1844" s="24">
        <v>1500</v>
      </c>
      <c r="E1844" s="25">
        <v>3.68</v>
      </c>
      <c r="F1844" s="21" t="s">
        <v>31</v>
      </c>
      <c r="G1844" s="21" t="s">
        <v>13</v>
      </c>
      <c r="H1844" s="21" t="s">
        <v>7</v>
      </c>
      <c r="I1844" s="21" t="s">
        <v>1856</v>
      </c>
      <c r="J1844" s="21" t="s">
        <v>29</v>
      </c>
    </row>
    <row r="1845" spans="1:10" s="9" customFormat="1" ht="19.7" customHeight="1">
      <c r="A1845" s="21" t="s">
        <v>5</v>
      </c>
      <c r="B1845" s="22">
        <v>45505</v>
      </c>
      <c r="C1845" s="23">
        <v>0.76518518499999999</v>
      </c>
      <c r="D1845" s="24">
        <v>1629</v>
      </c>
      <c r="E1845" s="25">
        <v>3.68</v>
      </c>
      <c r="F1845" s="21" t="s">
        <v>31</v>
      </c>
      <c r="G1845" s="21" t="s">
        <v>13</v>
      </c>
      <c r="H1845" s="21" t="s">
        <v>7</v>
      </c>
      <c r="I1845" s="21" t="s">
        <v>1857</v>
      </c>
      <c r="J1845" s="21" t="s">
        <v>29</v>
      </c>
    </row>
    <row r="1846" spans="1:10" s="9" customFormat="1" ht="19.7" customHeight="1">
      <c r="A1846" s="21" t="s">
        <v>5</v>
      </c>
      <c r="B1846" s="22">
        <v>45505</v>
      </c>
      <c r="C1846" s="23">
        <v>0.76519675899999995</v>
      </c>
      <c r="D1846" s="24">
        <v>594</v>
      </c>
      <c r="E1846" s="25">
        <v>3.68</v>
      </c>
      <c r="F1846" s="21" t="s">
        <v>31</v>
      </c>
      <c r="G1846" s="21" t="s">
        <v>13</v>
      </c>
      <c r="H1846" s="21" t="s">
        <v>7</v>
      </c>
      <c r="I1846" s="21" t="s">
        <v>1858</v>
      </c>
      <c r="J1846" s="21" t="s">
        <v>29</v>
      </c>
    </row>
    <row r="1847" spans="1:10" s="9" customFormat="1" ht="19.7" customHeight="1">
      <c r="A1847" s="21" t="s">
        <v>5</v>
      </c>
      <c r="B1847" s="22">
        <v>45505</v>
      </c>
      <c r="C1847" s="23">
        <v>0.76519675899999995</v>
      </c>
      <c r="D1847" s="24">
        <v>1040</v>
      </c>
      <c r="E1847" s="25">
        <v>3.68</v>
      </c>
      <c r="F1847" s="21" t="s">
        <v>31</v>
      </c>
      <c r="G1847" s="21" t="s">
        <v>13</v>
      </c>
      <c r="H1847" s="21" t="s">
        <v>7</v>
      </c>
      <c r="I1847" s="21" t="s">
        <v>1859</v>
      </c>
      <c r="J1847" s="21" t="s">
        <v>29</v>
      </c>
    </row>
    <row r="1848" spans="1:10" s="9" customFormat="1" ht="19.7" customHeight="1">
      <c r="A1848" s="21" t="s">
        <v>5</v>
      </c>
      <c r="B1848" s="22">
        <v>45505</v>
      </c>
      <c r="C1848" s="23">
        <v>0.76523148100000005</v>
      </c>
      <c r="D1848" s="24">
        <v>411</v>
      </c>
      <c r="E1848" s="25">
        <v>3.68</v>
      </c>
      <c r="F1848" s="21" t="s">
        <v>31</v>
      </c>
      <c r="G1848" s="21" t="s">
        <v>13</v>
      </c>
      <c r="H1848" s="21" t="s">
        <v>7</v>
      </c>
      <c r="I1848" s="21" t="s">
        <v>1860</v>
      </c>
      <c r="J1848" s="21" t="s">
        <v>29</v>
      </c>
    </row>
    <row r="1849" spans="1:10" s="9" customFormat="1" ht="19.7" customHeight="1">
      <c r="A1849" s="21" t="s">
        <v>5</v>
      </c>
      <c r="B1849" s="22">
        <v>45505</v>
      </c>
      <c r="C1849" s="23">
        <v>0.76523148100000005</v>
      </c>
      <c r="D1849" s="24">
        <v>460</v>
      </c>
      <c r="E1849" s="25">
        <v>3.68</v>
      </c>
      <c r="F1849" s="21" t="s">
        <v>31</v>
      </c>
      <c r="G1849" s="21" t="s">
        <v>13</v>
      </c>
      <c r="H1849" s="21" t="s">
        <v>7</v>
      </c>
      <c r="I1849" s="21" t="s">
        <v>1861</v>
      </c>
      <c r="J1849" s="21" t="s">
        <v>29</v>
      </c>
    </row>
    <row r="1850" spans="1:10" s="9" customFormat="1" ht="19.7" customHeight="1">
      <c r="A1850" s="21" t="s">
        <v>5</v>
      </c>
      <c r="B1850" s="22">
        <v>45505</v>
      </c>
      <c r="C1850" s="23">
        <v>0.76532407400000002</v>
      </c>
      <c r="D1850" s="24">
        <v>1607</v>
      </c>
      <c r="E1850" s="25">
        <v>3.68</v>
      </c>
      <c r="F1850" s="21" t="s">
        <v>31</v>
      </c>
      <c r="G1850" s="21" t="s">
        <v>13</v>
      </c>
      <c r="H1850" s="21" t="s">
        <v>7</v>
      </c>
      <c r="I1850" s="21" t="s">
        <v>1862</v>
      </c>
      <c r="J1850" s="21" t="s">
        <v>29</v>
      </c>
    </row>
    <row r="1851" spans="1:10" s="9" customFormat="1" ht="19.7" customHeight="1">
      <c r="A1851" s="21" t="s">
        <v>5</v>
      </c>
      <c r="B1851" s="22">
        <v>45505</v>
      </c>
      <c r="C1851" s="23">
        <v>0.76532407400000002</v>
      </c>
      <c r="D1851" s="24">
        <v>1629</v>
      </c>
      <c r="E1851" s="25">
        <v>3.68</v>
      </c>
      <c r="F1851" s="21" t="s">
        <v>31</v>
      </c>
      <c r="G1851" s="21" t="s">
        <v>13</v>
      </c>
      <c r="H1851" s="21" t="s">
        <v>7</v>
      </c>
      <c r="I1851" s="21" t="s">
        <v>1863</v>
      </c>
      <c r="J1851" s="21" t="s">
        <v>29</v>
      </c>
    </row>
    <row r="1852" spans="1:10" s="9" customFormat="1" ht="19.7" customHeight="1">
      <c r="A1852" s="21" t="s">
        <v>5</v>
      </c>
      <c r="B1852" s="22">
        <v>45505</v>
      </c>
      <c r="C1852" s="23">
        <v>0.76533564799999998</v>
      </c>
      <c r="D1852" s="24">
        <v>38</v>
      </c>
      <c r="E1852" s="25">
        <v>3.68</v>
      </c>
      <c r="F1852" s="21" t="s">
        <v>31</v>
      </c>
      <c r="G1852" s="21" t="s">
        <v>13</v>
      </c>
      <c r="H1852" s="21" t="s">
        <v>7</v>
      </c>
      <c r="I1852" s="21" t="s">
        <v>1864</v>
      </c>
      <c r="J1852" s="21" t="s">
        <v>29</v>
      </c>
    </row>
    <row r="1853" spans="1:10" s="9" customFormat="1" ht="19.7" customHeight="1">
      <c r="A1853" s="21" t="s">
        <v>5</v>
      </c>
      <c r="B1853" s="22">
        <v>45505</v>
      </c>
      <c r="C1853" s="23">
        <v>0.76533564799999998</v>
      </c>
      <c r="D1853" s="24">
        <v>78</v>
      </c>
      <c r="E1853" s="25">
        <v>3.6795</v>
      </c>
      <c r="F1853" s="21" t="s">
        <v>31</v>
      </c>
      <c r="G1853" s="21" t="s">
        <v>13</v>
      </c>
      <c r="H1853" s="21" t="s">
        <v>7</v>
      </c>
      <c r="I1853" s="21" t="s">
        <v>1865</v>
      </c>
      <c r="J1853" s="21" t="s">
        <v>29</v>
      </c>
    </row>
    <row r="1854" spans="1:10" s="9" customFormat="1" ht="19.7" customHeight="1">
      <c r="A1854" s="21" t="s">
        <v>5</v>
      </c>
      <c r="B1854" s="22">
        <v>45505</v>
      </c>
      <c r="C1854" s="23">
        <v>0.76533564799999998</v>
      </c>
      <c r="D1854" s="24">
        <v>359</v>
      </c>
      <c r="E1854" s="25">
        <v>3.68</v>
      </c>
      <c r="F1854" s="21" t="s">
        <v>31</v>
      </c>
      <c r="G1854" s="21" t="s">
        <v>13</v>
      </c>
      <c r="H1854" s="21" t="s">
        <v>7</v>
      </c>
      <c r="I1854" s="21" t="s">
        <v>1866</v>
      </c>
      <c r="J1854" s="21" t="s">
        <v>29</v>
      </c>
    </row>
    <row r="1855" spans="1:10" s="9" customFormat="1" ht="19.7" customHeight="1">
      <c r="A1855" s="21" t="s">
        <v>5</v>
      </c>
      <c r="B1855" s="22">
        <v>45505</v>
      </c>
      <c r="C1855" s="23">
        <v>0.76533564799999998</v>
      </c>
      <c r="D1855" s="24">
        <v>434</v>
      </c>
      <c r="E1855" s="25">
        <v>3.68</v>
      </c>
      <c r="F1855" s="21" t="s">
        <v>31</v>
      </c>
      <c r="G1855" s="21" t="s">
        <v>13</v>
      </c>
      <c r="H1855" s="21" t="s">
        <v>7</v>
      </c>
      <c r="I1855" s="21" t="s">
        <v>1867</v>
      </c>
      <c r="J1855" s="21" t="s">
        <v>29</v>
      </c>
    </row>
    <row r="1856" spans="1:10" s="9" customFormat="1" ht="19.7" customHeight="1">
      <c r="A1856" s="21" t="s">
        <v>5</v>
      </c>
      <c r="B1856" s="22">
        <v>45505</v>
      </c>
      <c r="C1856" s="23">
        <v>0.76533564799999998</v>
      </c>
      <c r="D1856" s="24">
        <v>780</v>
      </c>
      <c r="E1856" s="25">
        <v>3.68</v>
      </c>
      <c r="F1856" s="21" t="s">
        <v>31</v>
      </c>
      <c r="G1856" s="21" t="s">
        <v>13</v>
      </c>
      <c r="H1856" s="21" t="s">
        <v>7</v>
      </c>
      <c r="I1856" s="21" t="s">
        <v>1868</v>
      </c>
      <c r="J1856" s="21" t="s">
        <v>29</v>
      </c>
    </row>
    <row r="1857" spans="1:10" s="9" customFormat="1" ht="19.7" customHeight="1">
      <c r="A1857" s="21" t="s">
        <v>5</v>
      </c>
      <c r="B1857" s="22">
        <v>45505</v>
      </c>
      <c r="C1857" s="23">
        <v>0.76533564799999998</v>
      </c>
      <c r="D1857" s="24">
        <v>1591</v>
      </c>
      <c r="E1857" s="25">
        <v>3.68</v>
      </c>
      <c r="F1857" s="21" t="s">
        <v>31</v>
      </c>
      <c r="G1857" s="21" t="s">
        <v>13</v>
      </c>
      <c r="H1857" s="21" t="s">
        <v>7</v>
      </c>
      <c r="I1857" s="21" t="s">
        <v>1869</v>
      </c>
      <c r="J1857" s="21" t="s">
        <v>29</v>
      </c>
    </row>
    <row r="1858" spans="1:10" s="9" customFormat="1" ht="19.7" customHeight="1">
      <c r="A1858" s="21" t="s">
        <v>5</v>
      </c>
      <c r="B1858" s="22">
        <v>45505</v>
      </c>
      <c r="C1858" s="23">
        <v>0.76540509199999995</v>
      </c>
      <c r="D1858" s="24">
        <v>203</v>
      </c>
      <c r="E1858" s="25">
        <v>3.6795</v>
      </c>
      <c r="F1858" s="21" t="s">
        <v>31</v>
      </c>
      <c r="G1858" s="21" t="s">
        <v>13</v>
      </c>
      <c r="H1858" s="21" t="s">
        <v>7</v>
      </c>
      <c r="I1858" s="21" t="s">
        <v>1870</v>
      </c>
      <c r="J1858" s="21" t="s">
        <v>29</v>
      </c>
    </row>
    <row r="1859" spans="1:10" s="9" customFormat="1" ht="19.7" customHeight="1">
      <c r="A1859" s="21" t="s">
        <v>5</v>
      </c>
      <c r="B1859" s="22">
        <v>45505</v>
      </c>
      <c r="C1859" s="23">
        <v>0.76540509199999995</v>
      </c>
      <c r="D1859" s="24">
        <v>412</v>
      </c>
      <c r="E1859" s="25">
        <v>3.6795</v>
      </c>
      <c r="F1859" s="21" t="s">
        <v>31</v>
      </c>
      <c r="G1859" s="21" t="s">
        <v>13</v>
      </c>
      <c r="H1859" s="21" t="s">
        <v>7</v>
      </c>
      <c r="I1859" s="21" t="s">
        <v>1871</v>
      </c>
      <c r="J1859" s="21" t="s">
        <v>29</v>
      </c>
    </row>
    <row r="1860" spans="1:10" s="9" customFormat="1" ht="19.7" customHeight="1">
      <c r="A1860" s="21" t="s">
        <v>5</v>
      </c>
      <c r="B1860" s="22">
        <v>45505</v>
      </c>
      <c r="C1860" s="23">
        <v>0.76540509199999995</v>
      </c>
      <c r="D1860" s="24">
        <v>728</v>
      </c>
      <c r="E1860" s="25">
        <v>3.6795</v>
      </c>
      <c r="F1860" s="21" t="s">
        <v>31</v>
      </c>
      <c r="G1860" s="21" t="s">
        <v>13</v>
      </c>
      <c r="H1860" s="21" t="s">
        <v>7</v>
      </c>
      <c r="I1860" s="21" t="s">
        <v>1872</v>
      </c>
      <c r="J1860" s="21" t="s">
        <v>29</v>
      </c>
    </row>
    <row r="1861" spans="1:10" s="9" customFormat="1" ht="19.7" customHeight="1">
      <c r="A1861" s="21" t="s">
        <v>5</v>
      </c>
      <c r="B1861" s="22">
        <v>45505</v>
      </c>
      <c r="C1861" s="23">
        <v>0.76561342499999996</v>
      </c>
      <c r="D1861" s="24">
        <v>1629</v>
      </c>
      <c r="E1861" s="25">
        <v>3.6815000000000002</v>
      </c>
      <c r="F1861" s="21" t="s">
        <v>31</v>
      </c>
      <c r="G1861" s="21" t="s">
        <v>13</v>
      </c>
      <c r="H1861" s="21" t="s">
        <v>7</v>
      </c>
      <c r="I1861" s="21" t="s">
        <v>1873</v>
      </c>
      <c r="J1861" s="21" t="s">
        <v>29</v>
      </c>
    </row>
    <row r="1862" spans="1:10" s="9" customFormat="1" ht="19.7" customHeight="1">
      <c r="A1862" s="21" t="s">
        <v>5</v>
      </c>
      <c r="B1862" s="22">
        <v>45505</v>
      </c>
      <c r="C1862" s="23">
        <v>0.76561342499999996</v>
      </c>
      <c r="D1862" s="24">
        <v>1909</v>
      </c>
      <c r="E1862" s="25">
        <v>3.681</v>
      </c>
      <c r="F1862" s="21" t="s">
        <v>31</v>
      </c>
      <c r="G1862" s="21" t="s">
        <v>13</v>
      </c>
      <c r="H1862" s="21" t="s">
        <v>7</v>
      </c>
      <c r="I1862" s="21" t="s">
        <v>1874</v>
      </c>
      <c r="J1862" s="21" t="s">
        <v>29</v>
      </c>
    </row>
    <row r="1863" spans="1:10" s="9" customFormat="1" ht="19.7" customHeight="1">
      <c r="A1863" s="21" t="s">
        <v>5</v>
      </c>
      <c r="B1863" s="22">
        <v>45505</v>
      </c>
      <c r="C1863" s="23">
        <v>0.76563657399999996</v>
      </c>
      <c r="D1863" s="24">
        <v>408</v>
      </c>
      <c r="E1863" s="25">
        <v>3.68</v>
      </c>
      <c r="F1863" s="21" t="s">
        <v>31</v>
      </c>
      <c r="G1863" s="21" t="s">
        <v>13</v>
      </c>
      <c r="H1863" s="21" t="s">
        <v>7</v>
      </c>
      <c r="I1863" s="21" t="s">
        <v>1875</v>
      </c>
      <c r="J1863" s="21" t="s">
        <v>29</v>
      </c>
    </row>
    <row r="1864" spans="1:10" s="9" customFormat="1" ht="19.7" customHeight="1">
      <c r="A1864" s="21" t="s">
        <v>5</v>
      </c>
      <c r="B1864" s="22">
        <v>45505</v>
      </c>
      <c r="C1864" s="23">
        <v>0.76614583300000005</v>
      </c>
      <c r="D1864" s="24">
        <v>1472</v>
      </c>
      <c r="E1864" s="25">
        <v>3.681</v>
      </c>
      <c r="F1864" s="21" t="s">
        <v>31</v>
      </c>
      <c r="G1864" s="21" t="s">
        <v>13</v>
      </c>
      <c r="H1864" s="21" t="s">
        <v>7</v>
      </c>
      <c r="I1864" s="21" t="s">
        <v>1876</v>
      </c>
      <c r="J1864" s="21" t="s">
        <v>29</v>
      </c>
    </row>
    <row r="1865" spans="1:10" s="9" customFormat="1" ht="19.7" customHeight="1">
      <c r="A1865" s="21" t="s">
        <v>5</v>
      </c>
      <c r="B1865" s="22">
        <v>45505</v>
      </c>
      <c r="C1865" s="23">
        <v>0.76616898099999997</v>
      </c>
      <c r="D1865" s="24">
        <v>373</v>
      </c>
      <c r="E1865" s="25">
        <v>3.6804999999999999</v>
      </c>
      <c r="F1865" s="21" t="s">
        <v>31</v>
      </c>
      <c r="G1865" s="21" t="s">
        <v>13</v>
      </c>
      <c r="H1865" s="21" t="s">
        <v>7</v>
      </c>
      <c r="I1865" s="21" t="s">
        <v>1877</v>
      </c>
      <c r="J1865" s="21" t="s">
        <v>29</v>
      </c>
    </row>
    <row r="1866" spans="1:10" s="9" customFormat="1" ht="19.7" customHeight="1">
      <c r="A1866" s="21" t="s">
        <v>5</v>
      </c>
      <c r="B1866" s="22">
        <v>45505</v>
      </c>
      <c r="C1866" s="23">
        <v>0.76616898099999997</v>
      </c>
      <c r="D1866" s="24">
        <v>383</v>
      </c>
      <c r="E1866" s="25">
        <v>3.6804999999999999</v>
      </c>
      <c r="F1866" s="21" t="s">
        <v>31</v>
      </c>
      <c r="G1866" s="21" t="s">
        <v>13</v>
      </c>
      <c r="H1866" s="21" t="s">
        <v>7</v>
      </c>
      <c r="I1866" s="21" t="s">
        <v>1878</v>
      </c>
      <c r="J1866" s="21" t="s">
        <v>29</v>
      </c>
    </row>
    <row r="1867" spans="1:10" s="9" customFormat="1" ht="19.7" customHeight="1">
      <c r="A1867" s="21" t="s">
        <v>5</v>
      </c>
      <c r="B1867" s="22">
        <v>45505</v>
      </c>
      <c r="C1867" s="23">
        <v>0.76616898099999997</v>
      </c>
      <c r="D1867" s="24">
        <v>1491</v>
      </c>
      <c r="E1867" s="25">
        <v>3.6804999999999999</v>
      </c>
      <c r="F1867" s="21" t="s">
        <v>31</v>
      </c>
      <c r="G1867" s="21" t="s">
        <v>13</v>
      </c>
      <c r="H1867" s="21" t="s">
        <v>7</v>
      </c>
      <c r="I1867" s="21" t="s">
        <v>1879</v>
      </c>
      <c r="J1867" s="21" t="s">
        <v>29</v>
      </c>
    </row>
    <row r="1868" spans="1:10" s="9" customFormat="1" ht="19.7" customHeight="1">
      <c r="A1868" s="21" t="s">
        <v>5</v>
      </c>
      <c r="B1868" s="22">
        <v>45505</v>
      </c>
      <c r="C1868" s="23">
        <v>0.76616898099999997</v>
      </c>
      <c r="D1868" s="24">
        <v>1629</v>
      </c>
      <c r="E1868" s="25">
        <v>3.6804999999999999</v>
      </c>
      <c r="F1868" s="21" t="s">
        <v>31</v>
      </c>
      <c r="G1868" s="21" t="s">
        <v>13</v>
      </c>
      <c r="H1868" s="21" t="s">
        <v>7</v>
      </c>
      <c r="I1868" s="21" t="s">
        <v>1880</v>
      </c>
      <c r="J1868" s="21" t="s">
        <v>29</v>
      </c>
    </row>
    <row r="1869" spans="1:10" s="9" customFormat="1" ht="19.7" customHeight="1">
      <c r="A1869" s="21" t="s">
        <v>5</v>
      </c>
      <c r="B1869" s="22">
        <v>45505</v>
      </c>
      <c r="C1869" s="23">
        <v>0.766192129</v>
      </c>
      <c r="D1869" s="24">
        <v>396</v>
      </c>
      <c r="E1869" s="25">
        <v>3.6804999999999999</v>
      </c>
      <c r="F1869" s="21" t="s">
        <v>31</v>
      </c>
      <c r="G1869" s="21" t="s">
        <v>13</v>
      </c>
      <c r="H1869" s="21" t="s">
        <v>7</v>
      </c>
      <c r="I1869" s="21" t="s">
        <v>1881</v>
      </c>
      <c r="J1869" s="21" t="s">
        <v>29</v>
      </c>
    </row>
    <row r="1870" spans="1:10" s="9" customFormat="1" ht="19.7" customHeight="1">
      <c r="A1870" s="21" t="s">
        <v>5</v>
      </c>
      <c r="B1870" s="22">
        <v>45505</v>
      </c>
      <c r="C1870" s="23">
        <v>0.766192129</v>
      </c>
      <c r="D1870" s="24">
        <v>437</v>
      </c>
      <c r="E1870" s="25">
        <v>3.6804999999999999</v>
      </c>
      <c r="F1870" s="21" t="s">
        <v>31</v>
      </c>
      <c r="G1870" s="21" t="s">
        <v>13</v>
      </c>
      <c r="H1870" s="21" t="s">
        <v>7</v>
      </c>
      <c r="I1870" s="21" t="s">
        <v>1882</v>
      </c>
      <c r="J1870" s="21" t="s">
        <v>29</v>
      </c>
    </row>
    <row r="1871" spans="1:10" s="9" customFormat="1" ht="19.7" customHeight="1">
      <c r="A1871" s="21" t="s">
        <v>5</v>
      </c>
      <c r="B1871" s="22">
        <v>45505</v>
      </c>
      <c r="C1871" s="23">
        <v>0.766192129</v>
      </c>
      <c r="D1871" s="24">
        <v>815</v>
      </c>
      <c r="E1871" s="25">
        <v>3.6804999999999999</v>
      </c>
      <c r="F1871" s="21" t="s">
        <v>31</v>
      </c>
      <c r="G1871" s="21" t="s">
        <v>13</v>
      </c>
      <c r="H1871" s="21" t="s">
        <v>7</v>
      </c>
      <c r="I1871" s="21" t="s">
        <v>1883</v>
      </c>
      <c r="J1871" s="21" t="s">
        <v>29</v>
      </c>
    </row>
    <row r="1872" spans="1:10" s="9" customFormat="1" ht="19.7" customHeight="1">
      <c r="A1872" s="21" t="s">
        <v>5</v>
      </c>
      <c r="B1872" s="22">
        <v>45505</v>
      </c>
      <c r="C1872" s="23">
        <v>0.766192129</v>
      </c>
      <c r="D1872" s="24">
        <v>1629</v>
      </c>
      <c r="E1872" s="25">
        <v>3.6804999999999999</v>
      </c>
      <c r="F1872" s="21" t="s">
        <v>31</v>
      </c>
      <c r="G1872" s="21" t="s">
        <v>13</v>
      </c>
      <c r="H1872" s="21" t="s">
        <v>7</v>
      </c>
      <c r="I1872" s="21" t="s">
        <v>1884</v>
      </c>
      <c r="J1872" s="21" t="s">
        <v>29</v>
      </c>
    </row>
    <row r="1873" spans="1:10" s="9" customFormat="1" ht="19.7" customHeight="1">
      <c r="A1873" s="21" t="s">
        <v>5</v>
      </c>
      <c r="B1873" s="22">
        <v>45505</v>
      </c>
      <c r="C1873" s="23">
        <v>0.76636574000000002</v>
      </c>
      <c r="D1873" s="24">
        <v>4</v>
      </c>
      <c r="E1873" s="25">
        <v>3.6804999999999999</v>
      </c>
      <c r="F1873" s="21" t="s">
        <v>31</v>
      </c>
      <c r="G1873" s="21" t="s">
        <v>13</v>
      </c>
      <c r="H1873" s="21" t="s">
        <v>7</v>
      </c>
      <c r="I1873" s="21" t="s">
        <v>1885</v>
      </c>
      <c r="J1873" s="21" t="s">
        <v>29</v>
      </c>
    </row>
    <row r="1874" spans="1:10" s="9" customFormat="1" ht="19.7" customHeight="1">
      <c r="A1874" s="21" t="s">
        <v>5</v>
      </c>
      <c r="B1874" s="22">
        <v>45505</v>
      </c>
      <c r="C1874" s="23">
        <v>0.76636574000000002</v>
      </c>
      <c r="D1874" s="24">
        <v>433</v>
      </c>
      <c r="E1874" s="25">
        <v>3.6804999999999999</v>
      </c>
      <c r="F1874" s="21" t="s">
        <v>31</v>
      </c>
      <c r="G1874" s="21" t="s">
        <v>13</v>
      </c>
      <c r="H1874" s="21" t="s">
        <v>7</v>
      </c>
      <c r="I1874" s="21" t="s">
        <v>1886</v>
      </c>
      <c r="J1874" s="21" t="s">
        <v>29</v>
      </c>
    </row>
    <row r="1875" spans="1:10" s="9" customFormat="1" ht="19.7" customHeight="1">
      <c r="A1875" s="21" t="s">
        <v>5</v>
      </c>
      <c r="B1875" s="22">
        <v>45505</v>
      </c>
      <c r="C1875" s="23">
        <v>0.76636574000000002</v>
      </c>
      <c r="D1875" s="24">
        <v>663</v>
      </c>
      <c r="E1875" s="25">
        <v>3.6804999999999999</v>
      </c>
      <c r="F1875" s="21" t="s">
        <v>31</v>
      </c>
      <c r="G1875" s="21" t="s">
        <v>13</v>
      </c>
      <c r="H1875" s="21" t="s">
        <v>7</v>
      </c>
      <c r="I1875" s="21" t="s">
        <v>1887</v>
      </c>
      <c r="J1875" s="21" t="s">
        <v>29</v>
      </c>
    </row>
    <row r="1876" spans="1:10" s="9" customFormat="1" ht="19.7" customHeight="1">
      <c r="A1876" s="21" t="s">
        <v>5</v>
      </c>
      <c r="B1876" s="22">
        <v>45505</v>
      </c>
      <c r="C1876" s="23">
        <v>0.76636574000000002</v>
      </c>
      <c r="D1876" s="24">
        <v>848</v>
      </c>
      <c r="E1876" s="25">
        <v>3.6804999999999999</v>
      </c>
      <c r="F1876" s="21" t="s">
        <v>31</v>
      </c>
      <c r="G1876" s="21" t="s">
        <v>13</v>
      </c>
      <c r="H1876" s="21" t="s">
        <v>7</v>
      </c>
      <c r="I1876" s="21" t="s">
        <v>1888</v>
      </c>
      <c r="J1876" s="21" t="s">
        <v>29</v>
      </c>
    </row>
    <row r="1877" spans="1:10" s="9" customFormat="1" ht="19.7" customHeight="1">
      <c r="A1877" s="21" t="s">
        <v>5</v>
      </c>
      <c r="B1877" s="22">
        <v>45505</v>
      </c>
      <c r="C1877" s="23">
        <v>0.76638888800000005</v>
      </c>
      <c r="D1877" s="24">
        <v>381</v>
      </c>
      <c r="E1877" s="25">
        <v>3.6804999999999999</v>
      </c>
      <c r="F1877" s="21" t="s">
        <v>31</v>
      </c>
      <c r="G1877" s="21" t="s">
        <v>13</v>
      </c>
      <c r="H1877" s="21" t="s">
        <v>7</v>
      </c>
      <c r="I1877" s="21" t="s">
        <v>1889</v>
      </c>
      <c r="J1877" s="21" t="s">
        <v>29</v>
      </c>
    </row>
    <row r="1878" spans="1:10" s="9" customFormat="1" ht="19.7" customHeight="1">
      <c r="A1878" s="21" t="s">
        <v>5</v>
      </c>
      <c r="B1878" s="22">
        <v>45505</v>
      </c>
      <c r="C1878" s="23">
        <v>0.76638888800000005</v>
      </c>
      <c r="D1878" s="24">
        <v>1556</v>
      </c>
      <c r="E1878" s="25">
        <v>3.6804999999999999</v>
      </c>
      <c r="F1878" s="21" t="s">
        <v>31</v>
      </c>
      <c r="G1878" s="21" t="s">
        <v>13</v>
      </c>
      <c r="H1878" s="21" t="s">
        <v>7</v>
      </c>
      <c r="I1878" s="21" t="s">
        <v>1890</v>
      </c>
      <c r="J1878" s="21" t="s">
        <v>29</v>
      </c>
    </row>
    <row r="1879" spans="1:10" s="9" customFormat="1" ht="19.7" customHeight="1">
      <c r="A1879" s="21" t="s">
        <v>5</v>
      </c>
      <c r="B1879" s="22">
        <v>45505</v>
      </c>
      <c r="C1879" s="23">
        <v>0.76640046299999998</v>
      </c>
      <c r="D1879" s="24">
        <v>389</v>
      </c>
      <c r="E1879" s="25">
        <v>3.6804999999999999</v>
      </c>
      <c r="F1879" s="21" t="s">
        <v>31</v>
      </c>
      <c r="G1879" s="21" t="s">
        <v>13</v>
      </c>
      <c r="H1879" s="21" t="s">
        <v>7</v>
      </c>
      <c r="I1879" s="21" t="s">
        <v>1891</v>
      </c>
      <c r="J1879" s="21" t="s">
        <v>29</v>
      </c>
    </row>
    <row r="1880" spans="1:10" s="9" customFormat="1" ht="19.7" customHeight="1">
      <c r="A1880" s="21" t="s">
        <v>5</v>
      </c>
      <c r="B1880" s="22">
        <v>45505</v>
      </c>
      <c r="C1880" s="23">
        <v>0.76646990699999995</v>
      </c>
      <c r="D1880" s="24">
        <v>433</v>
      </c>
      <c r="E1880" s="25">
        <v>3.6804999999999999</v>
      </c>
      <c r="F1880" s="21" t="s">
        <v>31</v>
      </c>
      <c r="G1880" s="21" t="s">
        <v>13</v>
      </c>
      <c r="H1880" s="21" t="s">
        <v>7</v>
      </c>
      <c r="I1880" s="21" t="s">
        <v>1892</v>
      </c>
      <c r="J1880" s="21" t="s">
        <v>29</v>
      </c>
    </row>
    <row r="1881" spans="1:10" s="9" customFormat="1" ht="19.7" customHeight="1">
      <c r="A1881" s="21" t="s">
        <v>5</v>
      </c>
      <c r="B1881" s="22">
        <v>45505</v>
      </c>
      <c r="C1881" s="23">
        <v>0.76649305499999998</v>
      </c>
      <c r="D1881" s="24">
        <v>87</v>
      </c>
      <c r="E1881" s="25">
        <v>3.6804999999999999</v>
      </c>
      <c r="F1881" s="21" t="s">
        <v>31</v>
      </c>
      <c r="G1881" s="21" t="s">
        <v>13</v>
      </c>
      <c r="H1881" s="21" t="s">
        <v>7</v>
      </c>
      <c r="I1881" s="21" t="s">
        <v>1893</v>
      </c>
      <c r="J1881" s="21" t="s">
        <v>29</v>
      </c>
    </row>
    <row r="1882" spans="1:10" s="9" customFormat="1" ht="19.7" customHeight="1">
      <c r="A1882" s="21" t="s">
        <v>5</v>
      </c>
      <c r="B1882" s="22">
        <v>45505</v>
      </c>
      <c r="C1882" s="23">
        <v>0.76658564799999995</v>
      </c>
      <c r="D1882" s="24">
        <v>5996</v>
      </c>
      <c r="E1882" s="25">
        <v>3.681</v>
      </c>
      <c r="F1882" s="21" t="s">
        <v>31</v>
      </c>
      <c r="G1882" s="21" t="s">
        <v>13</v>
      </c>
      <c r="H1882" s="21" t="s">
        <v>7</v>
      </c>
      <c r="I1882" s="21" t="s">
        <v>1894</v>
      </c>
      <c r="J1882" s="21" t="s">
        <v>29</v>
      </c>
    </row>
    <row r="1883" spans="1:10" s="9" customFormat="1" ht="19.7" customHeight="1">
      <c r="A1883" s="21" t="s">
        <v>5</v>
      </c>
      <c r="B1883" s="22">
        <v>45505</v>
      </c>
      <c r="C1883" s="23">
        <v>0.76658564799999995</v>
      </c>
      <c r="D1883" s="24">
        <v>27305</v>
      </c>
      <c r="E1883" s="25">
        <v>3.681</v>
      </c>
      <c r="F1883" s="21" t="s">
        <v>31</v>
      </c>
      <c r="G1883" s="21" t="s">
        <v>13</v>
      </c>
      <c r="H1883" s="21" t="s">
        <v>7</v>
      </c>
      <c r="I1883" s="21" t="s">
        <v>1895</v>
      </c>
      <c r="J1883" s="21" t="s">
        <v>29</v>
      </c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2024-08-01T16:13:14Z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