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86C725FF-9BC1-44EB-8418-253A0556A5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E9" i="1"/>
  <c r="B9" i="1"/>
  <c r="A1" i="1" s="1"/>
</calcChain>
</file>

<file path=xl/sharedStrings.xml><?xml version="1.0" encoding="utf-8"?>
<sst xmlns="http://schemas.openxmlformats.org/spreadsheetml/2006/main" count="125" uniqueCount="51">
  <si>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</si>
  <si>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</si>
  <si>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</si>
  <si>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</si>
  <si>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</si>
  <si>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</si>
  <si>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</si>
  <si>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</si>
  <si>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</si>
  <si>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</si>
  <si>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</si>
  <si>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</si>
  <si>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</si>
  <si>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</si>
  <si>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</si>
  <si>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</si>
  <si>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</si>
  <si>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</si>
  <si>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</si>
  <si>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</si>
  <si>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</si>
  <si>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</si>
  <si>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</si>
  <si>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</si>
  <si>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</si>
  <si>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</si>
  <si>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</si>
  <si>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10.25.03</t>
  </si>
  <si>
    <t>000127162</t>
  </si>
  <si>
    <t>10.47.44</t>
  </si>
  <si>
    <t>000193276</t>
  </si>
  <si>
    <t>11.11.13</t>
  </si>
  <si>
    <t>000247294</t>
  </si>
  <si>
    <t>000247293</t>
  </si>
  <si>
    <t>11.11.27</t>
  </si>
  <si>
    <t>000248036</t>
  </si>
  <si>
    <t>11.23.10</t>
  </si>
  <si>
    <t>000271801</t>
  </si>
  <si>
    <t>11.26.37</t>
  </si>
  <si>
    <t>000278496</t>
  </si>
  <si>
    <t>11.26.56</t>
  </si>
  <si>
    <t>000279189</t>
  </si>
  <si>
    <t>11.51.16</t>
  </si>
  <si>
    <t>000329195</t>
  </si>
  <si>
    <t>11.58.12</t>
  </si>
  <si>
    <t>000342143</t>
  </si>
  <si>
    <t>12.16.31</t>
  </si>
  <si>
    <t>000382847</t>
  </si>
  <si>
    <t>13.08.34</t>
  </si>
  <si>
    <t>000465290</t>
  </si>
  <si>
    <t>000465289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</si>
</sst>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45734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45734</v>
      </c>
      <c r="C9" s="4" t="s">
        <v>26</v>
      </c>
      <c r="D9" s="7">
        <f>SUM(D15:D14651)</f>
        <v>15000</v>
      </c>
      <c r="E9" s="8">
        <f>SUMPRODUCT(D15:D14651,E15:E14651)/D9</f>
        <v>0.95624426666666673</v>
      </c>
      <c r="F9" s="5" t="s">
        <v>7</v>
      </c>
      <c r="G9" s="7">
        <f>COUNT(B15:B1151)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45734</v>
      </c>
      <c r="C15" s="5" t="s">
        <v>27</v>
      </c>
      <c r="D15" s="7">
        <v>282</v>
      </c>
      <c r="E15" s="8">
        <v>0.95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45734</v>
      </c>
      <c r="C16" s="5" t="s">
        <v>29</v>
      </c>
      <c r="D16" s="7">
        <v>184</v>
      </c>
      <c r="E16" s="8">
        <v>0.95199999999999996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45734</v>
      </c>
      <c r="C17" s="5" t="s">
        <v>31</v>
      </c>
      <c r="D17" s="7">
        <v>190</v>
      </c>
      <c r="E17" s="8">
        <v>0.95299999999999996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45734</v>
      </c>
      <c r="C18" s="5" t="s">
        <v>31</v>
      </c>
      <c r="D18" s="7">
        <v>155</v>
      </c>
      <c r="E18" s="8">
        <v>0.95299999999999996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45734</v>
      </c>
      <c r="C19" s="5" t="s">
        <v>34</v>
      </c>
      <c r="D19" s="7">
        <v>1296</v>
      </c>
      <c r="E19" s="8">
        <v>0.95399999999999996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45734</v>
      </c>
      <c r="C20" s="5" t="s">
        <v>36</v>
      </c>
      <c r="D20" s="7">
        <v>10</v>
      </c>
      <c r="E20" s="8">
        <v>0.95399999999999996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45734</v>
      </c>
      <c r="C21" s="5" t="s">
        <v>38</v>
      </c>
      <c r="D21" s="7">
        <v>500</v>
      </c>
      <c r="E21" s="8">
        <v>0.95399999999999996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45734</v>
      </c>
      <c r="C22" s="5" t="s">
        <v>40</v>
      </c>
      <c r="D22" s="7">
        <v>1849</v>
      </c>
      <c r="E22" s="8">
        <v>0.95499999999999996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45734</v>
      </c>
      <c r="C23" s="5" t="s">
        <v>42</v>
      </c>
      <c r="D23" s="7">
        <v>5000</v>
      </c>
      <c r="E23" s="8">
        <v>0.95499999999999996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45734</v>
      </c>
      <c r="C24" s="5" t="s">
        <v>44</v>
      </c>
      <c r="D24" s="7">
        <v>569</v>
      </c>
      <c r="E24" s="8">
        <v>0.95399999999999996</v>
      </c>
      <c r="F24" s="5" t="s">
        <v>17</v>
      </c>
      <c r="G24" s="5" t="s">
        <v>7</v>
      </c>
      <c r="H24" s="5" t="s">
        <v>26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45734</v>
      </c>
      <c r="C25" s="5" t="s">
        <v>46</v>
      </c>
      <c r="D25" s="7">
        <v>162</v>
      </c>
      <c r="E25" s="8">
        <v>0.95299999999999996</v>
      </c>
      <c r="F25" s="5" t="s">
        <v>17</v>
      </c>
      <c r="G25" s="5" t="s">
        <v>7</v>
      </c>
      <c r="H25" s="5" t="s">
        <v>26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45734</v>
      </c>
      <c r="C26" s="5" t="s">
        <v>48</v>
      </c>
      <c r="D26" s="7">
        <v>359</v>
      </c>
      <c r="E26" s="8">
        <v>0.96</v>
      </c>
      <c r="F26" s="5" t="s">
        <v>17</v>
      </c>
      <c r="G26" s="5" t="s">
        <v>7</v>
      </c>
      <c r="H26" s="5" t="s">
        <v>26</v>
      </c>
      <c r="I26" s="5" t="s">
        <v>49</v>
      </c>
      <c r="J26" s="5" t="s">
        <v>19</v>
      </c>
    </row>
    <row r="27" spans="1:10" s="6" customFormat="1" ht="19.7" customHeight="1">
      <c r="A27" s="5" t="s">
        <v>24</v>
      </c>
      <c r="B27" s="20">
        <v>45734</v>
      </c>
      <c r="C27" s="5" t="s">
        <v>48</v>
      </c>
      <c r="D27" s="7">
        <v>4444</v>
      </c>
      <c r="E27" s="8">
        <v>0.96</v>
      </c>
      <c r="F27" s="5" t="s">
        <v>17</v>
      </c>
      <c r="G27" s="5" t="s">
        <v>7</v>
      </c>
      <c r="H27" s="5" t="s">
        <v>26</v>
      </c>
      <c r="I27" s="5" t="s">
        <v>50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2025-03-18T12:28:46Z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